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package.core-properties+xml" PartName="/docProps/core.xml"/>
  <Override ContentType="application/vnd.openxmlformats-officedocument.spreadsheetml.externalLink+xml" PartName="/xl/externalLinks/externalLink1.xml"/>
  <Override ContentType="application/vnd.openxmlformats-officedocument.spreadsheetml.externalLink+xml" PartName="/xl/externalLinks/externalLink2.xml"/>
  <Override ContentType="application/vnd.openxmlformats-officedocument.spreadsheetml.externalLink+xml" PartName="/xl/externalLinks/externalLink3.xml"/>
  <Override ContentType="application/vnd.openxmlformats-officedocument.spreadsheetml.externalLink+xml" PartName="/xl/externalLinks/externalLink5.xml"/>
  <Override ContentType="application/vnd.openxmlformats-officedocument.spreadsheetml.externalLink+xml" PartName="/xl/externalLinks/externalLink4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4.1" sheetId="1" r:id="rId4"/>
    <sheet state="visible" name="4.2 (T1)" sheetId="2" r:id="rId5"/>
    <sheet state="visible" name="4.2 (T2)" sheetId="3" r:id="rId6"/>
    <sheet state="visible" name="4.2 (T3)" sheetId="4" r:id="rId7"/>
    <sheet state="visible" name="4.2 (T4)" sheetId="5" r:id="rId8"/>
    <sheet state="visible" name="4.2 (U1)" sheetId="6" r:id="rId9"/>
    <sheet state="visible" name="4.2 (U2)" sheetId="7" r:id="rId10"/>
    <sheet state="visible" name="4.2 (U3)" sheetId="8" r:id="rId11"/>
    <sheet state="visible" name="4.2 (U4)" sheetId="9" r:id="rId12"/>
    <sheet state="visible" name="4.2 (R1)" sheetId="10" r:id="rId13"/>
    <sheet state="visible" name="4.2 (R2)" sheetId="11" r:id="rId14"/>
    <sheet state="visible" name="4.2 (R3)" sheetId="12" r:id="rId15"/>
    <sheet state="visible" name="4.2 (R4)" sheetId="13" r:id="rId16"/>
  </sheets>
  <externalReferences>
    <externalReference r:id="rId17"/>
    <externalReference r:id="rId18"/>
    <externalReference r:id="rId19"/>
    <externalReference r:id="rId20"/>
    <externalReference r:id="rId21"/>
  </externalReferences>
  <definedNames>
    <definedName localSheetId="0" name="_Parse_Out">'[1]2.1 (RM)&amp;(%)'!#REF!</definedName>
    <definedName name="_Parse_Out">'[1]2.1 (RM)&amp;(%)'!#REF!</definedName>
    <definedName localSheetId="0" name="l">'[2]2.3T RM(1)'!#REF!</definedName>
    <definedName name="l">'[2]2.3T RM(1)'!#REF!</definedName>
    <definedName localSheetId="0" name="Region">[3]Sheet2!$B$2:$B$7</definedName>
    <definedName name="Region">[3]Sheet2!$B$2:$B$7</definedName>
    <definedName localSheetId="0" name="Region1">[4]Sheet1!$B$2:$B$19</definedName>
    <definedName name="Region1">[4]Sheet1!$B$2:$B$19</definedName>
    <definedName name="ssss">'[1]2.1 (RM)&amp;(%)'!#REF!</definedName>
    <definedName localSheetId="0" name="w">'[5]3.2(T1)'!#REF!</definedName>
    <definedName name="w">'[5]3.2(T1)'!#REF!</definedName>
    <definedName localSheetId="0" name="Z_FE97CF71_6DAF_44B9_8527_2E0907D5A69C_.wvu.Cols">'4.1'!$N:$S</definedName>
    <definedName localSheetId="0" name="Kod_01">#REF!</definedName>
    <definedName localSheetId="0" name="q">#REF!</definedName>
    <definedName name="nn">#REF!</definedName>
    <definedName name="Kod_01">#REF!</definedName>
    <definedName name="q">#REF!</definedName>
    <definedName localSheetId="0" name="Z_FE97CF71_6DAF_44B9_8527_2E0907D5A69C_.wvu.PrintArea">'4.1'!$A$1:$L$308</definedName>
  </definedNames>
  <calcPr/>
  <extLst>
    <ext uri="GoogleSheetsCustomDataVersion2">
      <go:sheetsCustomData xmlns:go="http://customooxmlschemas.google.com/" r:id="rId22" roundtripDataChecksum="EKD4/0m5WibH44MQ88u89LTb3agnChqo3zb4FrWtmG8="/>
    </ext>
  </extLst>
</workbook>
</file>

<file path=xl/sharedStrings.xml><?xml version="1.0" encoding="utf-8"?>
<sst xmlns="http://schemas.openxmlformats.org/spreadsheetml/2006/main" count="7293" uniqueCount="2759">
  <si>
    <t>Jadual 4.1:</t>
  </si>
  <si>
    <t xml:space="preserve">Komposisi perbelanjaan penggunaan isi rumah bulanan mengikut subkumpulan perbelanjaan dan strata, </t>
  </si>
  <si>
    <t>Malaysia, 2024</t>
  </si>
  <si>
    <t>Table 4.1:</t>
  </si>
  <si>
    <t xml:space="preserve">Composition of monthly household consumption expenditure by subgroups of expenditure and strata, </t>
  </si>
  <si>
    <t xml:space="preserve">Malaysia, 2024                      </t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</si>
  <si>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</si>
  <si>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Jumlah
</t>
    </r>
    <r>
      <rPr>
        <rFont val="Arial"/>
        <b val="0"/>
        <i/>
        <color theme="1"/>
        <sz val="8.0"/>
      </rPr>
      <t>Total</t>
    </r>
  </si>
  <si>
    <r>
      <rPr>
        <rFont val="Arial"/>
        <b/>
        <color theme="1"/>
        <sz val="8.0"/>
      </rPr>
      <t xml:space="preserve">Bandar
</t>
    </r>
    <r>
      <rPr>
        <rFont val="Arial"/>
        <b val="0"/>
        <i/>
        <color theme="1"/>
        <sz val="8.0"/>
      </rPr>
      <t>Urban</t>
    </r>
  </si>
  <si>
    <r>
      <rPr>
        <rFont val="Arial"/>
        <b/>
        <color theme="1"/>
        <sz val="8.0"/>
      </rPr>
      <t xml:space="preserve">Luar Bandar
</t>
    </r>
    <r>
      <rPr>
        <rFont val="Arial"/>
        <b val="0"/>
        <i/>
        <color theme="1"/>
        <sz val="8.0"/>
      </rPr>
      <t>Rural</t>
    </r>
  </si>
  <si>
    <t>(RM)</t>
  </si>
  <si>
    <t>(%)</t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</si>
  <si>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</si>
  <si>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t>01</t>
  </si>
  <si>
    <r>
      <rPr>
        <rFont val="Arial"/>
        <b/>
        <color theme="1"/>
        <sz val="8.0"/>
      </rPr>
      <t xml:space="preserve">Makanan dan Minuman
</t>
    </r>
    <r>
      <rPr>
        <rFont val="Arial"/>
        <b val="0"/>
        <i/>
        <color theme="1"/>
        <sz val="8.0"/>
      </rPr>
      <t>Food and Beverages</t>
    </r>
  </si>
  <si>
    <t>0111</t>
  </si>
  <si>
    <r>
      <rPr>
        <rFont val="Arial"/>
        <b/>
        <color theme="1"/>
        <sz val="8.0"/>
      </rPr>
      <t xml:space="preserve">Bijirin &amp; produk bijirin
</t>
    </r>
    <r>
      <rPr>
        <rFont val="Arial"/>
        <b val="0"/>
        <i/>
        <color theme="1"/>
        <sz val="8.0"/>
      </rPr>
      <t>Cereals &amp; cereal products</t>
    </r>
  </si>
  <si>
    <t>0112</t>
  </si>
  <si>
    <r>
      <rPr>
        <rFont val="Arial"/>
        <b/>
        <color theme="1"/>
        <sz val="8.0"/>
      </rPr>
      <t xml:space="preserve">Haiwan hidup, daging &amp; bahagian lain bagi haiwan darat yang  disembelih
</t>
    </r>
    <r>
      <rPr>
        <rFont val="Arial"/>
        <b val="0"/>
        <i/>
        <color theme="1"/>
        <sz val="8.0"/>
      </rPr>
      <t>Live animals, meat &amp; other parts of slaughtered land animals</t>
    </r>
  </si>
  <si>
    <t>0113</t>
  </si>
  <si>
    <r>
      <rPr>
        <rFont val="Arial"/>
        <b/>
        <color theme="1"/>
        <sz val="8.0"/>
      </rPr>
      <t xml:space="preserve">Ikan &amp; makanan laut lain
</t>
    </r>
    <r>
      <rPr>
        <rFont val="Arial"/>
        <b val="0"/>
        <i/>
        <color theme="1"/>
        <sz val="8.0"/>
      </rPr>
      <t>Fish &amp; other seafood</t>
    </r>
  </si>
  <si>
    <t>0114</t>
  </si>
  <si>
    <r>
      <rPr>
        <rFont val="Arial"/>
        <b/>
        <color theme="1"/>
        <sz val="8.0"/>
      </rPr>
      <t xml:space="preserve">Susu, produk tenusu lain &amp; telur
</t>
    </r>
    <r>
      <rPr>
        <rFont val="Arial"/>
        <b val="0"/>
        <i/>
        <color theme="1"/>
        <sz val="8.0"/>
      </rPr>
      <t>Milk, other dairy products &amp; eggs</t>
    </r>
  </si>
  <si>
    <t>0115</t>
  </si>
  <si>
    <r>
      <rPr>
        <rFont val="Arial"/>
        <b/>
        <color theme="1"/>
        <sz val="8.0"/>
      </rPr>
      <t xml:space="preserve">Minyak &amp; lemak
</t>
    </r>
    <r>
      <rPr>
        <rFont val="Arial"/>
        <b val="0"/>
        <i/>
        <color theme="1"/>
        <sz val="8.0"/>
      </rPr>
      <t>Oils &amp; fats</t>
    </r>
  </si>
  <si>
    <t>0116</t>
  </si>
  <si>
    <r>
      <rPr>
        <rFont val="Arial"/>
        <b/>
        <color theme="1"/>
        <sz val="8.0"/>
      </rPr>
      <t xml:space="preserve">Buah-buahan &amp; kacang
</t>
    </r>
    <r>
      <rPr>
        <rFont val="Arial"/>
        <b val="0"/>
        <i/>
        <color theme="1"/>
        <sz val="8.0"/>
      </rPr>
      <t>Fruits &amp; nuts</t>
    </r>
  </si>
  <si>
    <t>0117</t>
  </si>
  <si>
    <r>
      <rPr>
        <rFont val="Arial"/>
        <b/>
        <color theme="1"/>
        <sz val="8.0"/>
      </rPr>
      <t>Sayur-sayuran, ubi, plantain, pisang sayuran &amp; kekacang</t>
    </r>
    <r>
      <rPr>
        <rFont val="Arial"/>
        <b val="0"/>
        <i/>
        <color theme="1"/>
        <sz val="8.0"/>
      </rPr>
      <t xml:space="preserve">
Vegetables, tubers, plantains, cooking bananas &amp; pulses</t>
    </r>
  </si>
  <si>
    <t>0118</t>
  </si>
  <si>
    <r>
      <rPr>
        <rFont val="Arial"/>
        <b/>
        <color theme="1"/>
        <sz val="8.0"/>
      </rPr>
      <t xml:space="preserve">Gula, manisan &amp; pencuci mulut
</t>
    </r>
    <r>
      <rPr>
        <rFont val="Arial"/>
        <b val="0"/>
        <i/>
        <color theme="1"/>
        <sz val="8.0"/>
      </rPr>
      <t>Sugar, confectionery &amp; desserts</t>
    </r>
  </si>
  <si>
    <t>0119</t>
  </si>
  <si>
    <r>
      <rPr>
        <rFont val="Arial"/>
        <b/>
        <color theme="1"/>
        <sz val="8.0"/>
      </rPr>
      <t xml:space="preserve">Makanan sedia dimakan &amp; produk makanan lain
</t>
    </r>
    <r>
      <rPr>
        <rFont val="Arial"/>
        <b val="0"/>
        <i/>
        <color theme="1"/>
        <sz val="8.0"/>
      </rPr>
      <t>Ready-made food &amp; other food products n.e.c</t>
    </r>
  </si>
  <si>
    <t>0121</t>
  </si>
  <si>
    <r>
      <rPr>
        <rFont val="Arial"/>
        <b/>
        <color theme="1"/>
        <sz val="8.0"/>
      </rPr>
      <t xml:space="preserve">Jus buah-buahan &amp; sayur-sayuran
</t>
    </r>
    <r>
      <rPr>
        <rFont val="Arial"/>
        <b val="0"/>
        <i/>
        <color theme="1"/>
        <sz val="8.0"/>
      </rPr>
      <t>Fruit &amp; vegetable juices</t>
    </r>
  </si>
  <si>
    <t>0122</t>
  </si>
  <si>
    <r>
      <rPr>
        <rFont val="Arial"/>
        <b/>
        <color theme="1"/>
        <sz val="8.0"/>
      </rPr>
      <t xml:space="preserve">Kopi &amp; pengganti kopi
</t>
    </r>
    <r>
      <rPr>
        <rFont val="Arial"/>
        <b val="0"/>
        <i/>
        <color theme="1"/>
        <sz val="8.0"/>
      </rPr>
      <t>Coffee &amp; coffee substitutes</t>
    </r>
  </si>
  <si>
    <t>0123</t>
  </si>
  <si>
    <r>
      <rPr>
        <rFont val="Arial"/>
        <b/>
        <color theme="1"/>
        <sz val="8.0"/>
      </rPr>
      <t xml:space="preserve">Teh, mate' &amp; produk tumbuhan lain untuk seduhan
</t>
    </r>
    <r>
      <rPr>
        <rFont val="Arial"/>
        <b val="0"/>
        <i/>
        <color theme="1"/>
        <sz val="8.0"/>
      </rPr>
      <t>Tea, maté &amp; other plant products for infusion</t>
    </r>
  </si>
  <si>
    <t>0124</t>
  </si>
  <si>
    <r>
      <rPr>
        <rFont val="Arial"/>
        <b/>
        <color theme="1"/>
        <sz val="8.0"/>
      </rPr>
      <t xml:space="preserve">Minuman koko
</t>
    </r>
    <r>
      <rPr>
        <rFont val="Arial"/>
        <b val="0"/>
        <i/>
        <color theme="1"/>
        <sz val="8.0"/>
      </rPr>
      <t>Cocoa drinks</t>
    </r>
  </si>
  <si>
    <t>0125</t>
  </si>
  <si>
    <r>
      <rPr>
        <rFont val="Arial"/>
        <b/>
        <color theme="1"/>
        <sz val="8.0"/>
      </rPr>
      <t xml:space="preserve">Air
</t>
    </r>
    <r>
      <rPr>
        <rFont val="Arial"/>
        <b val="0"/>
        <i/>
        <color theme="1"/>
        <sz val="8.0"/>
      </rPr>
      <t>Water</t>
    </r>
  </si>
  <si>
    <t>0126</t>
  </si>
  <si>
    <r>
      <rPr>
        <rFont val="Arial"/>
        <b/>
        <color theme="1"/>
        <sz val="8.0"/>
      </rPr>
      <t xml:space="preserve">Minuman ringan
</t>
    </r>
    <r>
      <rPr>
        <rFont val="Arial"/>
        <b val="0"/>
        <i/>
        <color theme="1"/>
        <sz val="8.0"/>
      </rPr>
      <t>Soft drinks</t>
    </r>
  </si>
  <si>
    <t>0129</t>
  </si>
  <si>
    <r>
      <rPr>
        <rFont val="Arial"/>
        <b/>
        <color theme="1"/>
        <sz val="8.0"/>
      </rPr>
      <t xml:space="preserve">Minuman tidak beralkohol lain
</t>
    </r>
    <r>
      <rPr>
        <rFont val="Arial"/>
        <b val="0"/>
        <i/>
        <color theme="1"/>
        <sz val="8.0"/>
      </rPr>
      <t>Other non-alcoholic beverages</t>
    </r>
  </si>
  <si>
    <t>0130</t>
  </si>
  <si>
    <r>
      <rPr>
        <rFont val="Arial"/>
        <b/>
        <color theme="1"/>
        <sz val="8.0"/>
      </rPr>
      <t xml:space="preserve">Perkhidmatan pemprosesan barangan primer untuk makanan &amp; minuman bukan alkohol
</t>
    </r>
    <r>
      <rPr>
        <rFont val="Arial"/>
        <b val="0"/>
        <i/>
        <color theme="1"/>
        <sz val="8.0"/>
      </rPr>
      <t>Services for processing primary goods for food &amp; non-alcoholic beverages</t>
    </r>
  </si>
  <si>
    <t>Malaysia, 2024 (samb.)</t>
  </si>
  <si>
    <t xml:space="preserve">Malaysia, 2024 (cont'd)                </t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</si>
  <si>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</si>
  <si>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Jumlah
</t>
    </r>
    <r>
      <rPr>
        <rFont val="Arial"/>
        <b val="0"/>
        <i/>
        <color theme="1"/>
        <sz val="8.0"/>
      </rPr>
      <t>Total</t>
    </r>
  </si>
  <si>
    <r>
      <rPr>
        <rFont val="Arial"/>
        <b/>
        <color theme="1"/>
        <sz val="8.0"/>
      </rPr>
      <t xml:space="preserve">Bandar
</t>
    </r>
    <r>
      <rPr>
        <rFont val="Arial"/>
        <b val="0"/>
        <i/>
        <color theme="1"/>
        <sz val="8.0"/>
      </rPr>
      <t>Urban</t>
    </r>
  </si>
  <si>
    <r>
      <rPr>
        <rFont val="Arial"/>
        <b/>
        <color theme="1"/>
        <sz val="8.0"/>
      </rPr>
      <t xml:space="preserve">Luar Bandar
</t>
    </r>
    <r>
      <rPr>
        <rFont val="Arial"/>
        <b val="0"/>
        <i/>
        <color theme="1"/>
        <sz val="8.0"/>
      </rPr>
      <t>Rural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</si>
  <si>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</si>
  <si>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t>02</t>
  </si>
  <si>
    <r>
      <rPr>
        <rFont val="Arial"/>
        <b/>
        <color theme="1"/>
        <sz val="8.0"/>
      </rPr>
      <t xml:space="preserve">Minuman Alkohol dan Tembakau
</t>
    </r>
    <r>
      <rPr>
        <rFont val="Arial"/>
        <b val="0"/>
        <i/>
        <color theme="1"/>
        <sz val="8.0"/>
      </rPr>
      <t>Alcoholic Beverages and Tobacco</t>
    </r>
  </si>
  <si>
    <t xml:space="preserve">Alcoholic beverages and </t>
  </si>
  <si>
    <t>0211</t>
  </si>
  <si>
    <r>
      <rPr>
        <rFont val="Arial"/>
        <b/>
        <color theme="1"/>
        <sz val="8.0"/>
      </rPr>
      <t xml:space="preserve">Arak &amp; minuman keras
</t>
    </r>
    <r>
      <rPr>
        <rFont val="Arial"/>
        <b val="0"/>
        <i/>
        <color theme="1"/>
        <sz val="8.0"/>
      </rPr>
      <t>Spirits &amp; liquors</t>
    </r>
  </si>
  <si>
    <t>0212</t>
  </si>
  <si>
    <r>
      <rPr>
        <rFont val="Arial"/>
        <b/>
        <color theme="1"/>
        <sz val="8.0"/>
      </rPr>
      <t xml:space="preserve">Wain
</t>
    </r>
    <r>
      <rPr>
        <rFont val="Arial"/>
        <b val="0"/>
        <i/>
        <color theme="1"/>
        <sz val="8.0"/>
      </rPr>
      <t>Wine</t>
    </r>
  </si>
  <si>
    <t>0213</t>
  </si>
  <si>
    <r>
      <rPr>
        <rFont val="Arial"/>
        <b/>
        <color theme="1"/>
        <sz val="8.0"/>
      </rPr>
      <t xml:space="preserve">Bir
</t>
    </r>
    <r>
      <rPr>
        <rFont val="Arial"/>
        <b val="0"/>
        <i/>
        <color theme="1"/>
        <sz val="8.0"/>
      </rPr>
      <t>Beer</t>
    </r>
  </si>
  <si>
    <t>0219</t>
  </si>
  <si>
    <r>
      <rPr>
        <rFont val="Arial"/>
        <b/>
        <color theme="1"/>
        <sz val="8.0"/>
      </rPr>
      <t xml:space="preserve">Minuman beralkohol lain
</t>
    </r>
    <r>
      <rPr>
        <rFont val="Arial"/>
        <b val="0"/>
        <i/>
        <color theme="1"/>
        <sz val="8.0"/>
      </rPr>
      <t>Other alcoholic beverages</t>
    </r>
  </si>
  <si>
    <t>0220</t>
  </si>
  <si>
    <r>
      <rPr>
        <rFont val="Arial"/>
        <b/>
        <color theme="1"/>
        <sz val="8.0"/>
      </rPr>
      <t xml:space="preserve">Perkhidmatan penghasilan alkohol
</t>
    </r>
    <r>
      <rPr>
        <rFont val="Arial"/>
        <b val="0"/>
        <i/>
        <color theme="1"/>
        <sz val="8.0"/>
      </rPr>
      <t>Alcohol production services</t>
    </r>
  </si>
  <si>
    <t>0230</t>
  </si>
  <si>
    <r>
      <rPr>
        <rFont val="Arial"/>
        <b/>
        <color theme="1"/>
        <sz val="8.0"/>
      </rPr>
      <t xml:space="preserve">Tembakau
</t>
    </r>
    <r>
      <rPr>
        <rFont val="Arial"/>
        <b val="0"/>
        <i/>
        <color theme="1"/>
        <sz val="8.0"/>
      </rPr>
      <t>Tobacco</t>
    </r>
  </si>
  <si>
    <t>0240</t>
  </si>
  <si>
    <r>
      <rPr>
        <rFont val="Arial"/>
        <b/>
        <color theme="1"/>
        <sz val="8.0"/>
      </rPr>
      <t xml:space="preserve">Lain-lain
</t>
    </r>
    <r>
      <rPr>
        <rFont val="Arial"/>
        <b val="0"/>
        <i/>
        <color theme="1"/>
        <sz val="8.0"/>
      </rPr>
      <t>Others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</si>
  <si>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</si>
  <si>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t>03</t>
  </si>
  <si>
    <r>
      <rPr>
        <rFont val="Arial"/>
        <b/>
        <color theme="1"/>
        <sz val="8.0"/>
      </rPr>
      <t xml:space="preserve">Pakaian dan Kasut
</t>
    </r>
    <r>
      <rPr>
        <rFont val="Arial"/>
        <b val="0"/>
        <i/>
        <color theme="1"/>
        <sz val="8.0"/>
      </rPr>
      <t>Clothing and Footwear</t>
    </r>
  </si>
  <si>
    <t>0311</t>
  </si>
  <si>
    <r>
      <rPr>
        <rFont val="Arial"/>
        <b/>
        <color theme="1"/>
        <sz val="8.0"/>
      </rPr>
      <t xml:space="preserve">Material pakaian
</t>
    </r>
    <r>
      <rPr>
        <rFont val="Arial"/>
        <b val="0"/>
        <i/>
        <color theme="1"/>
        <sz val="8.0"/>
      </rPr>
      <t>Clothing materials</t>
    </r>
  </si>
  <si>
    <t>0312</t>
  </si>
  <si>
    <r>
      <rPr>
        <rFont val="Arial"/>
        <b/>
        <color theme="1"/>
        <sz val="8.0"/>
      </rPr>
      <t xml:space="preserve">Pakaian
</t>
    </r>
    <r>
      <rPr>
        <rFont val="Arial"/>
        <b val="0"/>
        <i/>
        <color theme="1"/>
        <sz val="8.0"/>
      </rPr>
      <t>Garments</t>
    </r>
  </si>
  <si>
    <t>0313</t>
  </si>
  <si>
    <r>
      <rPr>
        <rFont val="Arial"/>
        <b/>
        <color theme="1"/>
        <sz val="8.0"/>
      </rPr>
      <t xml:space="preserve">Lain-lain jenis pakaian &amp; aksesori pakaian
</t>
    </r>
    <r>
      <rPr>
        <rFont val="Arial"/>
        <b val="0"/>
        <i/>
        <color theme="1"/>
        <sz val="8.0"/>
      </rPr>
      <t>Other articles of  clothing &amp; clothing accessories</t>
    </r>
  </si>
  <si>
    <t>0314</t>
  </si>
  <si>
    <r>
      <rPr>
        <rFont val="Arial"/>
        <b/>
        <color theme="1"/>
        <sz val="8.0"/>
      </rPr>
      <t xml:space="preserve">Pencucian, pembaikan, menjahit &amp; sewa pakaian
</t>
    </r>
    <r>
      <rPr>
        <rFont val="Arial"/>
        <b val="0"/>
        <i/>
        <color theme="1"/>
        <sz val="8.0"/>
      </rPr>
      <t>Cleaning, repair, tailoring &amp; hire of clothing</t>
    </r>
  </si>
  <si>
    <t>0321</t>
  </si>
  <si>
    <r>
      <rPr>
        <rFont val="Arial"/>
        <b/>
        <color theme="1"/>
        <sz val="8.0"/>
      </rPr>
      <t xml:space="preserve">Kasut &amp; lain-lain jenis alas kaki
</t>
    </r>
    <r>
      <rPr>
        <rFont val="Arial"/>
        <b val="0"/>
        <i/>
        <color theme="1"/>
        <sz val="8.0"/>
      </rPr>
      <t>Shoes &amp; other footwear</t>
    </r>
  </si>
  <si>
    <t>0322</t>
  </si>
  <si>
    <r>
      <rPr>
        <rFont val="Arial"/>
        <b/>
        <color theme="1"/>
        <sz val="8.0"/>
      </rPr>
      <t xml:space="preserve">Pencucian, pembaikan &amp; sewa kasut
</t>
    </r>
    <r>
      <rPr>
        <rFont val="Arial"/>
        <b val="0"/>
        <i/>
        <color theme="1"/>
        <sz val="8.0"/>
      </rPr>
      <t>Cleaning, repair &amp; hire of footwear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</si>
  <si>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</si>
  <si>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t>04</t>
  </si>
  <si>
    <r>
      <rPr>
        <rFont val="Arial"/>
        <b/>
        <color theme="1"/>
        <sz val="8.0"/>
      </rPr>
      <t xml:space="preserve">Perumahan, Air, Elektrik, Gas dan Bahan Api Lain
</t>
    </r>
    <r>
      <rPr>
        <rFont val="Arial"/>
        <b val="0"/>
        <i/>
        <color theme="1"/>
        <sz val="8.0"/>
      </rPr>
      <t>Housing, Water, Electricity, Gas and Other Fuels</t>
    </r>
  </si>
  <si>
    <t>0411</t>
  </si>
  <si>
    <r>
      <rPr>
        <rFont val="Arial"/>
        <b/>
        <color theme="1"/>
        <sz val="8.0"/>
      </rPr>
      <t xml:space="preserve">Sewa sebenar yang dibayar oleh penyewa untuk kediaman utama
</t>
    </r>
    <r>
      <rPr>
        <rFont val="Arial"/>
        <b val="0"/>
        <i/>
        <color theme="1"/>
        <sz val="8.0"/>
      </rPr>
      <t>Actual rentals paid by tenants for main residence</t>
    </r>
  </si>
  <si>
    <t>0412</t>
  </si>
  <si>
    <r>
      <rPr>
        <rFont val="Arial"/>
        <b/>
        <color theme="1"/>
        <sz val="8.0"/>
      </rPr>
      <t xml:space="preserve">Lain-lain sewa sebenar
</t>
    </r>
    <r>
      <rPr>
        <rFont val="Arial"/>
        <b val="0"/>
        <i/>
        <color theme="1"/>
        <sz val="8.0"/>
      </rPr>
      <t>Other actual rentals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</si>
  <si>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</si>
  <si>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Jumlah
</t>
    </r>
    <r>
      <rPr>
        <rFont val="Arial"/>
        <b val="0"/>
        <i/>
        <color theme="1"/>
        <sz val="8.0"/>
      </rPr>
      <t>Total</t>
    </r>
  </si>
  <si>
    <r>
      <rPr>
        <rFont val="Arial"/>
        <b/>
        <color theme="1"/>
        <sz val="8.0"/>
      </rPr>
      <t xml:space="preserve">Bandar
</t>
    </r>
    <r>
      <rPr>
        <rFont val="Arial"/>
        <b val="0"/>
        <i/>
        <color theme="1"/>
        <sz val="8.0"/>
      </rPr>
      <t>Urban</t>
    </r>
  </si>
  <si>
    <r>
      <rPr>
        <rFont val="Arial"/>
        <b/>
        <color theme="1"/>
        <sz val="8.0"/>
      </rPr>
      <t xml:space="preserve">Luar Bandar
</t>
    </r>
    <r>
      <rPr>
        <rFont val="Arial"/>
        <b val="0"/>
        <i/>
        <color theme="1"/>
        <sz val="8.0"/>
      </rPr>
      <t>Rural</t>
    </r>
  </si>
  <si>
    <t>0421</t>
  </si>
  <si>
    <r>
      <rPr>
        <rFont val="Arial"/>
        <b/>
        <color theme="1"/>
        <sz val="8.0"/>
      </rPr>
      <t xml:space="preserve">Sewa dinilai untuk kediaman utama
</t>
    </r>
    <r>
      <rPr>
        <rFont val="Arial"/>
        <b val="0"/>
        <i/>
        <color theme="1"/>
        <sz val="8.0"/>
      </rPr>
      <t>Imputed rentals of owner-occupiers for main residence</t>
    </r>
  </si>
  <si>
    <t>0422</t>
  </si>
  <si>
    <r>
      <rPr>
        <rFont val="Arial"/>
        <b/>
        <color theme="1"/>
        <sz val="8.0"/>
      </rPr>
      <t xml:space="preserve">Lain-lain sewa dinilai
</t>
    </r>
    <r>
      <rPr>
        <rFont val="Arial"/>
        <b val="0"/>
        <i/>
        <color theme="1"/>
        <sz val="8.0"/>
      </rPr>
      <t>Other imputed rentals</t>
    </r>
  </si>
  <si>
    <t>0431</t>
  </si>
  <si>
    <r>
      <rPr>
        <rFont val="Arial"/>
        <b/>
        <i val="0"/>
        <color theme="1"/>
        <sz val="8.0"/>
      </rPr>
      <t>Kelengkapan keselamatan &amp; bahan-bahan untuk pembaikan &amp; penyelenggaraan rumah kediaman</t>
    </r>
    <r>
      <rPr>
        <rFont val="Arial"/>
        <i/>
        <color theme="1"/>
        <sz val="8.0"/>
      </rPr>
      <t xml:space="preserve">
Security equipment &amp; materials for the maintenance &amp; repair of the dwelling</t>
    </r>
  </si>
  <si>
    <t>0432</t>
  </si>
  <si>
    <r>
      <rPr>
        <rFont val="Arial"/>
        <b/>
        <color theme="1"/>
        <sz val="8.0"/>
      </rPr>
      <t xml:space="preserve">Bayaran perkhidmatan penyelenggaraan, pembaikan &amp; keselamatan rumah kediaman
</t>
    </r>
    <r>
      <rPr>
        <rFont val="Arial"/>
        <b val="0"/>
        <i/>
        <color theme="1"/>
        <sz val="8.0"/>
      </rPr>
      <t>Services for the maintenance, repair &amp; security of the dwelling</t>
    </r>
  </si>
  <si>
    <t>0441</t>
  </si>
  <si>
    <r>
      <rPr>
        <rFont val="Arial"/>
        <b/>
        <color theme="1"/>
        <sz val="8.0"/>
      </rPr>
      <t xml:space="preserve">Bekalan air
</t>
    </r>
    <r>
      <rPr>
        <rFont val="Arial"/>
        <b val="0"/>
        <i/>
        <color theme="1"/>
        <sz val="8.0"/>
      </rPr>
      <t>Water supply</t>
    </r>
  </si>
  <si>
    <t>0442</t>
  </si>
  <si>
    <r>
      <rPr>
        <rFont val="Arial"/>
        <b/>
        <color theme="1"/>
        <sz val="8.0"/>
      </rPr>
      <t xml:space="preserve">Kutipan sampah
</t>
    </r>
    <r>
      <rPr>
        <rFont val="Arial"/>
        <b val="0"/>
        <i/>
        <color theme="1"/>
        <sz val="8.0"/>
      </rPr>
      <t>Refuse collection</t>
    </r>
  </si>
  <si>
    <t>0443</t>
  </si>
  <si>
    <r>
      <rPr>
        <rFont val="Arial"/>
        <b/>
        <color theme="1"/>
        <sz val="8.0"/>
      </rPr>
      <t>Pembentungan</t>
    </r>
    <r>
      <rPr>
        <rFont val="Arial"/>
        <b val="0"/>
        <i/>
        <color theme="1"/>
        <sz val="8.0"/>
      </rPr>
      <t xml:space="preserve">
Sewage collection</t>
    </r>
  </si>
  <si>
    <t>0444</t>
  </si>
  <si>
    <r>
      <rPr>
        <rFont val="Arial"/>
        <b/>
        <color theme="1"/>
        <sz val="8.0"/>
      </rPr>
      <t xml:space="preserve">Perkhidmatan lain berkaitan rumah kediaman
</t>
    </r>
    <r>
      <rPr>
        <rFont val="Arial"/>
        <b val="0"/>
        <i/>
        <color theme="1"/>
        <sz val="8.0"/>
      </rPr>
      <t>Other services relating to the dwelling n.e.c</t>
    </r>
  </si>
  <si>
    <t>0451</t>
  </si>
  <si>
    <r>
      <rPr>
        <rFont val="Arial"/>
        <b/>
        <color theme="1"/>
        <sz val="8.0"/>
      </rPr>
      <t xml:space="preserve">Bekalan elektrik
</t>
    </r>
    <r>
      <rPr>
        <rFont val="Arial"/>
        <b val="0"/>
        <i/>
        <color theme="1"/>
        <sz val="8.0"/>
      </rPr>
      <t>Electricity</t>
    </r>
  </si>
  <si>
    <t>0452</t>
  </si>
  <si>
    <r>
      <rPr>
        <rFont val="Arial"/>
        <b/>
        <color theme="1"/>
        <sz val="8.0"/>
      </rPr>
      <t xml:space="preserve">Gas
</t>
    </r>
    <r>
      <rPr>
        <rFont val="Arial"/>
        <b val="0"/>
        <i/>
        <color theme="1"/>
        <sz val="8.0"/>
      </rPr>
      <t>Gas</t>
    </r>
  </si>
  <si>
    <t>0453</t>
  </si>
  <si>
    <r>
      <rPr>
        <rFont val="Arial"/>
        <b/>
        <color theme="1"/>
        <sz val="8.0"/>
      </rPr>
      <t xml:space="preserve">Bahan api cecair
</t>
    </r>
    <r>
      <rPr>
        <rFont val="Arial"/>
        <b val="0"/>
        <i/>
        <color theme="1"/>
        <sz val="8.0"/>
      </rPr>
      <t>Liquid fuels</t>
    </r>
  </si>
  <si>
    <t>0454</t>
  </si>
  <si>
    <r>
      <rPr>
        <rFont val="Arial"/>
        <b/>
        <color theme="1"/>
        <sz val="8.0"/>
      </rPr>
      <t xml:space="preserve">Bahan api pepejal
</t>
    </r>
    <r>
      <rPr>
        <rFont val="Arial"/>
        <b val="0"/>
        <i/>
        <color theme="1"/>
        <sz val="8.0"/>
      </rPr>
      <t>Solid fuels</t>
    </r>
  </si>
  <si>
    <t>0455</t>
  </si>
  <si>
    <r>
      <rPr>
        <rFont val="Arial"/>
        <b/>
        <color theme="1"/>
        <sz val="8.0"/>
      </rPr>
      <t xml:space="preserve">Lain lain bahan tenaga untuk pemanasan 
&amp; penyejukan
</t>
    </r>
    <r>
      <rPr>
        <rFont val="Arial"/>
        <b val="0"/>
        <i/>
        <color theme="1"/>
        <sz val="8.0"/>
      </rPr>
      <t>Other energy for heating &amp; cooling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</si>
  <si>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</si>
  <si>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t>05</t>
  </si>
  <si>
    <r>
      <rPr>
        <rFont val="Arial"/>
        <b/>
        <color theme="1"/>
        <sz val="8.0"/>
      </rPr>
      <t xml:space="preserve">Hiasan, Perkakasan dan Penyelenggaraan Isi Rumah
</t>
    </r>
    <r>
      <rPr>
        <rFont val="Arial"/>
        <b val="0"/>
        <i/>
        <color theme="1"/>
        <sz val="8.0"/>
      </rPr>
      <t>Furnishings, Household Equipment and Routine Household Maintenance</t>
    </r>
  </si>
  <si>
    <t>0511</t>
  </si>
  <si>
    <r>
      <rPr>
        <rFont val="Arial"/>
        <b/>
        <color theme="1"/>
        <sz val="8.0"/>
      </rPr>
      <t xml:space="preserve">Perabot, kelengkapan &amp; permaidani
</t>
    </r>
    <r>
      <rPr>
        <rFont val="Arial"/>
        <b val="0"/>
        <i/>
        <color theme="1"/>
        <sz val="8.0"/>
      </rPr>
      <t>Furniture, furnishings &amp; loose carpets</t>
    </r>
  </si>
  <si>
    <t>0512</t>
  </si>
  <si>
    <r>
      <rPr>
        <rFont val="Arial"/>
        <b/>
        <color theme="1"/>
        <sz val="8.0"/>
      </rPr>
      <t xml:space="preserve">Pembaikan, pemasangan &amp; sewa perabot, kelengkapan &amp; permaidani
</t>
    </r>
    <r>
      <rPr>
        <rFont val="Arial"/>
        <b val="0"/>
        <i/>
        <color theme="1"/>
        <sz val="8.0"/>
      </rPr>
      <t>Repair, installation &amp; hire of furniture, furnishings &amp; loose carpets</t>
    </r>
  </si>
  <si>
    <t>0521</t>
  </si>
  <si>
    <r>
      <rPr>
        <rFont val="Arial"/>
        <b/>
        <color theme="1"/>
        <sz val="8.0"/>
      </rPr>
      <t xml:space="preserve">Tekstil isi rumah
</t>
    </r>
    <r>
      <rPr>
        <rFont val="Arial"/>
        <b val="0"/>
        <i/>
        <color theme="1"/>
        <sz val="8.0"/>
      </rPr>
      <t>Household textiles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</si>
  <si>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</si>
  <si>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Jumlah
</t>
    </r>
    <r>
      <rPr>
        <rFont val="Arial"/>
        <b val="0"/>
        <i/>
        <color theme="1"/>
        <sz val="8.0"/>
      </rPr>
      <t>Total</t>
    </r>
  </si>
  <si>
    <r>
      <rPr>
        <rFont val="Arial"/>
        <b/>
        <color theme="1"/>
        <sz val="8.0"/>
      </rPr>
      <t xml:space="preserve">Bandar
</t>
    </r>
    <r>
      <rPr>
        <rFont val="Arial"/>
        <b val="0"/>
        <i/>
        <color theme="1"/>
        <sz val="8.0"/>
      </rPr>
      <t>Urban</t>
    </r>
  </si>
  <si>
    <r>
      <rPr>
        <rFont val="Arial"/>
        <b/>
        <color theme="1"/>
        <sz val="8.0"/>
      </rPr>
      <t xml:space="preserve">Luar Bandar
</t>
    </r>
    <r>
      <rPr>
        <rFont val="Arial"/>
        <b val="0"/>
        <i/>
        <color theme="1"/>
        <sz val="8.0"/>
      </rPr>
      <t>Rural</t>
    </r>
  </si>
  <si>
    <t>`</t>
  </si>
  <si>
    <t>0522</t>
  </si>
  <si>
    <r>
      <rPr>
        <rFont val="Arial"/>
        <b/>
        <color theme="1"/>
        <sz val="8.0"/>
      </rPr>
      <t xml:space="preserve">Pembaikan, sewa &amp; khidmat jahitan tekstil 
isi rumah
</t>
    </r>
    <r>
      <rPr>
        <rFont val="Arial"/>
        <b val="0"/>
        <i/>
        <color theme="1"/>
        <sz val="8.0"/>
      </rPr>
      <t>Repair, hire &amp; sewing services of household textiles</t>
    </r>
    <r>
      <rPr>
        <rFont val="Arial"/>
        <b/>
        <color theme="1"/>
        <sz val="8.0"/>
      </rPr>
      <t xml:space="preserve">
</t>
    </r>
  </si>
  <si>
    <t>0531</t>
  </si>
  <si>
    <r>
      <rPr>
        <rFont val="Arial"/>
        <b/>
        <color theme="1"/>
        <sz val="8.0"/>
      </rPr>
      <t xml:space="preserve">Perkakasan utama isi rumah sama ada elektrik atau bukan elektrik
</t>
    </r>
    <r>
      <rPr>
        <rFont val="Arial"/>
        <b val="0"/>
        <i/>
        <color theme="1"/>
        <sz val="8.0"/>
      </rPr>
      <t>Major household appliances, whether electric or not</t>
    </r>
  </si>
  <si>
    <t>0532</t>
  </si>
  <si>
    <r>
      <rPr>
        <rFont val="Arial"/>
        <b/>
        <color theme="1"/>
        <sz val="8.0"/>
      </rPr>
      <t xml:space="preserve">Kelengkapan elektrik kecil isi rumah
</t>
    </r>
    <r>
      <rPr>
        <rFont val="Arial"/>
        <b val="0"/>
        <i/>
        <color theme="1"/>
        <sz val="8.0"/>
      </rPr>
      <t>Small household appliances</t>
    </r>
  </si>
  <si>
    <t>0533</t>
  </si>
  <si>
    <r>
      <rPr>
        <rFont val="Arial"/>
        <b/>
        <color theme="1"/>
        <sz val="8.0"/>
      </rPr>
      <t xml:space="preserve">Pembaikan, pemasangan &amp; sewa perkakas isi rumah
</t>
    </r>
    <r>
      <rPr>
        <rFont val="Arial"/>
        <b val="0"/>
        <i/>
        <color theme="1"/>
        <sz val="8.0"/>
      </rPr>
      <t>Repair, installation &amp; hire of household appliances</t>
    </r>
  </si>
  <si>
    <t>0540</t>
  </si>
  <si>
    <r>
      <rPr>
        <rFont val="Arial"/>
        <b/>
        <color theme="1"/>
        <sz val="8.0"/>
      </rPr>
      <t xml:space="preserve">Barang kaca, pinggan mangkuk &amp; peralatan dapur isi rumah
</t>
    </r>
    <r>
      <rPr>
        <rFont val="Arial"/>
        <b val="0"/>
        <i/>
        <color theme="1"/>
        <sz val="8.0"/>
      </rPr>
      <t>Glassware, tableware &amp; household utensils</t>
    </r>
  </si>
  <si>
    <t>0551</t>
  </si>
  <si>
    <r>
      <rPr>
        <rFont val="Arial"/>
        <b/>
        <color theme="1"/>
        <sz val="8.0"/>
      </rPr>
      <t xml:space="preserve">Alat-alat &amp; peralatan bermotor
</t>
    </r>
    <r>
      <rPr>
        <rFont val="Arial"/>
        <b val="0"/>
        <i/>
        <color theme="1"/>
        <sz val="8.0"/>
      </rPr>
      <t>Motorized tools &amp; equipment</t>
    </r>
  </si>
  <si>
    <t>0552</t>
  </si>
  <si>
    <r>
      <rPr>
        <rFont val="Arial"/>
        <b/>
        <color theme="1"/>
        <sz val="8.0"/>
      </rPr>
      <t xml:space="preserve">Alat-alat tidak bermotor &amp; pelbagai aksesori
</t>
    </r>
    <r>
      <rPr>
        <rFont val="Arial"/>
        <b val="0"/>
        <i/>
        <color theme="1"/>
        <sz val="8.0"/>
      </rPr>
      <t>Non-motorized tools &amp; miscellaneous accessories</t>
    </r>
  </si>
  <si>
    <t>0553</t>
  </si>
  <si>
    <r>
      <rPr>
        <rFont val="Arial"/>
        <b/>
        <color theme="1"/>
        <sz val="8.0"/>
      </rPr>
      <t xml:space="preserve">Pembaikan &amp; sewa alat-alat &amp; peralatan bermotor &amp; tidak bermotor
</t>
    </r>
    <r>
      <rPr>
        <rFont val="Arial"/>
        <b val="0"/>
        <i/>
        <color theme="1"/>
        <sz val="8.0"/>
      </rPr>
      <t>Repair &amp; hire</t>
    </r>
    <r>
      <rPr>
        <rFont val="Arial"/>
        <b val="0"/>
        <color theme="1"/>
        <sz val="8.0"/>
      </rPr>
      <t xml:space="preserve"> of </t>
    </r>
    <r>
      <rPr>
        <rFont val="Arial"/>
        <b val="0"/>
        <i/>
        <color theme="1"/>
        <sz val="8.0"/>
      </rPr>
      <t>motorized &amp; non-motorized tools &amp; equipment</t>
    </r>
  </si>
  <si>
    <t>0561</t>
  </si>
  <si>
    <r>
      <rPr>
        <rFont val="Arial"/>
        <b/>
        <color theme="1"/>
        <sz val="8.0"/>
      </rPr>
      <t xml:space="preserve">Barang-barang isi rumah tidak tahan lama
</t>
    </r>
    <r>
      <rPr>
        <rFont val="Arial"/>
        <b val="0"/>
        <i/>
        <color theme="1"/>
        <sz val="8.0"/>
      </rPr>
      <t>Non-durable household goods</t>
    </r>
  </si>
  <si>
    <t>0562</t>
  </si>
  <si>
    <r>
      <rPr>
        <rFont val="Arial"/>
        <b/>
        <color theme="1"/>
        <sz val="8.0"/>
      </rPr>
      <t xml:space="preserve">Perkhidmatan domestik &amp; perkhidmatan urusan rumah tangga
</t>
    </r>
    <r>
      <rPr>
        <rFont val="Arial"/>
        <b val="0"/>
        <i/>
        <color theme="1"/>
        <sz val="8.0"/>
      </rPr>
      <t>Domestic services &amp; household services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</si>
  <si>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</si>
  <si>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t>06</t>
  </si>
  <si>
    <r>
      <rPr>
        <rFont val="Arial"/>
        <b/>
        <color theme="1"/>
        <sz val="8.0"/>
      </rPr>
      <t xml:space="preserve">Kesihatan
</t>
    </r>
    <r>
      <rPr>
        <rFont val="Arial"/>
        <b val="0"/>
        <i/>
        <color theme="1"/>
        <sz val="8.0"/>
      </rPr>
      <t>Health</t>
    </r>
  </si>
  <si>
    <t>0611</t>
  </si>
  <si>
    <r>
      <rPr>
        <rFont val="Arial"/>
        <b/>
        <color theme="1"/>
        <sz val="8.0"/>
      </rPr>
      <t xml:space="preserve">Ubat-ubatan
</t>
    </r>
    <r>
      <rPr>
        <rFont val="Arial"/>
        <b val="0"/>
        <i/>
        <color theme="1"/>
        <sz val="8.0"/>
      </rPr>
      <t>Medicines</t>
    </r>
  </si>
  <si>
    <t>0612</t>
  </si>
  <si>
    <r>
      <rPr>
        <rFont val="Arial"/>
        <b/>
        <color theme="1"/>
        <sz val="8.0"/>
      </rPr>
      <t xml:space="preserve">Produk perubatan
</t>
    </r>
    <r>
      <rPr>
        <rFont val="Arial"/>
        <b val="0"/>
        <i/>
        <color theme="1"/>
        <sz val="8.0"/>
      </rPr>
      <t>Medical products</t>
    </r>
  </si>
  <si>
    <t>0613</t>
  </si>
  <si>
    <r>
      <rPr>
        <rFont val="Arial"/>
        <b/>
        <color theme="1"/>
        <sz val="8.0"/>
      </rPr>
      <t xml:space="preserve">Produk bantu
</t>
    </r>
    <r>
      <rPr>
        <rFont val="Arial"/>
        <b val="0"/>
        <i/>
        <color theme="1"/>
        <sz val="8.0"/>
      </rPr>
      <t>Assistive products</t>
    </r>
  </si>
  <si>
    <t>0614</t>
  </si>
  <si>
    <r>
      <rPr>
        <rFont val="Arial"/>
        <b/>
        <color theme="1"/>
        <sz val="8.0"/>
      </rPr>
      <t xml:space="preserve">Membaiki, menyewa &amp; menyelenggara produk perubatan &amp; bantuan
</t>
    </r>
    <r>
      <rPr>
        <rFont val="Arial"/>
        <b val="0"/>
        <i/>
        <color theme="1"/>
        <sz val="8.0"/>
      </rPr>
      <t>Repair, rental &amp; maintenance of medical 
&amp; assistive products</t>
    </r>
  </si>
  <si>
    <t>0621</t>
  </si>
  <si>
    <r>
      <rPr>
        <rFont val="Arial"/>
        <b/>
        <color theme="1"/>
        <sz val="8.0"/>
      </rPr>
      <t xml:space="preserve">Perkhidmatan penjagaan pencegahan
</t>
    </r>
    <r>
      <rPr>
        <rFont val="Arial"/>
        <b val="0"/>
        <i/>
        <color theme="1"/>
        <sz val="8.0"/>
      </rPr>
      <t>Preventive care services</t>
    </r>
  </si>
  <si>
    <t>0622</t>
  </si>
  <si>
    <r>
      <rPr>
        <rFont val="Arial"/>
        <b/>
        <color theme="1"/>
        <sz val="8.0"/>
      </rPr>
      <t xml:space="preserve">Perkhidmatan pergigian pesakit luar
</t>
    </r>
    <r>
      <rPr>
        <rFont val="Arial"/>
        <b val="0"/>
        <i/>
        <color theme="1"/>
        <sz val="8.0"/>
      </rPr>
      <t>Outpatient dental services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</si>
  <si>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</si>
  <si>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Jumlah
</t>
    </r>
    <r>
      <rPr>
        <rFont val="Arial"/>
        <b val="0"/>
        <i/>
        <color theme="1"/>
        <sz val="8.0"/>
      </rPr>
      <t>Total</t>
    </r>
  </si>
  <si>
    <r>
      <rPr>
        <rFont val="Arial"/>
        <b/>
        <color theme="1"/>
        <sz val="8.0"/>
      </rPr>
      <t xml:space="preserve">Bandar
</t>
    </r>
    <r>
      <rPr>
        <rFont val="Arial"/>
        <b val="0"/>
        <i/>
        <color theme="1"/>
        <sz val="8.0"/>
      </rPr>
      <t>Urban</t>
    </r>
  </si>
  <si>
    <r>
      <rPr>
        <rFont val="Arial"/>
        <b/>
        <color theme="1"/>
        <sz val="8.0"/>
      </rPr>
      <t xml:space="preserve">Luar Bandar
</t>
    </r>
    <r>
      <rPr>
        <rFont val="Arial"/>
        <b val="0"/>
        <i/>
        <color theme="1"/>
        <sz val="8.0"/>
      </rPr>
      <t>Rural</t>
    </r>
  </si>
  <si>
    <t>0623</t>
  </si>
  <si>
    <r>
      <rPr>
        <rFont val="Arial"/>
        <b/>
        <color theme="1"/>
        <sz val="8.0"/>
      </rPr>
      <t xml:space="preserve">Perkhidmatan rawatan pesakit luar yang lain (tidak termasuk perkhidmatan pergigian)
</t>
    </r>
    <r>
      <rPr>
        <rFont val="Arial"/>
        <b val="0"/>
        <i/>
        <color theme="1"/>
        <sz val="8.0"/>
      </rPr>
      <t>Other outpatient care services (excluding preventive &amp; dental)</t>
    </r>
  </si>
  <si>
    <t>0631</t>
  </si>
  <si>
    <r>
      <rPr>
        <rFont val="Arial"/>
        <b/>
        <color theme="1"/>
        <sz val="8.0"/>
      </rPr>
      <t xml:space="preserve">Perkhidmatan kuratif &amp; pemulihan pesakit dalam
</t>
    </r>
    <r>
      <rPr>
        <rFont val="Arial"/>
        <b val="0"/>
        <i/>
        <color theme="1"/>
        <sz val="8.0"/>
      </rPr>
      <t>Inpatient curative &amp; rehabilitative services</t>
    </r>
  </si>
  <si>
    <t>0632</t>
  </si>
  <si>
    <r>
      <rPr>
        <rFont val="Arial"/>
        <b/>
        <color theme="1"/>
        <sz val="8.0"/>
      </rPr>
      <t>Perkhidmatan rawatan jangka panjang pesakit dalam</t>
    </r>
    <r>
      <rPr>
        <rFont val="Arial"/>
        <b val="0"/>
        <i/>
        <color theme="1"/>
        <sz val="8.0"/>
      </rPr>
      <t xml:space="preserve">
Inpatient long term care services</t>
    </r>
  </si>
  <si>
    <t>0641</t>
  </si>
  <si>
    <r>
      <rPr>
        <rFont val="Arial"/>
        <b/>
        <color theme="1"/>
        <sz val="8.0"/>
      </rPr>
      <t xml:space="preserve">Perkhidmatan pengimejan diagnostik 
&amp; perkhidmatan makmal perubatan
</t>
    </r>
    <r>
      <rPr>
        <rFont val="Arial"/>
        <b val="0"/>
        <i/>
        <color theme="1"/>
        <sz val="8.0"/>
      </rPr>
      <t>Diagnostic imaging services &amp; medical laboratory services</t>
    </r>
  </si>
  <si>
    <t>0642</t>
  </si>
  <si>
    <r>
      <rPr>
        <rFont val="Arial"/>
        <b/>
        <color theme="1"/>
        <sz val="8.0"/>
      </rPr>
      <t xml:space="preserve">Perkhidmatan pengangkutan kecemasan pesakit &amp; penyelamatan kecemasan
</t>
    </r>
    <r>
      <rPr>
        <rFont val="Arial"/>
        <b val="0"/>
        <i/>
        <color theme="1"/>
        <sz val="8.0"/>
      </rPr>
      <t>Patient emergency transportation services 
&amp; emergency rescue</t>
    </r>
  </si>
  <si>
    <t>0643</t>
  </si>
  <si>
    <r>
      <rPr>
        <rFont val="Arial"/>
        <b/>
        <color theme="1"/>
        <sz val="8.0"/>
      </rPr>
      <t xml:space="preserve">Perkhidmatan yang tidak dikelaskan di tempat lain
</t>
    </r>
    <r>
      <rPr>
        <rFont val="Arial"/>
        <b val="0"/>
        <i/>
        <color theme="1"/>
        <sz val="8.0"/>
      </rPr>
      <t>Services not classified elsewhere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</si>
  <si>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</si>
  <si>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t>07</t>
  </si>
  <si>
    <r>
      <rPr>
        <rFont val="Arial"/>
        <b/>
        <color theme="1"/>
        <sz val="8.0"/>
      </rPr>
      <t xml:space="preserve">Pengangkutan
</t>
    </r>
    <r>
      <rPr>
        <rFont val="Arial"/>
        <b val="0"/>
        <i/>
        <color theme="1"/>
        <sz val="8.0"/>
      </rPr>
      <t>Transport</t>
    </r>
  </si>
  <si>
    <t>0711</t>
  </si>
  <si>
    <r>
      <rPr>
        <rFont val="Arial"/>
        <b/>
        <color theme="1"/>
        <sz val="8.0"/>
      </rPr>
      <t xml:space="preserve">Motokar
</t>
    </r>
    <r>
      <rPr>
        <rFont val="Arial"/>
        <b val="0"/>
        <i/>
        <color theme="1"/>
        <sz val="8.0"/>
      </rPr>
      <t>Motor cars</t>
    </r>
  </si>
  <si>
    <t>0712</t>
  </si>
  <si>
    <r>
      <rPr>
        <rFont val="Arial"/>
        <b/>
        <color theme="1"/>
        <sz val="8.0"/>
      </rPr>
      <t xml:space="preserve">Motosikal
</t>
    </r>
    <r>
      <rPr>
        <rFont val="Arial"/>
        <b val="0"/>
        <i/>
        <color theme="1"/>
        <sz val="8.0"/>
      </rPr>
      <t>Motorcycles</t>
    </r>
  </si>
  <si>
    <t>0713</t>
  </si>
  <si>
    <r>
      <rPr>
        <rFont val="Arial"/>
        <b/>
        <color theme="1"/>
        <sz val="8.0"/>
      </rPr>
      <t xml:space="preserve">Basikal
</t>
    </r>
    <r>
      <rPr>
        <rFont val="Arial"/>
        <b val="0"/>
        <i/>
        <color theme="1"/>
        <sz val="8.0"/>
      </rPr>
      <t>Bicycles</t>
    </r>
  </si>
  <si>
    <t>0721</t>
  </si>
  <si>
    <r>
      <rPr>
        <rFont val="Arial"/>
        <b/>
        <color theme="1"/>
        <sz val="8.0"/>
      </rPr>
      <t xml:space="preserve">Alat ganti &amp; aksesori untuk kelengkapan pengangkutan persendirian
</t>
    </r>
    <r>
      <rPr>
        <rFont val="Arial"/>
        <b val="0"/>
        <i/>
        <color theme="1"/>
        <sz val="8.0"/>
      </rPr>
      <t>Parts &amp; accessories for personal transport equipment</t>
    </r>
  </si>
  <si>
    <t>0722</t>
  </si>
  <si>
    <r>
      <rPr>
        <rFont val="Arial"/>
        <b/>
        <color theme="1"/>
        <sz val="8.0"/>
      </rPr>
      <t xml:space="preserve">Bahan api &amp; pelincir untuk kelengkapan pengangkutan persendirian
</t>
    </r>
    <r>
      <rPr>
        <rFont val="Arial"/>
        <b val="0"/>
        <i/>
        <color theme="1"/>
        <sz val="8.0"/>
      </rPr>
      <t>Fuels &amp; lubricants for personal transport equipment</t>
    </r>
  </si>
  <si>
    <t>0723</t>
  </si>
  <si>
    <r>
      <rPr>
        <rFont val="Arial"/>
        <b/>
        <color theme="1"/>
        <sz val="8.0"/>
      </rPr>
      <t xml:space="preserve">Penyelenggaraan &amp; pembaikan kelengkapan kenderaan persendirian
</t>
    </r>
    <r>
      <rPr>
        <rFont val="Arial"/>
        <b val="0"/>
        <i/>
        <color theme="1"/>
        <sz val="8.0"/>
      </rPr>
      <t>Maintenance &amp; repair of personal transport equipment</t>
    </r>
  </si>
  <si>
    <t>0724</t>
  </si>
  <si>
    <r>
      <rPr>
        <rFont val="Arial"/>
        <b/>
        <color theme="1"/>
        <sz val="8.0"/>
      </rPr>
      <t xml:space="preserve">Perkhidmatan lain berkenaan kelengkapan pengangkutan persendirian
</t>
    </r>
    <r>
      <rPr>
        <rFont val="Arial"/>
        <b val="0"/>
        <i/>
        <color theme="1"/>
        <sz val="8.0"/>
      </rPr>
      <t>Other services in respect of personal transport equipment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</si>
  <si>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</si>
  <si>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Jumlah
</t>
    </r>
    <r>
      <rPr>
        <rFont val="Arial"/>
        <b val="0"/>
        <i/>
        <color theme="1"/>
        <sz val="8.0"/>
      </rPr>
      <t>Total</t>
    </r>
  </si>
  <si>
    <r>
      <rPr>
        <rFont val="Arial"/>
        <b/>
        <color theme="1"/>
        <sz val="8.0"/>
      </rPr>
      <t xml:space="preserve">Bandar
</t>
    </r>
    <r>
      <rPr>
        <rFont val="Arial"/>
        <b val="0"/>
        <i/>
        <color theme="1"/>
        <sz val="8.0"/>
      </rPr>
      <t>Urban</t>
    </r>
  </si>
  <si>
    <r>
      <rPr>
        <rFont val="Arial"/>
        <b/>
        <color theme="1"/>
        <sz val="8.0"/>
      </rPr>
      <t xml:space="preserve">Luar Bandar
</t>
    </r>
    <r>
      <rPr>
        <rFont val="Arial"/>
        <b val="0"/>
        <i/>
        <color theme="1"/>
        <sz val="8.0"/>
      </rPr>
      <t>Rural</t>
    </r>
  </si>
  <si>
    <t>0731</t>
  </si>
  <si>
    <r>
      <rPr>
        <rFont val="Arial"/>
        <b/>
        <color theme="1"/>
        <sz val="8.0"/>
      </rPr>
      <t xml:space="preserve">Pengangkutan penumpang menggunakan laluan rel
</t>
    </r>
    <r>
      <rPr>
        <rFont val="Arial"/>
        <b val="0"/>
        <i/>
        <color theme="1"/>
        <sz val="8.0"/>
      </rPr>
      <t>Passenger transport by railway</t>
    </r>
  </si>
  <si>
    <t>0732</t>
  </si>
  <si>
    <r>
      <rPr>
        <rFont val="Arial"/>
        <b/>
        <color theme="1"/>
        <sz val="8.0"/>
      </rPr>
      <t xml:space="preserve">Pengangkutan penumpang menggunakan jalan raya
</t>
    </r>
    <r>
      <rPr>
        <rFont val="Arial"/>
        <b val="0"/>
        <i/>
        <color theme="1"/>
        <sz val="8.0"/>
      </rPr>
      <t>Passenger transport by road</t>
    </r>
  </si>
  <si>
    <t>0733</t>
  </si>
  <si>
    <r>
      <rPr>
        <rFont val="Arial"/>
        <b/>
        <color theme="1"/>
        <sz val="8.0"/>
      </rPr>
      <t xml:space="preserve">Pengangkutan penumpang melalui udara
</t>
    </r>
    <r>
      <rPr>
        <rFont val="Arial"/>
        <b val="0"/>
        <i/>
        <color theme="1"/>
        <sz val="8.0"/>
      </rPr>
      <t>Passenger transport by air</t>
    </r>
  </si>
  <si>
    <t>0734</t>
  </si>
  <si>
    <r>
      <rPr>
        <rFont val="Arial"/>
        <b/>
        <color theme="1"/>
        <sz val="8.0"/>
      </rPr>
      <t xml:space="preserve">Pengangkutan penumpang melalui laut 
&amp; air daratan
</t>
    </r>
    <r>
      <rPr>
        <rFont val="Arial"/>
        <b val="0"/>
        <i/>
        <color theme="1"/>
        <sz val="8.0"/>
      </rPr>
      <t>Passenger transport by sea &amp; inland waterway</t>
    </r>
  </si>
  <si>
    <t>0735</t>
  </si>
  <si>
    <r>
      <rPr>
        <rFont val="Arial"/>
        <b/>
        <color theme="1"/>
        <sz val="8.0"/>
      </rPr>
      <t xml:space="preserve">Pengangkutan penumpang gabungan
</t>
    </r>
    <r>
      <rPr>
        <rFont val="Arial"/>
        <b val="0"/>
        <i/>
        <color theme="1"/>
        <sz val="8.0"/>
      </rPr>
      <t>Combined passenger transport</t>
    </r>
  </si>
  <si>
    <t>0736</t>
  </si>
  <si>
    <r>
      <rPr>
        <rFont val="Arial"/>
        <b/>
        <color theme="1"/>
        <sz val="8.0"/>
      </rPr>
      <t xml:space="preserve">Bayaran perkhidmatan pengangkutan lain
</t>
    </r>
    <r>
      <rPr>
        <rFont val="Arial"/>
        <b val="0"/>
        <i/>
        <color theme="1"/>
        <sz val="8.0"/>
      </rPr>
      <t>Other purchased transport services</t>
    </r>
    <r>
      <rPr>
        <rFont val="Arial"/>
        <b/>
        <color theme="1"/>
        <sz val="8.0"/>
      </rPr>
      <t xml:space="preserve">
</t>
    </r>
  </si>
  <si>
    <t>0741</t>
  </si>
  <si>
    <r>
      <rPr>
        <rFont val="Arial"/>
        <b/>
        <color theme="1"/>
        <sz val="8.0"/>
      </rPr>
      <t xml:space="preserve">Perkhidmatan pos &amp; kurier
</t>
    </r>
    <r>
      <rPr>
        <rFont val="Arial"/>
        <b val="0"/>
        <i/>
        <color theme="1"/>
        <sz val="8.0"/>
      </rPr>
      <t>Postal &amp; courier services</t>
    </r>
  </si>
  <si>
    <t>0749</t>
  </si>
  <si>
    <r>
      <rPr>
        <rFont val="Arial"/>
        <b/>
        <color theme="1"/>
        <sz val="8.0"/>
      </rPr>
      <t xml:space="preserve">Pengangkutan barang-barang lain
</t>
    </r>
    <r>
      <rPr>
        <rFont val="Arial"/>
        <b val="0"/>
        <i/>
        <color theme="1"/>
        <sz val="8.0"/>
      </rPr>
      <t>Other transport of goods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</si>
  <si>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</si>
  <si>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t>08</t>
  </si>
  <si>
    <r>
      <rPr>
        <rFont val="Arial"/>
        <b/>
        <color theme="1"/>
        <sz val="8.0"/>
      </rPr>
      <t xml:space="preserve">Maklumat dan Komunikasi
</t>
    </r>
    <r>
      <rPr>
        <rFont val="Arial"/>
        <b val="0"/>
        <i/>
        <color theme="1"/>
        <sz val="8.0"/>
      </rPr>
      <t>Information and Communication</t>
    </r>
  </si>
  <si>
    <t>0811</t>
  </si>
  <si>
    <r>
      <rPr>
        <rFont val="Arial"/>
        <b/>
        <color theme="1"/>
        <sz val="8.0"/>
      </rPr>
      <t xml:space="preserve">Peralatan telefon tetap
</t>
    </r>
    <r>
      <rPr>
        <rFont val="Arial"/>
        <b val="0"/>
        <i/>
        <color theme="1"/>
        <sz val="8.0"/>
      </rPr>
      <t>Fixed telephone equipment</t>
    </r>
  </si>
  <si>
    <t>0812</t>
  </si>
  <si>
    <r>
      <rPr>
        <rFont val="Arial"/>
        <b/>
        <color theme="1"/>
        <sz val="8.0"/>
      </rPr>
      <t xml:space="preserve">Peralatan telefon bimbit
</t>
    </r>
    <r>
      <rPr>
        <rFont val="Arial"/>
        <b val="0"/>
        <i/>
        <color theme="1"/>
        <sz val="8.0"/>
      </rPr>
      <t>Mobile telephone equipment</t>
    </r>
  </si>
  <si>
    <t>0813</t>
  </si>
  <si>
    <r>
      <rPr>
        <rFont val="Arial"/>
        <b/>
        <color theme="1"/>
        <sz val="8.0"/>
      </rPr>
      <t xml:space="preserve">Peralatan pemprosesan maklumat
</t>
    </r>
    <r>
      <rPr>
        <rFont val="Arial"/>
        <b val="0"/>
        <i/>
        <color theme="1"/>
        <sz val="8.0"/>
      </rPr>
      <t>Information processing equipment</t>
    </r>
  </si>
  <si>
    <t>0814</t>
  </si>
  <si>
    <r>
      <rPr>
        <rFont val="Arial"/>
        <b/>
        <color theme="1"/>
        <sz val="8.0"/>
      </rPr>
      <t xml:space="preserve">Peralatan untuk penerimaan, rakaman 
&amp; penghasilan suara &amp; penglihatan
</t>
    </r>
    <r>
      <rPr>
        <rFont val="Arial"/>
        <b val="0"/>
        <i/>
        <color theme="1"/>
        <sz val="8.0"/>
      </rPr>
      <t>Equipment for the reception, recording 
&amp; reproduction of sound &amp; vision</t>
    </r>
  </si>
  <si>
    <t>0815</t>
  </si>
  <si>
    <r>
      <rPr>
        <rFont val="Arial"/>
        <b/>
        <color theme="1"/>
        <sz val="8.0"/>
      </rPr>
      <t xml:space="preserve">Media rakaman tidak direkod
</t>
    </r>
    <r>
      <rPr>
        <rFont val="Arial"/>
        <b val="0"/>
        <i/>
        <color theme="1"/>
        <sz val="8.0"/>
      </rPr>
      <t>Unrecorded recording media</t>
    </r>
  </si>
  <si>
    <t>0819</t>
  </si>
  <si>
    <r>
      <rPr>
        <rFont val="Arial"/>
        <b/>
        <color theme="1"/>
        <sz val="8.0"/>
      </rPr>
      <t xml:space="preserve">Peralatan &amp; aksesori maklumat 
&amp; komunikasi lain
</t>
    </r>
    <r>
      <rPr>
        <rFont val="Arial"/>
        <b val="0"/>
        <i/>
        <color theme="1"/>
        <sz val="8.0"/>
      </rPr>
      <t>Other information &amp; communication equipment &amp; accessories</t>
    </r>
  </si>
  <si>
    <t>0820</t>
  </si>
  <si>
    <r>
      <rPr>
        <rFont val="Arial"/>
        <b/>
        <color theme="1"/>
        <sz val="8.0"/>
      </rPr>
      <t xml:space="preserve">Perisian (tidak termasuk perisian permainan)
</t>
    </r>
    <r>
      <rPr>
        <rFont val="Arial"/>
        <b val="0"/>
        <i/>
        <color theme="1"/>
        <sz val="8.0"/>
      </rPr>
      <t>Software (excluding games)</t>
    </r>
  </si>
  <si>
    <t>0831</t>
  </si>
  <si>
    <r>
      <rPr>
        <rFont val="Arial"/>
        <b/>
        <color theme="1"/>
        <sz val="8.0"/>
      </rPr>
      <t xml:space="preserve">Perkhidmatan komunikasi tetap
</t>
    </r>
    <r>
      <rPr>
        <rFont val="Arial"/>
        <b val="0"/>
        <i/>
        <color theme="1"/>
        <sz val="8.0"/>
      </rPr>
      <t>Fixed communication services</t>
    </r>
  </si>
  <si>
    <t>0832</t>
  </si>
  <si>
    <r>
      <rPr>
        <rFont val="Arial"/>
        <b/>
        <color theme="1"/>
        <sz val="8.0"/>
      </rPr>
      <t xml:space="preserve">Perkhidmatan komunikasi mudah alih
</t>
    </r>
    <r>
      <rPr>
        <rFont val="Arial"/>
        <b val="0"/>
        <i/>
        <color theme="1"/>
        <sz val="8.0"/>
      </rPr>
      <t>Mobile communication services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</si>
  <si>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</si>
  <si>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Jumlah
</t>
    </r>
    <r>
      <rPr>
        <rFont val="Arial"/>
        <b val="0"/>
        <i/>
        <color theme="1"/>
        <sz val="8.0"/>
      </rPr>
      <t>Total</t>
    </r>
  </si>
  <si>
    <r>
      <rPr>
        <rFont val="Arial"/>
        <b/>
        <color theme="1"/>
        <sz val="8.0"/>
      </rPr>
      <t xml:space="preserve">Bandar
</t>
    </r>
    <r>
      <rPr>
        <rFont val="Arial"/>
        <b val="0"/>
        <i/>
        <color theme="1"/>
        <sz val="8.0"/>
      </rPr>
      <t>Urban</t>
    </r>
  </si>
  <si>
    <r>
      <rPr>
        <rFont val="Arial"/>
        <b/>
        <color theme="1"/>
        <sz val="8.0"/>
      </rPr>
      <t xml:space="preserve">Luar Bandar
</t>
    </r>
    <r>
      <rPr>
        <rFont val="Arial"/>
        <b val="0"/>
        <i/>
        <color theme="1"/>
        <sz val="8.0"/>
      </rPr>
      <t>Rural</t>
    </r>
  </si>
  <si>
    <t>0833</t>
  </si>
  <si>
    <r>
      <rPr>
        <rFont val="Arial"/>
        <b/>
        <color theme="1"/>
        <sz val="8.0"/>
      </rPr>
      <t xml:space="preserve">Perkhidmatan penyediaan akses internet 
&amp; </t>
    </r>
    <r>
      <rPr>
        <rFont val="Arial"/>
        <b/>
        <i/>
        <color theme="1"/>
        <sz val="8.0"/>
      </rPr>
      <t>net storage services</t>
    </r>
    <r>
      <rPr>
        <rFont val="Arial"/>
        <b/>
        <color theme="1"/>
        <sz val="8.0"/>
      </rPr>
      <t xml:space="preserve">
</t>
    </r>
    <r>
      <rPr>
        <rFont val="Arial"/>
        <b val="0"/>
        <i/>
        <color theme="1"/>
        <sz val="8.0"/>
      </rPr>
      <t>Internet access provision services &amp; net storage services</t>
    </r>
  </si>
  <si>
    <t>0834</t>
  </si>
  <si>
    <r>
      <rPr>
        <rFont val="Arial"/>
        <b/>
        <color theme="1"/>
        <sz val="8.0"/>
      </rPr>
      <t xml:space="preserve">Perkhidmatan telekomunikasi gabungan
</t>
    </r>
    <r>
      <rPr>
        <rFont val="Arial"/>
        <b val="0"/>
        <i/>
        <color theme="1"/>
        <sz val="8.0"/>
      </rPr>
      <t>Bundled telecommunication services</t>
    </r>
  </si>
  <si>
    <t>0835</t>
  </si>
  <si>
    <r>
      <rPr>
        <rFont val="Arial"/>
        <b/>
        <color theme="1"/>
        <sz val="8.0"/>
      </rPr>
      <t xml:space="preserve">Pembaikan &amp; sewaan peralatan maklumat 
&amp; komunikasi
</t>
    </r>
    <r>
      <rPr>
        <rFont val="Arial"/>
        <b val="0"/>
        <i/>
        <color theme="1"/>
        <sz val="8.0"/>
      </rPr>
      <t>Repair &amp; rental of information &amp; communication equipment</t>
    </r>
    <r>
      <rPr>
        <rFont val="Arial"/>
        <b/>
        <color theme="1"/>
        <sz val="8.0"/>
      </rPr>
      <t xml:space="preserve">
</t>
    </r>
  </si>
  <si>
    <t>0839</t>
  </si>
  <si>
    <r>
      <rPr>
        <rFont val="Arial"/>
        <b/>
        <color theme="1"/>
        <sz val="8.0"/>
      </rPr>
      <t xml:space="preserve">Perkhidmatan maklumat &amp; komunikasi lain
</t>
    </r>
    <r>
      <rPr>
        <rFont val="Arial"/>
        <b val="0"/>
        <i/>
        <color theme="1"/>
        <sz val="8.0"/>
      </rPr>
      <t>Other information &amp; communication services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</si>
  <si>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</si>
  <si>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t>09</t>
  </si>
  <si>
    <r>
      <rPr>
        <rFont val="Arial"/>
        <b/>
        <color theme="1"/>
        <sz val="8.0"/>
      </rPr>
      <t xml:space="preserve">Rekreasi, Sukan dan Kebudayaan
</t>
    </r>
    <r>
      <rPr>
        <rFont val="Arial"/>
        <b val="0"/>
        <i/>
        <color theme="1"/>
        <sz val="8.0"/>
      </rPr>
      <t>Recreation, Sport and Culture</t>
    </r>
  </si>
  <si>
    <t>0911</t>
  </si>
  <si>
    <r>
      <rPr>
        <rFont val="Arial"/>
        <b/>
        <color theme="1"/>
        <sz val="8.0"/>
      </rPr>
      <t xml:space="preserve">Peralatan fotografi &amp; kelengkapan sinematografi &amp; alatan optik
</t>
    </r>
    <r>
      <rPr>
        <rFont val="Arial"/>
        <b val="0"/>
        <i/>
        <color theme="1"/>
        <sz val="8.0"/>
      </rPr>
      <t>Photographic &amp; cinematographic equipment 
&amp; optical instruments</t>
    </r>
  </si>
  <si>
    <t>0912</t>
  </si>
  <si>
    <r>
      <rPr>
        <rFont val="Arial"/>
        <b/>
        <color theme="1"/>
        <sz val="8.0"/>
      </rPr>
      <t xml:space="preserve">Barang-barang tahan lama utama untuk rekreasi
</t>
    </r>
    <r>
      <rPr>
        <rFont val="Arial"/>
        <b val="0"/>
        <i/>
        <color theme="1"/>
        <sz val="8.0"/>
      </rPr>
      <t>Major durables for recreation</t>
    </r>
  </si>
  <si>
    <t>0921</t>
  </si>
  <si>
    <r>
      <rPr>
        <rFont val="Arial"/>
        <b/>
        <i val="0"/>
        <color theme="1"/>
        <sz val="8.0"/>
      </rPr>
      <t>Permainan, mainan &amp; hobi</t>
    </r>
    <r>
      <rPr>
        <rFont val="Arial"/>
        <i/>
        <color theme="1"/>
        <sz val="8.0"/>
      </rPr>
      <t xml:space="preserve">
Games, toys &amp; hobbies</t>
    </r>
  </si>
  <si>
    <t>0922</t>
  </si>
  <si>
    <r>
      <rPr>
        <rFont val="Arial"/>
        <b/>
        <color theme="1"/>
        <sz val="8.0"/>
      </rPr>
      <t xml:space="preserve">Kelengkapan untuk bersukan, perkhemahan &amp; rekreasi terbuka
</t>
    </r>
    <r>
      <rPr>
        <rFont val="Arial"/>
        <b val="0"/>
        <i/>
        <color theme="1"/>
        <sz val="8.0"/>
      </rPr>
      <t>Equipment for sport, camping &amp; open-air recreation</t>
    </r>
  </si>
  <si>
    <t>0931</t>
  </si>
  <si>
    <r>
      <rPr>
        <rFont val="Arial"/>
        <b/>
        <color theme="1"/>
        <sz val="8.0"/>
      </rPr>
      <t xml:space="preserve">Produk kebun, tanaman &amp; bunga
</t>
    </r>
    <r>
      <rPr>
        <rFont val="Arial"/>
        <b val="0"/>
        <i/>
        <color theme="1"/>
        <sz val="8.0"/>
      </rPr>
      <t>Garden products, plants &amp; flowers</t>
    </r>
  </si>
  <si>
    <t>0932</t>
  </si>
  <si>
    <r>
      <rPr>
        <rFont val="Arial"/>
        <b/>
        <color theme="1"/>
        <sz val="8.0"/>
      </rPr>
      <t xml:space="preserve">Binatang peliharaan &amp; produk untuk binatang peliharaan
</t>
    </r>
    <r>
      <rPr>
        <rFont val="Arial"/>
        <b val="0"/>
        <i/>
        <color theme="1"/>
        <sz val="8.0"/>
      </rPr>
      <t>Pets &amp; products for pets</t>
    </r>
  </si>
  <si>
    <t>0941</t>
  </si>
  <si>
    <r>
      <rPr>
        <rFont val="Arial"/>
        <b/>
        <color theme="1"/>
        <sz val="8.0"/>
      </rPr>
      <t xml:space="preserve">Sewa &amp; pembaikan peralatan fotografi 
&amp; kelengkapan sinematografi &amp; alatan optik
</t>
    </r>
    <r>
      <rPr>
        <rFont val="Arial"/>
        <b val="0"/>
        <i/>
        <color theme="1"/>
        <sz val="8.0"/>
      </rPr>
      <t>Hire &amp; repair of photographic &amp; cinematographic equipment &amp; optical instruments</t>
    </r>
  </si>
  <si>
    <t>0942</t>
  </si>
  <si>
    <r>
      <rPr>
        <rFont val="Arial"/>
        <b/>
        <color theme="1"/>
        <sz val="8.0"/>
      </rPr>
      <t xml:space="preserve">Sewa, penyelenggaraan &amp; pembaikan 
barang-barang tahan lama utama untuk rekreasi
</t>
    </r>
    <r>
      <rPr>
        <rFont val="Arial"/>
        <b val="0"/>
        <i/>
        <color theme="1"/>
        <sz val="8.0"/>
      </rPr>
      <t>Hire, maintenance &amp; repair of major durables for recreation</t>
    </r>
  </si>
  <si>
    <t>0943</t>
  </si>
  <si>
    <r>
      <rPr>
        <rFont val="Arial"/>
        <b/>
        <color theme="1"/>
        <sz val="8.0"/>
      </rPr>
      <t xml:space="preserve">Sewa &amp; pembaikan permainan, mainan 
&amp; hobi
</t>
    </r>
    <r>
      <rPr>
        <rFont val="Arial"/>
        <b val="0"/>
        <i/>
        <color theme="1"/>
        <sz val="8.0"/>
      </rPr>
      <t>Hire &amp; repair of games, toys &amp; hobbies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</si>
  <si>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</si>
  <si>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Jumlah
</t>
    </r>
    <r>
      <rPr>
        <rFont val="Arial"/>
        <b val="0"/>
        <i/>
        <color theme="1"/>
        <sz val="8.0"/>
      </rPr>
      <t>Total</t>
    </r>
  </si>
  <si>
    <r>
      <rPr>
        <rFont val="Arial"/>
        <b/>
        <color theme="1"/>
        <sz val="8.0"/>
      </rPr>
      <t xml:space="preserve">Bandar
</t>
    </r>
    <r>
      <rPr>
        <rFont val="Arial"/>
        <b val="0"/>
        <i/>
        <color theme="1"/>
        <sz val="8.0"/>
      </rPr>
      <t>Urban</t>
    </r>
  </si>
  <si>
    <r>
      <rPr>
        <rFont val="Arial"/>
        <b/>
        <color theme="1"/>
        <sz val="8.0"/>
      </rPr>
      <t xml:space="preserve">Luar Bandar
</t>
    </r>
    <r>
      <rPr>
        <rFont val="Arial"/>
        <b val="0"/>
        <i/>
        <color theme="1"/>
        <sz val="8.0"/>
      </rPr>
      <t>Rural</t>
    </r>
  </si>
  <si>
    <t>0944</t>
  </si>
  <si>
    <r>
      <rPr>
        <rFont val="Arial"/>
        <b/>
        <color theme="1"/>
        <sz val="8.0"/>
      </rPr>
      <t xml:space="preserve">Sewa &amp; pembaikan kelengkapan untuk bersukan, perkhemahan &amp; rekreasi terbuka
</t>
    </r>
    <r>
      <rPr>
        <rFont val="Arial"/>
        <b val="0"/>
        <i/>
        <color theme="1"/>
        <sz val="8.0"/>
      </rPr>
      <t>Hire &amp; repair of equipment for sport, camping 
&amp; open air-recreation</t>
    </r>
  </si>
  <si>
    <t>0945</t>
  </si>
  <si>
    <r>
      <rPr>
        <rFont val="Arial"/>
        <b/>
        <color theme="1"/>
        <sz val="8.0"/>
      </rPr>
      <t xml:space="preserve">Veterinar &amp; lain-lain perkhidmatan untuk binatang peliharaan
</t>
    </r>
    <r>
      <rPr>
        <rFont val="Arial"/>
        <b val="0"/>
        <i/>
        <color theme="1"/>
        <sz val="8.0"/>
      </rPr>
      <t>Veterinary &amp; other services for pets</t>
    </r>
  </si>
  <si>
    <t>0946</t>
  </si>
  <si>
    <r>
      <rPr>
        <rFont val="Arial"/>
        <b/>
        <color theme="1"/>
        <sz val="8.0"/>
      </rPr>
      <t xml:space="preserve">Perkhidmatan rekreasi &amp; sukan
</t>
    </r>
    <r>
      <rPr>
        <rFont val="Arial"/>
        <b val="0"/>
        <i/>
        <color theme="1"/>
        <sz val="8.0"/>
      </rPr>
      <t>Recreational &amp; sporting services</t>
    </r>
  </si>
  <si>
    <t>0947</t>
  </si>
  <si>
    <r>
      <rPr>
        <rFont val="Arial"/>
        <b/>
        <color theme="1"/>
        <sz val="8.0"/>
      </rPr>
      <t xml:space="preserve">Permainan nasib
</t>
    </r>
    <r>
      <rPr>
        <rFont val="Arial"/>
        <b val="0"/>
        <i/>
        <color theme="1"/>
        <sz val="8.0"/>
      </rPr>
      <t>Games of chance</t>
    </r>
  </si>
  <si>
    <t>0951</t>
  </si>
  <si>
    <r>
      <rPr>
        <rFont val="Arial"/>
        <b/>
        <color theme="1"/>
        <sz val="8.0"/>
      </rPr>
      <t xml:space="preserve">Alat muzik
</t>
    </r>
    <r>
      <rPr>
        <rFont val="Arial"/>
        <b val="0"/>
        <i/>
        <color theme="1"/>
        <sz val="8.0"/>
      </rPr>
      <t>Musical instruments</t>
    </r>
  </si>
  <si>
    <t>0952</t>
  </si>
  <si>
    <r>
      <rPr>
        <rFont val="Arial"/>
        <b/>
        <color theme="1"/>
        <sz val="8.0"/>
      </rPr>
      <t xml:space="preserve">Media pandang dengar
</t>
    </r>
    <r>
      <rPr>
        <rFont val="Arial"/>
        <b val="0"/>
        <i/>
        <color theme="1"/>
        <sz val="8.0"/>
      </rPr>
      <t>Audio-visual media</t>
    </r>
  </si>
  <si>
    <t>0961</t>
  </si>
  <si>
    <r>
      <rPr>
        <rFont val="Arial"/>
        <b/>
        <color theme="1"/>
        <sz val="8.0"/>
      </rPr>
      <t xml:space="preserve">Perkhidmatan yang disediakan oleh panggung wayang, teater &amp; tempat konsert
</t>
    </r>
    <r>
      <rPr>
        <rFont val="Arial"/>
        <b val="0"/>
        <i/>
        <color theme="1"/>
        <sz val="8.0"/>
      </rPr>
      <t>Services provided by cinemas, theatres 
&amp; concert venues</t>
    </r>
  </si>
  <si>
    <t>0962</t>
  </si>
  <si>
    <r>
      <rPr>
        <rFont val="Arial"/>
        <b/>
        <color theme="1"/>
        <sz val="8.0"/>
      </rPr>
      <t xml:space="preserve">Perkhidmatan yang disediakan oleh muzium, perpustakaan &amp; tapak kebudayaan
</t>
    </r>
    <r>
      <rPr>
        <rFont val="Arial"/>
        <b val="0"/>
        <i/>
        <color theme="1"/>
        <sz val="8.0"/>
      </rPr>
      <t>Services provided by museums, libraries 
&amp; cultural sites</t>
    </r>
  </si>
  <si>
    <t>0963</t>
  </si>
  <si>
    <r>
      <rPr>
        <rFont val="Arial"/>
        <b/>
        <color theme="1"/>
        <sz val="8.0"/>
      </rPr>
      <t xml:space="preserve">Perkhidmatan fotografi
</t>
    </r>
    <r>
      <rPr>
        <rFont val="Arial"/>
        <b val="0"/>
        <i/>
        <color theme="1"/>
        <sz val="8.0"/>
      </rPr>
      <t>Photographic services</t>
    </r>
  </si>
  <si>
    <t>0969</t>
  </si>
  <si>
    <r>
      <rPr>
        <rFont val="Arial"/>
        <b/>
        <color theme="1"/>
        <sz val="8.0"/>
      </rPr>
      <t xml:space="preserve">Lain-lain perkhidmatan kebudayaan
</t>
    </r>
    <r>
      <rPr>
        <rFont val="Arial"/>
        <b val="0"/>
        <i/>
        <color theme="1"/>
        <sz val="8.0"/>
      </rPr>
      <t>Other cultural services</t>
    </r>
  </si>
  <si>
    <t>0971</t>
  </si>
  <si>
    <r>
      <rPr>
        <rFont val="Arial"/>
        <b/>
        <color theme="1"/>
        <sz val="8.0"/>
      </rPr>
      <t xml:space="preserve">Buku
</t>
    </r>
    <r>
      <rPr>
        <rFont val="Arial"/>
        <b val="0"/>
        <i/>
        <color theme="1"/>
        <sz val="8.0"/>
      </rPr>
      <t>Books</t>
    </r>
  </si>
  <si>
    <t>0972</t>
  </si>
  <si>
    <r>
      <rPr>
        <rFont val="Arial"/>
        <b/>
        <color theme="1"/>
        <sz val="8.0"/>
      </rPr>
      <t xml:space="preserve">Surat khabar &amp; bacaan berkala
</t>
    </r>
    <r>
      <rPr>
        <rFont val="Arial"/>
        <b val="0"/>
        <i/>
        <color theme="1"/>
        <sz val="8.0"/>
      </rPr>
      <t>Newspapers &amp; periodicals</t>
    </r>
  </si>
  <si>
    <t>0973</t>
  </si>
  <si>
    <r>
      <rPr>
        <rFont val="Arial"/>
        <b/>
        <color theme="1"/>
        <sz val="8.0"/>
      </rPr>
      <t xml:space="preserve">Pelbagai perkara bercetak
</t>
    </r>
    <r>
      <rPr>
        <rFont val="Arial"/>
        <b val="0"/>
        <i/>
        <color theme="1"/>
        <sz val="8.0"/>
      </rPr>
      <t>Miscellaneous printed matter</t>
    </r>
  </si>
  <si>
    <t>0974</t>
  </si>
  <si>
    <r>
      <rPr>
        <rFont val="Arial"/>
        <b/>
        <color theme="1"/>
        <sz val="8.0"/>
      </rPr>
      <t xml:space="preserve">Alat tulis &amp; bahan lukisan
</t>
    </r>
    <r>
      <rPr>
        <rFont val="Arial"/>
        <b val="0"/>
        <i/>
        <color theme="1"/>
        <sz val="8.0"/>
      </rPr>
      <t>Stationery &amp; drawing materials</t>
    </r>
  </si>
  <si>
    <t>0980</t>
  </si>
  <si>
    <r>
      <rPr>
        <rFont val="Arial"/>
        <b/>
        <color theme="1"/>
        <sz val="8.0"/>
      </rPr>
      <t xml:space="preserve">Pakej percutian
</t>
    </r>
    <r>
      <rPr>
        <rFont val="Arial"/>
        <b val="0"/>
        <i/>
        <color theme="1"/>
        <sz val="8.0"/>
      </rPr>
      <t>Package holidays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</si>
  <si>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</si>
  <si>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t>10</t>
  </si>
  <si>
    <r>
      <rPr>
        <rFont val="Arial"/>
        <b/>
        <i val="0"/>
        <color theme="1"/>
        <sz val="8.0"/>
      </rPr>
      <t>Perkhidmatan Pendidikan</t>
    </r>
    <r>
      <rPr>
        <rFont val="Arial"/>
        <i/>
        <color theme="1"/>
        <sz val="8.0"/>
      </rPr>
      <t xml:space="preserve">
Education Services</t>
    </r>
  </si>
  <si>
    <t>1010</t>
  </si>
  <si>
    <r>
      <rPr>
        <rFont val="Arial"/>
        <b/>
        <color theme="1"/>
        <sz val="8.0"/>
      </rPr>
      <t xml:space="preserve">Pendidikan peringkat pra sekolah &amp; sekolah rendah
</t>
    </r>
    <r>
      <rPr>
        <rFont val="Arial"/>
        <b val="0"/>
        <i/>
        <color theme="1"/>
        <sz val="8.0"/>
      </rPr>
      <t>Pre-primary &amp; primary school education</t>
    </r>
  </si>
  <si>
    <t>1020</t>
  </si>
  <si>
    <r>
      <rPr>
        <rFont val="Arial"/>
        <b/>
        <color theme="1"/>
        <sz val="8.0"/>
      </rPr>
      <t xml:space="preserve">Pendidikan peringkat menengah
</t>
    </r>
    <r>
      <rPr>
        <rFont val="Arial"/>
        <b val="0"/>
        <i/>
        <color theme="1"/>
        <sz val="8.0"/>
      </rPr>
      <t>Secondary education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</si>
  <si>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</si>
  <si>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Jumlah
</t>
    </r>
    <r>
      <rPr>
        <rFont val="Arial"/>
        <b val="0"/>
        <i/>
        <color theme="1"/>
        <sz val="8.0"/>
      </rPr>
      <t>Total</t>
    </r>
  </si>
  <si>
    <r>
      <rPr>
        <rFont val="Arial"/>
        <b/>
        <color theme="1"/>
        <sz val="8.0"/>
      </rPr>
      <t xml:space="preserve">Bandar
</t>
    </r>
    <r>
      <rPr>
        <rFont val="Arial"/>
        <b val="0"/>
        <i/>
        <color theme="1"/>
        <sz val="8.0"/>
      </rPr>
      <t>Urban</t>
    </r>
  </si>
  <si>
    <r>
      <rPr>
        <rFont val="Arial"/>
        <b/>
        <color theme="1"/>
        <sz val="8.0"/>
      </rPr>
      <t xml:space="preserve">Luar Bandar
</t>
    </r>
    <r>
      <rPr>
        <rFont val="Arial"/>
        <b val="0"/>
        <i/>
        <color theme="1"/>
        <sz val="8.0"/>
      </rPr>
      <t>Rural</t>
    </r>
  </si>
  <si>
    <t>1030</t>
  </si>
  <si>
    <r>
      <rPr>
        <rFont val="Arial"/>
        <b/>
        <color theme="1"/>
        <sz val="8.0"/>
      </rPr>
      <t xml:space="preserve">Pendidikan peringkat lepasan menengah bukan tertiari
</t>
    </r>
    <r>
      <rPr>
        <rFont val="Arial"/>
        <b val="0"/>
        <i/>
        <color theme="1"/>
        <sz val="8.0"/>
      </rPr>
      <t>Post-secondary non-tertiary education</t>
    </r>
  </si>
  <si>
    <t>1040</t>
  </si>
  <si>
    <r>
      <rPr>
        <rFont val="Arial"/>
        <b/>
        <i val="0"/>
        <color theme="1"/>
        <sz val="8.0"/>
      </rPr>
      <t>Pendidikan peringkat diploma &amp; ke atas</t>
    </r>
    <r>
      <rPr>
        <rFont val="Arial"/>
        <i/>
        <color theme="1"/>
        <sz val="8.0"/>
      </rPr>
      <t xml:space="preserve">
Diploma level education &amp; above</t>
    </r>
  </si>
  <si>
    <t>1050</t>
  </si>
  <si>
    <r>
      <rPr>
        <rFont val="Arial"/>
        <b/>
        <color theme="1"/>
        <sz val="8.0"/>
      </rPr>
      <t xml:space="preserve">Pendidikan yang tidak dikelaskan mengikut peringkat
</t>
    </r>
    <r>
      <rPr>
        <rFont val="Arial"/>
        <b val="0"/>
        <i/>
        <color theme="1"/>
        <sz val="8.0"/>
      </rPr>
      <t>Education not definable by level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</si>
  <si>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</si>
  <si>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t>11</t>
  </si>
  <si>
    <r>
      <rPr>
        <rFont val="Arial"/>
        <b/>
        <color theme="1"/>
        <sz val="8.0"/>
      </rPr>
      <t xml:space="preserve">Restoran dan Perkhidmatan Penginapan
</t>
    </r>
    <r>
      <rPr>
        <rFont val="Arial"/>
        <b val="0"/>
        <i/>
        <color theme="1"/>
        <sz val="8.0"/>
      </rPr>
      <t>Restaurants and Accommodation Services</t>
    </r>
  </si>
  <si>
    <t>1110</t>
  </si>
  <si>
    <r>
      <rPr>
        <rFont val="Arial"/>
        <b/>
        <color theme="1"/>
        <sz val="8.0"/>
      </rPr>
      <t xml:space="preserve">Restoran, kafe, kantin, kafetaria, 
dewan makan &amp; seumpamanya
</t>
    </r>
    <r>
      <rPr>
        <rFont val="Arial"/>
        <b val="0"/>
        <i/>
        <color theme="1"/>
        <sz val="8.0"/>
      </rPr>
      <t>Restaurants, cafés, canteens, cafeterias, refectories &amp; the like</t>
    </r>
  </si>
  <si>
    <t>1113</t>
  </si>
  <si>
    <r>
      <rPr>
        <rFont val="Arial"/>
        <b/>
        <color theme="1"/>
        <sz val="8.0"/>
      </rPr>
      <t xml:space="preserve">Pembelian makanan dari lain-lain medium
</t>
    </r>
    <r>
      <rPr>
        <rFont val="Arial"/>
        <b val="0"/>
        <i/>
        <color theme="1"/>
        <sz val="8.0"/>
      </rPr>
      <t>Food purchase from other medium</t>
    </r>
  </si>
  <si>
    <t>1120</t>
  </si>
  <si>
    <r>
      <rPr>
        <rFont val="Arial"/>
        <b/>
        <color theme="1"/>
        <sz val="8.0"/>
      </rPr>
      <t xml:space="preserve">Perkhidmatan penginapan
</t>
    </r>
    <r>
      <rPr>
        <rFont val="Arial"/>
        <b val="0"/>
        <i/>
        <color theme="1"/>
        <sz val="8.0"/>
      </rPr>
      <t>Accommodation services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</si>
  <si>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</si>
  <si>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t>12</t>
  </si>
  <si>
    <r>
      <rPr>
        <rFont val="Arial"/>
        <b/>
        <color theme="1"/>
        <sz val="8.0"/>
      </rPr>
      <t xml:space="preserve">Insurans dan Perkhidmatan Kewangan
</t>
    </r>
    <r>
      <rPr>
        <rFont val="Arial"/>
        <b val="0"/>
        <i/>
        <color theme="1"/>
        <sz val="8.0"/>
      </rPr>
      <t>Insurance and Financial Services</t>
    </r>
  </si>
  <si>
    <t>Miscellaneous goods</t>
  </si>
  <si>
    <t>1211</t>
  </si>
  <si>
    <r>
      <rPr>
        <rFont val="Arial"/>
        <b/>
        <color theme="1"/>
        <sz val="8.0"/>
      </rPr>
      <t xml:space="preserve">Insurans nyawa &amp; kemalangan
</t>
    </r>
    <r>
      <rPr>
        <rFont val="Arial"/>
        <b val="0"/>
        <i/>
        <color theme="1"/>
        <sz val="8.0"/>
      </rPr>
      <t>Life &amp; accident insurance</t>
    </r>
  </si>
  <si>
    <t>1212</t>
  </si>
  <si>
    <r>
      <rPr>
        <rFont val="Arial"/>
        <b/>
        <color theme="1"/>
        <sz val="8.0"/>
      </rPr>
      <t>Insurans berkaitan dengan kesihatan</t>
    </r>
    <r>
      <rPr>
        <rFont val="Arial"/>
        <b val="0"/>
        <i/>
        <color theme="1"/>
        <sz val="8.0"/>
      </rPr>
      <t xml:space="preserve">
Insurance connected with health</t>
    </r>
  </si>
  <si>
    <t>1213</t>
  </si>
  <si>
    <r>
      <rPr>
        <rFont val="Arial"/>
        <b/>
        <color theme="1"/>
        <sz val="8.0"/>
      </rPr>
      <t xml:space="preserve">Insurans berkaitan dengan kediaman
</t>
    </r>
    <r>
      <rPr>
        <rFont val="Arial"/>
        <b val="0"/>
        <i/>
        <color theme="1"/>
        <sz val="8.0"/>
      </rPr>
      <t>Insurance connected with the dwelling</t>
    </r>
  </si>
  <si>
    <t>1214</t>
  </si>
  <si>
    <r>
      <rPr>
        <rFont val="Arial"/>
        <b/>
        <color theme="1"/>
        <sz val="8.0"/>
      </rPr>
      <t xml:space="preserve">Insurans berkaitan dengan pengangkutan
</t>
    </r>
    <r>
      <rPr>
        <rFont val="Arial"/>
        <b val="0"/>
        <i/>
        <color theme="1"/>
        <sz val="8.0"/>
      </rPr>
      <t>Insurance connected with transport</t>
    </r>
  </si>
  <si>
    <t>1219</t>
  </si>
  <si>
    <r>
      <rPr>
        <rFont val="Arial"/>
        <b/>
        <color theme="1"/>
        <sz val="8.0"/>
      </rPr>
      <t xml:space="preserve">Insurans lain
</t>
    </r>
    <r>
      <rPr>
        <rFont val="Arial"/>
        <b val="0"/>
        <i/>
        <color theme="1"/>
        <sz val="8.0"/>
      </rPr>
      <t>Other insurance</t>
    </r>
  </si>
  <si>
    <t>1221</t>
  </si>
  <si>
    <r>
      <rPr>
        <rFont val="Arial"/>
        <b/>
        <color theme="1"/>
        <sz val="8.0"/>
      </rPr>
      <t xml:space="preserve">Perkhidmatan perantaraan kewangan 
diukur secara tidak langsung
</t>
    </r>
    <r>
      <rPr>
        <rFont val="Arial"/>
        <b val="0"/>
        <i/>
        <color theme="1"/>
        <sz val="8.0"/>
      </rPr>
      <t>Financial intermediation services indirectly measured</t>
    </r>
  </si>
  <si>
    <t>1222</t>
  </si>
  <si>
    <r>
      <rPr>
        <rFont val="Arial"/>
        <b/>
        <color theme="1"/>
        <sz val="8.0"/>
      </rPr>
      <t xml:space="preserve">Caj eksplisit oleh syarikat pengambilan deposit
</t>
    </r>
    <r>
      <rPr>
        <rFont val="Arial"/>
        <b val="0"/>
        <i/>
        <color theme="1"/>
        <sz val="8.0"/>
      </rPr>
      <t>Explicit charges by deposit-taking corporations</t>
    </r>
  </si>
  <si>
    <t>1229</t>
  </si>
  <si>
    <r>
      <rPr>
        <rFont val="Arial"/>
        <b/>
        <color theme="1"/>
        <sz val="8.0"/>
      </rPr>
      <t xml:space="preserve">Perkhidmatan kewangan lain
</t>
    </r>
    <r>
      <rPr>
        <rFont val="Arial"/>
        <b val="0"/>
        <i/>
        <color theme="1"/>
        <sz val="8.0"/>
      </rPr>
      <t>Other financial services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</si>
  <si>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</si>
  <si>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Jumlah
</t>
    </r>
    <r>
      <rPr>
        <rFont val="Arial"/>
        <b val="0"/>
        <i/>
        <color theme="1"/>
        <sz val="8.0"/>
      </rPr>
      <t>Total</t>
    </r>
  </si>
  <si>
    <r>
      <rPr>
        <rFont val="Arial"/>
        <b/>
        <color theme="1"/>
        <sz val="8.0"/>
      </rPr>
      <t xml:space="preserve">Bandar
</t>
    </r>
    <r>
      <rPr>
        <rFont val="Arial"/>
        <b val="0"/>
        <i/>
        <color theme="1"/>
        <sz val="8.0"/>
      </rPr>
      <t>Urban</t>
    </r>
  </si>
  <si>
    <r>
      <rPr>
        <rFont val="Arial"/>
        <b/>
        <color theme="1"/>
        <sz val="8.0"/>
      </rPr>
      <t xml:space="preserve">Luar Bandar
</t>
    </r>
    <r>
      <rPr>
        <rFont val="Arial"/>
        <b val="0"/>
        <i/>
        <color theme="1"/>
        <sz val="8.0"/>
      </rPr>
      <t>Rural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</si>
  <si>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</si>
  <si>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t>13</t>
  </si>
  <si>
    <r>
      <rPr>
        <rFont val="Arial"/>
        <b/>
        <color theme="1"/>
        <sz val="8.0"/>
      </rPr>
      <t xml:space="preserve">Penjagaan Diri, Perlindungan 
Sosial dan Pelbagai Barangan dan Perkhidmatan
</t>
    </r>
    <r>
      <rPr>
        <rFont val="Arial"/>
        <b val="0"/>
        <i/>
        <color theme="1"/>
        <sz val="8.0"/>
      </rPr>
      <t>Personal Care, Social Protection and Miscellaneous Goods and Services</t>
    </r>
  </si>
  <si>
    <t>1311</t>
  </si>
  <si>
    <r>
      <rPr>
        <rFont val="Arial"/>
        <b/>
        <color theme="1"/>
        <sz val="8.0"/>
      </rPr>
      <t xml:space="preserve">Perkakas elektrik untuk penjagaan diri
</t>
    </r>
    <r>
      <rPr>
        <rFont val="Arial"/>
        <b val="0"/>
        <i/>
        <color theme="1"/>
        <sz val="8.0"/>
      </rPr>
      <t>Electric appliances for personal care</t>
    </r>
  </si>
  <si>
    <t>1312</t>
  </si>
  <si>
    <r>
      <rPr>
        <rFont val="Arial"/>
        <b/>
        <color theme="1"/>
        <sz val="8.0"/>
      </rPr>
      <t xml:space="preserve">Lain-lain perkakas, artikel &amp; produk untuk penjagaan diri
</t>
    </r>
    <r>
      <rPr>
        <rFont val="Arial"/>
        <b val="0"/>
        <i/>
        <color theme="1"/>
        <sz val="8.0"/>
      </rPr>
      <t>Other appliances, articles &amp; products for personal care</t>
    </r>
  </si>
  <si>
    <t>1313</t>
  </si>
  <si>
    <r>
      <rPr>
        <rFont val="Arial"/>
        <b/>
        <color theme="1"/>
        <sz val="8.0"/>
      </rPr>
      <t xml:space="preserve">Salon dandanan rambut &amp; pusat dandanan peribadi
</t>
    </r>
    <r>
      <rPr>
        <rFont val="Arial"/>
        <b val="0"/>
        <i/>
        <color theme="1"/>
        <sz val="8.0"/>
      </rPr>
      <t>Hairdressing salons &amp; personal grooming establishments</t>
    </r>
  </si>
  <si>
    <t>1321</t>
  </si>
  <si>
    <r>
      <rPr>
        <rFont val="Arial"/>
        <b/>
        <color theme="1"/>
        <sz val="8.0"/>
      </rPr>
      <t xml:space="preserve">Barang kemas &amp; jam tangan
</t>
    </r>
    <r>
      <rPr>
        <rFont val="Arial"/>
        <b val="0"/>
        <i/>
        <color theme="1"/>
        <sz val="8.0"/>
      </rPr>
      <t>Jewellery &amp; watches</t>
    </r>
  </si>
  <si>
    <t>1322</t>
  </si>
  <si>
    <r>
      <rPr>
        <rFont val="Arial"/>
        <b/>
        <color theme="1"/>
        <sz val="8.0"/>
      </rPr>
      <t xml:space="preserve">Artikel pemujaan &amp; artikel untuk perayaan keagamaan &amp; ritual
</t>
    </r>
    <r>
      <rPr>
        <rFont val="Arial"/>
        <b val="0"/>
        <i/>
        <color theme="1"/>
        <sz val="8.0"/>
      </rPr>
      <t>Devotional articles &amp; articles for religious 
&amp; ritual celebrations</t>
    </r>
  </si>
  <si>
    <t>1329</t>
  </si>
  <si>
    <r>
      <rPr>
        <rFont val="Arial"/>
        <b/>
        <color theme="1"/>
        <sz val="8.0"/>
      </rPr>
      <t>Barang peribadi lain yang tidak dikelaskan dimana-mana</t>
    </r>
    <r>
      <rPr>
        <rFont val="Arial"/>
        <b val="0"/>
        <i/>
        <color theme="1"/>
        <sz val="8.0"/>
      </rPr>
      <t xml:space="preserve">
Other personal effects n.e.c</t>
    </r>
  </si>
  <si>
    <t>1330</t>
  </si>
  <si>
    <r>
      <rPr>
        <rFont val="Arial"/>
        <b/>
        <color theme="1"/>
        <sz val="8.0"/>
      </rPr>
      <t xml:space="preserve">Perlindungan sosial
</t>
    </r>
    <r>
      <rPr>
        <rFont val="Arial"/>
        <b val="0"/>
        <i/>
        <color theme="1"/>
        <sz val="8.0"/>
      </rPr>
      <t>Social protection</t>
    </r>
  </si>
  <si>
    <t>1390</t>
  </si>
  <si>
    <r>
      <rPr>
        <rFont val="Arial"/>
        <b/>
        <color theme="1"/>
        <sz val="8.0"/>
      </rPr>
      <t xml:space="preserve">Lain-lain perkhidmatan
</t>
    </r>
    <r>
      <rPr>
        <rFont val="Arial"/>
        <b val="0"/>
        <i/>
        <color theme="1"/>
        <sz val="8.0"/>
      </rPr>
      <t>Other services</t>
    </r>
  </si>
  <si>
    <r>
      <rPr>
        <rFont val="Arial"/>
        <b/>
        <color theme="1"/>
        <sz val="8.0"/>
      </rPr>
      <t xml:space="preserve">Komposisi perbelanjaan penggunaan
isi rumah bulanan (01−13)
</t>
    </r>
    <r>
      <rPr>
        <rFont val="Arial"/>
        <b val="0"/>
        <i/>
        <color theme="1"/>
        <sz val="8.0"/>
      </rPr>
      <t>Composition of monthly household consumption expenditure (01−13)</t>
    </r>
  </si>
  <si>
    <t xml:space="preserve">Jadual 4.2:    Komposisi perbelanjaan penggunaan isi rumah bulanan mengikut subkumpulan perbelanjaan, negeri dan strata, </t>
  </si>
  <si>
    <t xml:space="preserve">                       Malaysia, 2024</t>
  </si>
  <si>
    <t xml:space="preserve">Table 4.2:       Composition of monthly household consumption expenditure by subgroups of expenditure, state and strata, </t>
  </si>
  <si>
    <t xml:space="preserve">                       Malaysia, 2024                      </t>
  </si>
  <si>
    <r>
      <rPr>
        <rFont val="Arial"/>
        <b/>
        <color theme="1"/>
        <sz val="8.0"/>
      </rPr>
      <t xml:space="preserve">Jumlah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Total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</si>
  <si>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</si>
  <si>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Jumlah
</t>
    </r>
    <r>
      <rPr>
        <rFont val="Arial"/>
        <b val="0"/>
        <i/>
        <color theme="1"/>
        <sz val="8.0"/>
      </rPr>
      <t>Total</t>
    </r>
  </si>
  <si>
    <t>Johor</t>
  </si>
  <si>
    <t>Kedah</t>
  </si>
  <si>
    <t>Kelantan</t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</si>
  <si>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</si>
  <si>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Makanan dan Minuman
</t>
    </r>
    <r>
      <rPr>
        <rFont val="Arial"/>
        <b val="0"/>
        <i/>
        <color theme="1"/>
        <sz val="8.0"/>
      </rPr>
      <t>Food and Beverages</t>
    </r>
  </si>
  <si>
    <r>
      <rPr>
        <rFont val="Arial"/>
        <b/>
        <color theme="1"/>
        <sz val="8.0"/>
      </rPr>
      <t xml:space="preserve">Bijirin &amp; produk bijirin
</t>
    </r>
    <r>
      <rPr>
        <rFont val="Arial"/>
        <b val="0"/>
        <i/>
        <color theme="1"/>
        <sz val="8.0"/>
      </rPr>
      <t>Cereals &amp; cereal products</t>
    </r>
  </si>
  <si>
    <r>
      <rPr>
        <rFont val="Arial"/>
        <b/>
        <color theme="1"/>
        <sz val="8.0"/>
      </rPr>
      <t xml:space="preserve">Haiwan hidup, daging &amp; bahagian lain bagi haiwan darat yang  disembelih
</t>
    </r>
    <r>
      <rPr>
        <rFont val="Arial"/>
        <b val="0"/>
        <i/>
        <color theme="1"/>
        <sz val="8.0"/>
      </rPr>
      <t>Live animals, meat &amp; other parts of slaughtered land animals</t>
    </r>
  </si>
  <si>
    <r>
      <rPr>
        <rFont val="Arial"/>
        <b/>
        <color theme="1"/>
        <sz val="8.0"/>
      </rPr>
      <t xml:space="preserve">Ikan &amp; makanan laut lain
</t>
    </r>
    <r>
      <rPr>
        <rFont val="Arial"/>
        <b val="0"/>
        <i/>
        <color theme="1"/>
        <sz val="8.0"/>
      </rPr>
      <t>Fish &amp; other seafood</t>
    </r>
  </si>
  <si>
    <r>
      <rPr>
        <rFont val="Arial"/>
        <b/>
        <color theme="1"/>
        <sz val="8.0"/>
      </rPr>
      <t xml:space="preserve">Susu, produk tenusu lain &amp; telur
</t>
    </r>
    <r>
      <rPr>
        <rFont val="Arial"/>
        <b val="0"/>
        <i/>
        <color theme="1"/>
        <sz val="8.0"/>
      </rPr>
      <t>Milk, other dairy products &amp; eggs</t>
    </r>
  </si>
  <si>
    <r>
      <rPr>
        <rFont val="Arial"/>
        <b/>
        <color theme="1"/>
        <sz val="8.0"/>
      </rPr>
      <t xml:space="preserve">Minyak &amp; lemak
</t>
    </r>
    <r>
      <rPr>
        <rFont val="Arial"/>
        <b val="0"/>
        <i/>
        <color theme="1"/>
        <sz val="8.0"/>
      </rPr>
      <t>Oils &amp; fats</t>
    </r>
  </si>
  <si>
    <r>
      <rPr>
        <rFont val="Arial"/>
        <b/>
        <color theme="1"/>
        <sz val="8.0"/>
      </rPr>
      <t xml:space="preserve">Buah-buahan &amp; kacang
</t>
    </r>
    <r>
      <rPr>
        <rFont val="Arial"/>
        <b val="0"/>
        <i/>
        <color theme="1"/>
        <sz val="8.0"/>
      </rPr>
      <t>Fruits &amp; nuts</t>
    </r>
  </si>
  <si>
    <r>
      <rPr>
        <rFont val="Arial"/>
        <b/>
        <color theme="1"/>
        <sz val="8.0"/>
      </rPr>
      <t>Sayur-sayuran, ubi, plantain, pisang sayuran &amp; kekacang</t>
    </r>
    <r>
      <rPr>
        <rFont val="Arial"/>
        <b val="0"/>
        <i/>
        <color theme="1"/>
        <sz val="8.0"/>
      </rPr>
      <t xml:space="preserve">
Vegetables, tubers, plantains, cooking bananas &amp; pulses</t>
    </r>
  </si>
  <si>
    <r>
      <rPr>
        <rFont val="Arial"/>
        <b/>
        <color theme="1"/>
        <sz val="8.0"/>
      </rPr>
      <t xml:space="preserve">Gula, manisan &amp; pencuci mulut
</t>
    </r>
    <r>
      <rPr>
        <rFont val="Arial"/>
        <b val="0"/>
        <i/>
        <color theme="1"/>
        <sz val="8.0"/>
      </rPr>
      <t>Sugar, confectionery &amp; desserts</t>
    </r>
  </si>
  <si>
    <r>
      <rPr>
        <rFont val="Arial"/>
        <b/>
        <color theme="1"/>
        <sz val="8.0"/>
      </rPr>
      <t xml:space="preserve">Makanan sedia dimakan &amp; produk makanan lain
</t>
    </r>
    <r>
      <rPr>
        <rFont val="Arial"/>
        <b val="0"/>
        <i/>
        <color theme="1"/>
        <sz val="8.0"/>
      </rPr>
      <t>Ready-made food &amp; other food products</t>
    </r>
  </si>
  <si>
    <r>
      <rPr>
        <rFont val="Arial"/>
        <b/>
        <color theme="1"/>
        <sz val="8.0"/>
      </rPr>
      <t xml:space="preserve">Jus buah-buahan &amp; sayur-sayuran
</t>
    </r>
    <r>
      <rPr>
        <rFont val="Arial"/>
        <b val="0"/>
        <i/>
        <color theme="1"/>
        <sz val="8.0"/>
      </rPr>
      <t>Fruit &amp; vegetable juices</t>
    </r>
  </si>
  <si>
    <r>
      <rPr>
        <rFont val="Arial"/>
        <b/>
        <color theme="1"/>
        <sz val="8.0"/>
      </rPr>
      <t xml:space="preserve">Kopi &amp; pengganti kopi
</t>
    </r>
    <r>
      <rPr>
        <rFont val="Arial"/>
        <b val="0"/>
        <i/>
        <color theme="1"/>
        <sz val="8.0"/>
      </rPr>
      <t>Coffee &amp; coffee substitutes</t>
    </r>
  </si>
  <si>
    <r>
      <rPr>
        <rFont val="Arial"/>
        <b/>
        <color theme="1"/>
        <sz val="8.0"/>
      </rPr>
      <t xml:space="preserve">Teh, mate' &amp; produk tumbuhan lain untuk seduhan
</t>
    </r>
    <r>
      <rPr>
        <rFont val="Arial"/>
        <b val="0"/>
        <i/>
        <color theme="1"/>
        <sz val="8.0"/>
      </rPr>
      <t>Tea, maté &amp; other plant products for infusion</t>
    </r>
  </si>
  <si>
    <r>
      <rPr>
        <rFont val="Arial"/>
        <b/>
        <color theme="1"/>
        <sz val="8.0"/>
      </rPr>
      <t xml:space="preserve">Minuman koko
</t>
    </r>
    <r>
      <rPr>
        <rFont val="Arial"/>
        <b val="0"/>
        <i/>
        <color theme="1"/>
        <sz val="8.0"/>
      </rPr>
      <t>Cocoa drinks</t>
    </r>
  </si>
  <si>
    <r>
      <rPr>
        <rFont val="Arial"/>
        <b/>
        <color theme="1"/>
        <sz val="8.0"/>
      </rPr>
      <t xml:space="preserve">Air
</t>
    </r>
    <r>
      <rPr>
        <rFont val="Arial"/>
        <b val="0"/>
        <i/>
        <color theme="1"/>
        <sz val="8.0"/>
      </rPr>
      <t>Water</t>
    </r>
  </si>
  <si>
    <r>
      <rPr>
        <rFont val="Arial"/>
        <b/>
        <color theme="1"/>
        <sz val="8.0"/>
      </rPr>
      <t xml:space="preserve">Minuman ringan
</t>
    </r>
    <r>
      <rPr>
        <rFont val="Arial"/>
        <b val="0"/>
        <i/>
        <color theme="1"/>
        <sz val="8.0"/>
      </rPr>
      <t>Soft drinks</t>
    </r>
  </si>
  <si>
    <r>
      <rPr>
        <rFont val="Arial"/>
        <b/>
        <color theme="1"/>
        <sz val="8.0"/>
      </rPr>
      <t xml:space="preserve">Minuman tidak beralkohol lain
</t>
    </r>
    <r>
      <rPr>
        <rFont val="Arial"/>
        <b val="0"/>
        <i/>
        <color theme="1"/>
        <sz val="8.0"/>
      </rPr>
      <t>Other non-alcoholic beverages</t>
    </r>
  </si>
  <si>
    <r>
      <rPr>
        <rFont val="Arial"/>
        <b/>
        <color theme="1"/>
        <sz val="8.0"/>
      </rPr>
      <t xml:space="preserve">Perkhidmatan pemprosesan barangan primer untuk makanan 
&amp; minuman bukan alkohol
</t>
    </r>
    <r>
      <rPr>
        <rFont val="Arial"/>
        <b val="0"/>
        <i/>
        <color theme="1"/>
        <sz val="8.0"/>
      </rPr>
      <t>Services for processing primary goods for food &amp; non-alcoholic beverages</t>
    </r>
  </si>
  <si>
    <t xml:space="preserve">                       Malaysia, 2024 (samb.)</t>
  </si>
  <si>
    <t xml:space="preserve">                       Malaysia, 2024 (cont'd)                  </t>
  </si>
  <si>
    <r>
      <rPr>
        <rFont val="Arial"/>
        <b/>
        <color theme="1"/>
        <sz val="8.0"/>
      </rPr>
      <t xml:space="preserve">Jumlah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Total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</si>
  <si>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</si>
  <si>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Jumlah
</t>
    </r>
    <r>
      <rPr>
        <rFont val="Arial"/>
        <b val="0"/>
        <i/>
        <color theme="1"/>
        <sz val="8.0"/>
      </rPr>
      <t>Total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</si>
  <si>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</si>
  <si>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Minuman Alkohol dan Tembakau
</t>
    </r>
    <r>
      <rPr>
        <rFont val="Arial"/>
        <b val="0"/>
        <i/>
        <color theme="1"/>
        <sz val="8.0"/>
      </rPr>
      <t>Alcoholic Beverages and Tobacco</t>
    </r>
  </si>
  <si>
    <r>
      <rPr>
        <rFont val="Arial"/>
        <b/>
        <color theme="1"/>
        <sz val="8.0"/>
      </rPr>
      <t xml:space="preserve">Arak &amp; minuman keras
</t>
    </r>
    <r>
      <rPr>
        <rFont val="Arial"/>
        <b val="0"/>
        <i/>
        <color theme="1"/>
        <sz val="8.0"/>
      </rPr>
      <t>Spirits &amp; liquors</t>
    </r>
  </si>
  <si>
    <r>
      <rPr>
        <rFont val="Arial"/>
        <b/>
        <color theme="1"/>
        <sz val="8.0"/>
      </rPr>
      <t xml:space="preserve">Wain
</t>
    </r>
    <r>
      <rPr>
        <rFont val="Arial"/>
        <b val="0"/>
        <i/>
        <color theme="1"/>
        <sz val="8.0"/>
      </rPr>
      <t>Wine</t>
    </r>
  </si>
  <si>
    <r>
      <rPr>
        <rFont val="Arial"/>
        <b/>
        <color theme="1"/>
        <sz val="8.0"/>
      </rPr>
      <t xml:space="preserve">Bir
</t>
    </r>
    <r>
      <rPr>
        <rFont val="Arial"/>
        <b val="0"/>
        <i/>
        <color theme="1"/>
        <sz val="8.0"/>
      </rPr>
      <t>Beer</t>
    </r>
  </si>
  <si>
    <r>
      <rPr>
        <rFont val="Arial"/>
        <b/>
        <color theme="1"/>
        <sz val="8.0"/>
      </rPr>
      <t xml:space="preserve">Minuman beralkohol lain
</t>
    </r>
    <r>
      <rPr>
        <rFont val="Arial"/>
        <b val="0"/>
        <i/>
        <color theme="1"/>
        <sz val="8.0"/>
      </rPr>
      <t>Other alcoholic beverages</t>
    </r>
  </si>
  <si>
    <r>
      <rPr>
        <rFont val="Arial"/>
        <b/>
        <color theme="1"/>
        <sz val="8.0"/>
      </rPr>
      <t xml:space="preserve">Perkhidmatan penghasilan alkohol
</t>
    </r>
    <r>
      <rPr>
        <rFont val="Arial"/>
        <b val="0"/>
        <i/>
        <color theme="1"/>
        <sz val="8.0"/>
      </rPr>
      <t>Alcohol production services</t>
    </r>
  </si>
  <si>
    <t>-</t>
  </si>
  <si>
    <r>
      <rPr>
        <rFont val="Arial"/>
        <b/>
        <color theme="1"/>
        <sz val="8.0"/>
      </rPr>
      <t xml:space="preserve">Tembakau
</t>
    </r>
    <r>
      <rPr>
        <rFont val="Arial"/>
        <b val="0"/>
        <i/>
        <color theme="1"/>
        <sz val="8.0"/>
      </rPr>
      <t>Tobacco</t>
    </r>
  </si>
  <si>
    <r>
      <rPr>
        <rFont val="Arial"/>
        <b/>
        <color theme="1"/>
        <sz val="8.0"/>
      </rPr>
      <t xml:space="preserve">Lain-lain
</t>
    </r>
    <r>
      <rPr>
        <rFont val="Arial"/>
        <b val="0"/>
        <i/>
        <color theme="1"/>
        <sz val="8.0"/>
      </rPr>
      <t>Others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</si>
  <si>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</si>
  <si>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Pakaian dan Kasut
</t>
    </r>
    <r>
      <rPr>
        <rFont val="Arial"/>
        <b val="0"/>
        <i/>
        <color theme="1"/>
        <sz val="8.0"/>
      </rPr>
      <t>Clothing and Footwear</t>
    </r>
  </si>
  <si>
    <r>
      <rPr>
        <rFont val="Arial"/>
        <b/>
        <color theme="1"/>
        <sz val="8.0"/>
      </rPr>
      <t xml:space="preserve">Material pakaian
</t>
    </r>
    <r>
      <rPr>
        <rFont val="Arial"/>
        <b val="0"/>
        <i/>
        <color theme="1"/>
        <sz val="8.0"/>
      </rPr>
      <t>Clothing materials</t>
    </r>
  </si>
  <si>
    <r>
      <rPr>
        <rFont val="Arial"/>
        <b/>
        <color theme="1"/>
        <sz val="8.0"/>
      </rPr>
      <t xml:space="preserve">Pakaian
</t>
    </r>
    <r>
      <rPr>
        <rFont val="Arial"/>
        <b val="0"/>
        <i/>
        <color theme="1"/>
        <sz val="8.0"/>
      </rPr>
      <t>Garments</t>
    </r>
  </si>
  <si>
    <r>
      <rPr>
        <rFont val="Arial"/>
        <b/>
        <color theme="1"/>
        <sz val="8.0"/>
      </rPr>
      <t xml:space="preserve">Lain-lain jenis pakaian &amp; aksesori pakaian
</t>
    </r>
    <r>
      <rPr>
        <rFont val="Arial"/>
        <b val="0"/>
        <i/>
        <color theme="1"/>
        <sz val="8.0"/>
      </rPr>
      <t>Other articles of  clothing &amp; clothing accessories</t>
    </r>
  </si>
  <si>
    <r>
      <rPr>
        <rFont val="Arial"/>
        <b/>
        <color theme="1"/>
        <sz val="8.0"/>
      </rPr>
      <t xml:space="preserve">Pencucian, pembaikan, menjahit 
&amp; sewa pakaian
</t>
    </r>
    <r>
      <rPr>
        <rFont val="Arial"/>
        <b val="0"/>
        <i/>
        <color theme="1"/>
        <sz val="8.0"/>
      </rPr>
      <t>Cleaning, repair, tailoring &amp; hire of clothing</t>
    </r>
  </si>
  <si>
    <r>
      <rPr>
        <rFont val="Arial"/>
        <b/>
        <color theme="1"/>
        <sz val="8.0"/>
      </rPr>
      <t xml:space="preserve">Kasut &amp; lain-lain jenis alas kaki
</t>
    </r>
    <r>
      <rPr>
        <rFont val="Arial"/>
        <b val="0"/>
        <i/>
        <color theme="1"/>
        <sz val="8.0"/>
      </rPr>
      <t>Shoes &amp; other footwear</t>
    </r>
  </si>
  <si>
    <r>
      <rPr>
        <rFont val="Arial"/>
        <b/>
        <color theme="1"/>
        <sz val="8.0"/>
      </rPr>
      <t xml:space="preserve">Pencucian, pembaikan &amp; sewa kasut
</t>
    </r>
    <r>
      <rPr>
        <rFont val="Arial"/>
        <b val="0"/>
        <i/>
        <color theme="1"/>
        <sz val="8.0"/>
      </rPr>
      <t>Cleaning, repair &amp; hire of footwear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</si>
  <si>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</si>
  <si>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Perumahan, Air, Elektrik, Gas dan Bahan Api Lain
</t>
    </r>
    <r>
      <rPr>
        <rFont val="Arial"/>
        <b val="0"/>
        <i/>
        <color theme="1"/>
        <sz val="8.0"/>
      </rPr>
      <t>Housing, Water, Electricity, Gas and Other Fuels</t>
    </r>
  </si>
  <si>
    <r>
      <rPr>
        <rFont val="Arial"/>
        <b/>
        <color theme="1"/>
        <sz val="8.0"/>
      </rPr>
      <t xml:space="preserve">Sewa sebenar yang dibayar oleh penyewa untuk kediaman utama
</t>
    </r>
    <r>
      <rPr>
        <rFont val="Arial"/>
        <b val="0"/>
        <i/>
        <color theme="1"/>
        <sz val="8.0"/>
      </rPr>
      <t>Actual rentals paid by tenants for main residence</t>
    </r>
  </si>
  <si>
    <r>
      <rPr>
        <rFont val="Arial"/>
        <b/>
        <color theme="1"/>
        <sz val="8.0"/>
      </rPr>
      <t xml:space="preserve">Lain-lain sewa sebenar
</t>
    </r>
    <r>
      <rPr>
        <rFont val="Arial"/>
        <b val="0"/>
        <i/>
        <color theme="1"/>
        <sz val="8.0"/>
      </rPr>
      <t>Other actual rentals</t>
    </r>
  </si>
  <si>
    <r>
      <rPr>
        <rFont val="Arial"/>
        <b/>
        <color theme="1"/>
        <sz val="8.0"/>
      </rPr>
      <t xml:space="preserve">Jumlah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Total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</si>
  <si>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</si>
  <si>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Jumlah
</t>
    </r>
    <r>
      <rPr>
        <rFont val="Arial"/>
        <b val="0"/>
        <i/>
        <color theme="1"/>
        <sz val="8.0"/>
      </rPr>
      <t>Total</t>
    </r>
  </si>
  <si>
    <r>
      <rPr>
        <rFont val="Arial"/>
        <b/>
        <color theme="1"/>
        <sz val="8.0"/>
      </rPr>
      <t xml:space="preserve">Sewa dinilai untuk kediaman utama
</t>
    </r>
    <r>
      <rPr>
        <rFont val="Arial"/>
        <b val="0"/>
        <i/>
        <color theme="1"/>
        <sz val="8.0"/>
      </rPr>
      <t>Imputed rentals of owner-occupiers for main residence</t>
    </r>
  </si>
  <si>
    <r>
      <rPr>
        <rFont val="Arial"/>
        <b/>
        <color theme="1"/>
        <sz val="8.0"/>
      </rPr>
      <t xml:space="preserve">Lain-lain sewa dinilai
</t>
    </r>
    <r>
      <rPr>
        <rFont val="Arial"/>
        <b val="0"/>
        <i/>
        <color theme="1"/>
        <sz val="8.0"/>
      </rPr>
      <t>Other imputed rentals</t>
    </r>
  </si>
  <si>
    <r>
      <rPr>
        <rFont val="Arial"/>
        <b/>
        <i val="0"/>
        <color theme="1"/>
        <sz val="8.0"/>
      </rPr>
      <t>Kelengkapan keselamatan 
&amp; bahan-bahan untuk pembaikan 
&amp; penyelenggaraan rumah kediaman</t>
    </r>
    <r>
      <rPr>
        <rFont val="Arial"/>
        <i/>
        <color theme="1"/>
        <sz val="8.0"/>
      </rPr>
      <t xml:space="preserve">
Security equipment &amp; materials for the maintenance &amp; repair of the dwelling</t>
    </r>
  </si>
  <si>
    <r>
      <rPr>
        <rFont val="Arial"/>
        <b/>
        <color theme="1"/>
        <sz val="8.0"/>
      </rPr>
      <t xml:space="preserve">Bayaran perkhidmatan penyelenggaraan, pembaikan 
&amp; keselamatan rumah kediaman
</t>
    </r>
    <r>
      <rPr>
        <rFont val="Arial"/>
        <b val="0"/>
        <i/>
        <color theme="1"/>
        <sz val="8.0"/>
      </rPr>
      <t>Services for the maintenance, repair 
&amp; security of the dwelling</t>
    </r>
  </si>
  <si>
    <r>
      <rPr>
        <rFont val="Arial"/>
        <b/>
        <color theme="1"/>
        <sz val="8.0"/>
      </rPr>
      <t xml:space="preserve">Bekalan air
</t>
    </r>
    <r>
      <rPr>
        <rFont val="Arial"/>
        <b val="0"/>
        <i/>
        <color theme="1"/>
        <sz val="8.0"/>
      </rPr>
      <t>Water supply</t>
    </r>
  </si>
  <si>
    <r>
      <rPr>
        <rFont val="Arial"/>
        <b/>
        <color theme="1"/>
        <sz val="8.0"/>
      </rPr>
      <t xml:space="preserve">Kutipan sampah
</t>
    </r>
    <r>
      <rPr>
        <rFont val="Arial"/>
        <b val="0"/>
        <i/>
        <color theme="1"/>
        <sz val="8.0"/>
      </rPr>
      <t>Refuse collection</t>
    </r>
  </si>
  <si>
    <r>
      <rPr>
        <rFont val="Arial"/>
        <b/>
        <color theme="1"/>
        <sz val="8.0"/>
      </rPr>
      <t>Pembentungan</t>
    </r>
    <r>
      <rPr>
        <rFont val="Arial"/>
        <b val="0"/>
        <i/>
        <color theme="1"/>
        <sz val="8.0"/>
      </rPr>
      <t xml:space="preserve">
Sewage collection</t>
    </r>
  </si>
  <si>
    <r>
      <rPr>
        <rFont val="Arial"/>
        <b/>
        <color theme="1"/>
        <sz val="8.0"/>
      </rPr>
      <t xml:space="preserve">Perkhidmatan lain berkaitan rumah kediaman
</t>
    </r>
    <r>
      <rPr>
        <rFont val="Arial"/>
        <b val="0"/>
        <i/>
        <color theme="1"/>
        <sz val="8.0"/>
      </rPr>
      <t>Other services relating to the dwelling n.e.c</t>
    </r>
  </si>
  <si>
    <r>
      <rPr>
        <rFont val="Arial"/>
        <b/>
        <color theme="1"/>
        <sz val="8.0"/>
      </rPr>
      <t xml:space="preserve">Bekalan elektrik
</t>
    </r>
    <r>
      <rPr>
        <rFont val="Arial"/>
        <b val="0"/>
        <i/>
        <color theme="1"/>
        <sz val="8.0"/>
      </rPr>
      <t>Electricity</t>
    </r>
  </si>
  <si>
    <r>
      <rPr>
        <rFont val="Arial"/>
        <b/>
        <color theme="1"/>
        <sz val="8.0"/>
      </rPr>
      <t xml:space="preserve">Gas
</t>
    </r>
    <r>
      <rPr>
        <rFont val="Arial"/>
        <b val="0"/>
        <i/>
        <color theme="1"/>
        <sz val="8.0"/>
      </rPr>
      <t>Gas</t>
    </r>
  </si>
  <si>
    <r>
      <rPr>
        <rFont val="Arial"/>
        <b/>
        <color theme="1"/>
        <sz val="8.0"/>
      </rPr>
      <t xml:space="preserve">Bahan api cecair
</t>
    </r>
    <r>
      <rPr>
        <rFont val="Arial"/>
        <b val="0"/>
        <i/>
        <color theme="1"/>
        <sz val="8.0"/>
      </rPr>
      <t>Liquid fuels</t>
    </r>
  </si>
  <si>
    <r>
      <rPr>
        <rFont val="Arial"/>
        <b/>
        <color theme="1"/>
        <sz val="8.0"/>
      </rPr>
      <t xml:space="preserve">Bahan api pepejal
</t>
    </r>
    <r>
      <rPr>
        <rFont val="Arial"/>
        <b val="0"/>
        <i/>
        <color theme="1"/>
        <sz val="8.0"/>
      </rPr>
      <t>Solid fuels</t>
    </r>
  </si>
  <si>
    <r>
      <rPr>
        <rFont val="Arial"/>
        <b/>
        <color theme="1"/>
        <sz val="8.0"/>
      </rPr>
      <t xml:space="preserve">Lain lain bahan tenaga untuk pemanasan &amp; penyejukan
</t>
    </r>
    <r>
      <rPr>
        <rFont val="Arial"/>
        <b val="0"/>
        <i/>
        <color theme="1"/>
        <sz val="8.0"/>
      </rPr>
      <t>Other energy for heating &amp; cooling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</si>
  <si>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</si>
  <si>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Hiasan, Perkakasan dan Penyelenggaraan Isi Rumah
</t>
    </r>
    <r>
      <rPr>
        <rFont val="Arial"/>
        <b val="0"/>
        <i/>
        <color theme="1"/>
        <sz val="8.0"/>
      </rPr>
      <t>Furnishings, Household Equipment and Routine Household Maintenance</t>
    </r>
  </si>
  <si>
    <r>
      <rPr>
        <rFont val="Arial"/>
        <b/>
        <color theme="1"/>
        <sz val="8.0"/>
      </rPr>
      <t xml:space="preserve">Perabot, kelengkapan &amp; permaidani
</t>
    </r>
    <r>
      <rPr>
        <rFont val="Arial"/>
        <b val="0"/>
        <i/>
        <color theme="1"/>
        <sz val="8.0"/>
      </rPr>
      <t>Furniture, furnishings &amp; loose carpets</t>
    </r>
  </si>
  <si>
    <r>
      <rPr>
        <rFont val="Arial"/>
        <b/>
        <color theme="1"/>
        <sz val="8.0"/>
      </rPr>
      <t xml:space="preserve">Pembaikan, pemasangan &amp; sewa perabot, kelengkapan &amp; permaidani
</t>
    </r>
    <r>
      <rPr>
        <rFont val="Arial"/>
        <b val="0"/>
        <i/>
        <color theme="1"/>
        <sz val="8.0"/>
      </rPr>
      <t>Repair, installation &amp; hire of furniture, furnishings &amp; loose carpets</t>
    </r>
  </si>
  <si>
    <r>
      <rPr>
        <rFont val="Arial"/>
        <b/>
        <color theme="1"/>
        <sz val="8.0"/>
      </rPr>
      <t xml:space="preserve">Tekstil isi rumah
</t>
    </r>
    <r>
      <rPr>
        <rFont val="Arial"/>
        <b val="0"/>
        <i/>
        <color theme="1"/>
        <sz val="8.0"/>
      </rPr>
      <t>Household textiles</t>
    </r>
  </si>
  <si>
    <r>
      <rPr>
        <rFont val="Arial"/>
        <b/>
        <color theme="1"/>
        <sz val="8.0"/>
      </rPr>
      <t xml:space="preserve">Jumlah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Total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</si>
  <si>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</si>
  <si>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Jumlah
</t>
    </r>
    <r>
      <rPr>
        <rFont val="Arial"/>
        <b val="0"/>
        <i/>
        <color theme="1"/>
        <sz val="8.0"/>
      </rPr>
      <t>Total</t>
    </r>
  </si>
  <si>
    <r>
      <rPr>
        <rFont val="Arial"/>
        <b/>
        <color theme="1"/>
        <sz val="8.0"/>
      </rPr>
      <t xml:space="preserve">Pembaikan, sewa &amp; khidmat jahitan tekstil isi rumah
</t>
    </r>
    <r>
      <rPr>
        <rFont val="Arial"/>
        <b val="0"/>
        <i/>
        <color theme="1"/>
        <sz val="8.0"/>
      </rPr>
      <t>Repair, hire &amp; sewing services of household textiles</t>
    </r>
    <r>
      <rPr>
        <rFont val="Arial"/>
        <b/>
        <color theme="1"/>
        <sz val="8.0"/>
      </rPr>
      <t xml:space="preserve">
</t>
    </r>
  </si>
  <si>
    <r>
      <rPr>
        <rFont val="Arial"/>
        <b/>
        <color theme="1"/>
        <sz val="8.0"/>
      </rPr>
      <t xml:space="preserve">Perkakasan utama isi rumah sama ada elektrik atau bukan elektrik
</t>
    </r>
    <r>
      <rPr>
        <rFont val="Arial"/>
        <b val="0"/>
        <i/>
        <color theme="1"/>
        <sz val="8.0"/>
      </rPr>
      <t>Major household appliances, whether electric or not</t>
    </r>
  </si>
  <si>
    <r>
      <rPr>
        <rFont val="Arial"/>
        <b/>
        <color theme="1"/>
        <sz val="8.0"/>
      </rPr>
      <t xml:space="preserve">Kelengkapan elektrik kecil isi rumah
</t>
    </r>
    <r>
      <rPr>
        <rFont val="Arial"/>
        <b val="0"/>
        <i/>
        <color theme="1"/>
        <sz val="8.0"/>
      </rPr>
      <t>Small household appliances</t>
    </r>
  </si>
  <si>
    <r>
      <rPr>
        <rFont val="Arial"/>
        <b/>
        <color theme="1"/>
        <sz val="8.0"/>
      </rPr>
      <t xml:space="preserve">Pembaikan, pemasangan &amp; sewa perkakas isi rumah
</t>
    </r>
    <r>
      <rPr>
        <rFont val="Arial"/>
        <b val="0"/>
        <i/>
        <color theme="1"/>
        <sz val="8.0"/>
      </rPr>
      <t>Repair, installation &amp; hire of household appliances</t>
    </r>
  </si>
  <si>
    <r>
      <rPr>
        <rFont val="Arial"/>
        <b/>
        <color theme="1"/>
        <sz val="8.0"/>
      </rPr>
      <t xml:space="preserve">Barang kaca, pinggan mangkuk &amp; peralatan dapur isi rumah
</t>
    </r>
    <r>
      <rPr>
        <rFont val="Arial"/>
        <b val="0"/>
        <i/>
        <color theme="1"/>
        <sz val="8.0"/>
      </rPr>
      <t>Glassware, tableware &amp; household utensils</t>
    </r>
  </si>
  <si>
    <r>
      <rPr>
        <rFont val="Arial"/>
        <b/>
        <color theme="1"/>
        <sz val="8.0"/>
      </rPr>
      <t xml:space="preserve">Alat-alat &amp; peralatan bermotor
</t>
    </r>
    <r>
      <rPr>
        <rFont val="Arial"/>
        <b val="0"/>
        <i/>
        <color theme="1"/>
        <sz val="8.0"/>
      </rPr>
      <t>Motorized tools &amp; equipment</t>
    </r>
  </si>
  <si>
    <r>
      <rPr>
        <rFont val="Arial"/>
        <b/>
        <color theme="1"/>
        <sz val="8.0"/>
      </rPr>
      <t xml:space="preserve">Alat-alat tidak bermotor &amp; pelbagai aksesori
</t>
    </r>
    <r>
      <rPr>
        <rFont val="Arial"/>
        <b val="0"/>
        <i/>
        <color theme="1"/>
        <sz val="8.0"/>
      </rPr>
      <t>Non-motorized tools &amp; miscellaneous accessories</t>
    </r>
  </si>
  <si>
    <r>
      <rPr>
        <rFont val="Arial"/>
        <b/>
        <color theme="1"/>
        <sz val="8.0"/>
      </rPr>
      <t xml:space="preserve">Pembaikan &amp; sewa alat-alat &amp; peralatan bermotor &amp; tidak bermotor
</t>
    </r>
    <r>
      <rPr>
        <rFont val="Arial"/>
        <b val="0"/>
        <i/>
        <color theme="1"/>
        <sz val="8.0"/>
      </rPr>
      <t>Repair &amp; hire</t>
    </r>
    <r>
      <rPr>
        <rFont val="Arial"/>
        <b val="0"/>
        <color theme="1"/>
        <sz val="8.0"/>
      </rPr>
      <t xml:space="preserve"> of </t>
    </r>
    <r>
      <rPr>
        <rFont val="Arial"/>
        <b val="0"/>
        <i/>
        <color theme="1"/>
        <sz val="8.0"/>
      </rPr>
      <t>motorized &amp; 
non-motorized tools &amp; equipment</t>
    </r>
  </si>
  <si>
    <r>
      <rPr>
        <rFont val="Arial"/>
        <b/>
        <color theme="1"/>
        <sz val="8.0"/>
      </rPr>
      <t xml:space="preserve">Barang-barang isi rumah tidak tahan lama
</t>
    </r>
    <r>
      <rPr>
        <rFont val="Arial"/>
        <b val="0"/>
        <i/>
        <color theme="1"/>
        <sz val="8.0"/>
      </rPr>
      <t>Non-durable household goods</t>
    </r>
  </si>
  <si>
    <r>
      <rPr>
        <rFont val="Arial"/>
        <b/>
        <color theme="1"/>
        <sz val="8.0"/>
      </rPr>
      <t xml:space="preserve">Perkhidmatan domestik &amp; perkhidmatan urusan rumah tangga
</t>
    </r>
    <r>
      <rPr>
        <rFont val="Arial"/>
        <b val="0"/>
        <i/>
        <color theme="1"/>
        <sz val="8.0"/>
      </rPr>
      <t>Domestic services &amp; household services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</si>
  <si>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</si>
  <si>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Kesihatan
</t>
    </r>
    <r>
      <rPr>
        <rFont val="Arial"/>
        <b val="0"/>
        <i/>
        <color theme="1"/>
        <sz val="8.0"/>
      </rPr>
      <t>Health</t>
    </r>
  </si>
  <si>
    <r>
      <rPr>
        <rFont val="Arial"/>
        <b/>
        <color theme="1"/>
        <sz val="8.0"/>
      </rPr>
      <t xml:space="preserve">Ubat-ubatan
</t>
    </r>
    <r>
      <rPr>
        <rFont val="Arial"/>
        <b val="0"/>
        <i/>
        <color theme="1"/>
        <sz val="8.0"/>
      </rPr>
      <t>Medicines</t>
    </r>
  </si>
  <si>
    <r>
      <rPr>
        <rFont val="Arial"/>
        <b/>
        <color theme="1"/>
        <sz val="8.0"/>
      </rPr>
      <t xml:space="preserve">Produk perubatan
</t>
    </r>
    <r>
      <rPr>
        <rFont val="Arial"/>
        <b val="0"/>
        <i/>
        <color theme="1"/>
        <sz val="8.0"/>
      </rPr>
      <t>Medical products</t>
    </r>
  </si>
  <si>
    <r>
      <rPr>
        <rFont val="Arial"/>
        <b/>
        <color theme="1"/>
        <sz val="8.0"/>
      </rPr>
      <t xml:space="preserve">Produk bantu
</t>
    </r>
    <r>
      <rPr>
        <rFont val="Arial"/>
        <b val="0"/>
        <i/>
        <color theme="1"/>
        <sz val="8.0"/>
      </rPr>
      <t>Assistive products</t>
    </r>
  </si>
  <si>
    <r>
      <rPr>
        <rFont val="Arial"/>
        <b/>
        <color theme="1"/>
        <sz val="8.0"/>
      </rPr>
      <t xml:space="preserve">Membaiki, menyewa &amp; menyelenggara produk perubatan &amp; bantuan
</t>
    </r>
    <r>
      <rPr>
        <rFont val="Arial"/>
        <b val="0"/>
        <i/>
        <color theme="1"/>
        <sz val="8.0"/>
      </rPr>
      <t>Repair, rental &amp; maintenance of medical &amp; assistive products</t>
    </r>
  </si>
  <si>
    <r>
      <rPr>
        <rFont val="Arial"/>
        <b/>
        <color theme="1"/>
        <sz val="8.0"/>
      </rPr>
      <t xml:space="preserve">Perkhidmatan penjagaan pencegahan
</t>
    </r>
    <r>
      <rPr>
        <rFont val="Arial"/>
        <b val="0"/>
        <i/>
        <color theme="1"/>
        <sz val="8.0"/>
      </rPr>
      <t>Preventive care services</t>
    </r>
  </si>
  <si>
    <r>
      <rPr>
        <rFont val="Arial"/>
        <b/>
        <color theme="1"/>
        <sz val="8.0"/>
      </rPr>
      <t xml:space="preserve">Perkhidmatan pergigian pesakit luar
</t>
    </r>
    <r>
      <rPr>
        <rFont val="Arial"/>
        <b val="0"/>
        <i/>
        <color theme="1"/>
        <sz val="8.0"/>
      </rPr>
      <t>Outpatient dental services</t>
    </r>
  </si>
  <si>
    <r>
      <rPr>
        <rFont val="Arial"/>
        <b/>
        <color theme="1"/>
        <sz val="8.0"/>
      </rPr>
      <t xml:space="preserve">Jumlah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Total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</si>
  <si>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</si>
  <si>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Jumlah
</t>
    </r>
    <r>
      <rPr>
        <rFont val="Arial"/>
        <b val="0"/>
        <i/>
        <color theme="1"/>
        <sz val="8.0"/>
      </rPr>
      <t>Total</t>
    </r>
  </si>
  <si>
    <r>
      <rPr>
        <rFont val="Arial"/>
        <b/>
        <color theme="1"/>
        <sz val="8.0"/>
      </rPr>
      <t xml:space="preserve">Perkhidmatan rawatan pesakit luar yang lain (tidak termasuk perkhidmatan pergigian)
</t>
    </r>
    <r>
      <rPr>
        <rFont val="Arial"/>
        <b val="0"/>
        <i/>
        <color theme="1"/>
        <sz val="8.0"/>
      </rPr>
      <t>Other outpatient care services (excluding preventive &amp; dental)</t>
    </r>
  </si>
  <si>
    <r>
      <rPr>
        <rFont val="Arial"/>
        <b/>
        <color theme="1"/>
        <sz val="8.0"/>
      </rPr>
      <t xml:space="preserve">Perkhidmatan kuratif &amp; pemulihan pesakit dalam
</t>
    </r>
    <r>
      <rPr>
        <rFont val="Arial"/>
        <b val="0"/>
        <i/>
        <color theme="1"/>
        <sz val="8.0"/>
      </rPr>
      <t>Inpatient curative &amp; rehabilitative services</t>
    </r>
  </si>
  <si>
    <r>
      <rPr>
        <rFont val="Arial"/>
        <b/>
        <color theme="1"/>
        <sz val="8.0"/>
      </rPr>
      <t>Perkhidmatan rawatan jangka panjang pesakit dalam</t>
    </r>
    <r>
      <rPr>
        <rFont val="Arial"/>
        <b val="0"/>
        <i/>
        <color theme="1"/>
        <sz val="8.0"/>
      </rPr>
      <t xml:space="preserve">
Inpatient long term care services</t>
    </r>
  </si>
  <si>
    <r>
      <rPr>
        <rFont val="Arial"/>
        <b/>
        <color theme="1"/>
        <sz val="8.0"/>
      </rPr>
      <t xml:space="preserve">Perkhidmatan pengimejan diagnostik &amp; perkhidmatan makmal perubatan
</t>
    </r>
    <r>
      <rPr>
        <rFont val="Arial"/>
        <b val="0"/>
        <i/>
        <color theme="1"/>
        <sz val="8.0"/>
      </rPr>
      <t>Diagnostic imaging services &amp; medical laboratory services</t>
    </r>
  </si>
  <si>
    <r>
      <rPr>
        <rFont val="Arial"/>
        <b/>
        <color theme="1"/>
        <sz val="8.0"/>
      </rPr>
      <t xml:space="preserve">Perkhidmatan pengangkutan kecemasan pesakit &amp; penyelamatan kecemasan
</t>
    </r>
    <r>
      <rPr>
        <rFont val="Arial"/>
        <b val="0"/>
        <i/>
        <color theme="1"/>
        <sz val="8.0"/>
      </rPr>
      <t>Patient emergency transportation services &amp; emergency rescue</t>
    </r>
  </si>
  <si>
    <r>
      <rPr>
        <rFont val="Arial"/>
        <b/>
        <color theme="1"/>
        <sz val="8.0"/>
      </rPr>
      <t xml:space="preserve">Perkhidmatan yang tidak dikelaskan di tempat lain
</t>
    </r>
    <r>
      <rPr>
        <rFont val="Arial"/>
        <b val="0"/>
        <i/>
        <color theme="1"/>
        <sz val="8.0"/>
      </rPr>
      <t>Services not classified elsewhere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</si>
  <si>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</si>
  <si>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Pengangkutan
</t>
    </r>
    <r>
      <rPr>
        <rFont val="Arial"/>
        <b val="0"/>
        <i/>
        <color theme="1"/>
        <sz val="8.0"/>
      </rPr>
      <t>Transport</t>
    </r>
  </si>
  <si>
    <r>
      <rPr>
        <rFont val="Arial"/>
        <b/>
        <color theme="1"/>
        <sz val="8.0"/>
      </rPr>
      <t xml:space="preserve">Motokar
</t>
    </r>
    <r>
      <rPr>
        <rFont val="Arial"/>
        <b val="0"/>
        <i/>
        <color theme="1"/>
        <sz val="8.0"/>
      </rPr>
      <t>Motor cars</t>
    </r>
  </si>
  <si>
    <r>
      <rPr>
        <rFont val="Arial"/>
        <b/>
        <color theme="1"/>
        <sz val="8.0"/>
      </rPr>
      <t xml:space="preserve">Motosikal
</t>
    </r>
    <r>
      <rPr>
        <rFont val="Arial"/>
        <b val="0"/>
        <i/>
        <color theme="1"/>
        <sz val="8.0"/>
      </rPr>
      <t>Motorcycles</t>
    </r>
  </si>
  <si>
    <r>
      <rPr>
        <rFont val="Arial"/>
        <b/>
        <color theme="1"/>
        <sz val="8.0"/>
      </rPr>
      <t xml:space="preserve">Basikal
</t>
    </r>
    <r>
      <rPr>
        <rFont val="Arial"/>
        <b val="0"/>
        <i/>
        <color theme="1"/>
        <sz val="8.0"/>
      </rPr>
      <t>Bicycles</t>
    </r>
  </si>
  <si>
    <r>
      <rPr>
        <rFont val="Arial"/>
        <b/>
        <color theme="1"/>
        <sz val="8.0"/>
      </rPr>
      <t xml:space="preserve">Alat ganti &amp; aksesori untuk kelengkapan pengangkutan persendirian
</t>
    </r>
    <r>
      <rPr>
        <rFont val="Arial"/>
        <b val="0"/>
        <i/>
        <color theme="1"/>
        <sz val="8.0"/>
      </rPr>
      <t>Parts &amp; accessories for personal transport equipment</t>
    </r>
  </si>
  <si>
    <r>
      <rPr>
        <rFont val="Arial"/>
        <b/>
        <color theme="1"/>
        <sz val="8.0"/>
      </rPr>
      <t xml:space="preserve">Bahan api &amp; pelincir untuk kelengkapan pengangkutan persendirian
</t>
    </r>
    <r>
      <rPr>
        <rFont val="Arial"/>
        <b val="0"/>
        <i/>
        <color theme="1"/>
        <sz val="8.0"/>
      </rPr>
      <t>Fuels &amp; lubricants for personal transport equipment</t>
    </r>
  </si>
  <si>
    <r>
      <rPr>
        <rFont val="Arial"/>
        <b/>
        <color theme="1"/>
        <sz val="8.0"/>
      </rPr>
      <t xml:space="preserve">Penyelenggaraan &amp; pembaikan kelengkapan kenderaan persendirian
</t>
    </r>
    <r>
      <rPr>
        <rFont val="Arial"/>
        <b val="0"/>
        <i/>
        <color theme="1"/>
        <sz val="8.0"/>
      </rPr>
      <t>Maintenance &amp; repair of personal transport equipment</t>
    </r>
  </si>
  <si>
    <r>
      <rPr>
        <rFont val="Arial"/>
        <b/>
        <color theme="1"/>
        <sz val="8.0"/>
      </rPr>
      <t xml:space="preserve">Perkhidmatan lain berkenaan kelengkapan pengangkutan persendirian
</t>
    </r>
    <r>
      <rPr>
        <rFont val="Arial"/>
        <b val="0"/>
        <i/>
        <color theme="1"/>
        <sz val="8.0"/>
      </rPr>
      <t>Other services in respect of personal transport equipment</t>
    </r>
  </si>
  <si>
    <r>
      <rPr>
        <rFont val="Arial"/>
        <b/>
        <color theme="1"/>
        <sz val="8.0"/>
      </rPr>
      <t xml:space="preserve">Jumlah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Total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</si>
  <si>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</si>
  <si>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Jumlah
</t>
    </r>
    <r>
      <rPr>
        <rFont val="Arial"/>
        <b val="0"/>
        <i/>
        <color theme="1"/>
        <sz val="8.0"/>
      </rPr>
      <t>Total</t>
    </r>
  </si>
  <si>
    <r>
      <rPr>
        <rFont val="Arial"/>
        <b/>
        <color theme="1"/>
        <sz val="8.0"/>
      </rPr>
      <t xml:space="preserve">Pengangkutan penumpang menggunakan laluan rel
</t>
    </r>
    <r>
      <rPr>
        <rFont val="Arial"/>
        <b val="0"/>
        <i/>
        <color theme="1"/>
        <sz val="8.0"/>
      </rPr>
      <t>Passenger transport by railway</t>
    </r>
  </si>
  <si>
    <r>
      <rPr>
        <rFont val="Arial"/>
        <b/>
        <color theme="1"/>
        <sz val="8.0"/>
      </rPr>
      <t xml:space="preserve">Pengangkutan penumpang menggunakan jalan raya
</t>
    </r>
    <r>
      <rPr>
        <rFont val="Arial"/>
        <b val="0"/>
        <i/>
        <color theme="1"/>
        <sz val="8.0"/>
      </rPr>
      <t>Passenger transport by road</t>
    </r>
  </si>
  <si>
    <r>
      <rPr>
        <rFont val="Arial"/>
        <b/>
        <color theme="1"/>
        <sz val="8.0"/>
      </rPr>
      <t xml:space="preserve">Pengangkutan penumpang melalui udara
</t>
    </r>
    <r>
      <rPr>
        <rFont val="Arial"/>
        <b val="0"/>
        <i/>
        <color theme="1"/>
        <sz val="8.0"/>
      </rPr>
      <t>Passenger transport by air</t>
    </r>
  </si>
  <si>
    <r>
      <rPr>
        <rFont val="Arial"/>
        <b/>
        <color theme="1"/>
        <sz val="8.0"/>
      </rPr>
      <t xml:space="preserve">Pengangkutan penumpang melalui laut &amp; air daratan
</t>
    </r>
    <r>
      <rPr>
        <rFont val="Arial"/>
        <b val="0"/>
        <i/>
        <color theme="1"/>
        <sz val="8.0"/>
      </rPr>
      <t>Passenger transport by sea &amp; inland waterway</t>
    </r>
  </si>
  <si>
    <r>
      <rPr>
        <rFont val="Arial"/>
        <b/>
        <color theme="1"/>
        <sz val="8.0"/>
      </rPr>
      <t xml:space="preserve">Pengangkutan penumpang gabungan
</t>
    </r>
    <r>
      <rPr>
        <rFont val="Arial"/>
        <b val="0"/>
        <i/>
        <color theme="1"/>
        <sz val="8.0"/>
      </rPr>
      <t>Combined passenger transport</t>
    </r>
  </si>
  <si>
    <r>
      <rPr>
        <rFont val="Arial"/>
        <b/>
        <color theme="1"/>
        <sz val="8.0"/>
      </rPr>
      <t xml:space="preserve">Bayaran perkhidmatan pengangkutan lain
</t>
    </r>
    <r>
      <rPr>
        <rFont val="Arial"/>
        <b val="0"/>
        <i/>
        <color theme="1"/>
        <sz val="8.0"/>
      </rPr>
      <t>Other purchased transport services</t>
    </r>
    <r>
      <rPr>
        <rFont val="Arial"/>
        <b/>
        <color theme="1"/>
        <sz val="8.0"/>
      </rPr>
      <t xml:space="preserve">
</t>
    </r>
  </si>
  <si>
    <r>
      <rPr>
        <rFont val="Arial"/>
        <b/>
        <color theme="1"/>
        <sz val="8.0"/>
      </rPr>
      <t xml:space="preserve">Perkhidmatan pos &amp; kurier
</t>
    </r>
    <r>
      <rPr>
        <rFont val="Arial"/>
        <b val="0"/>
        <i/>
        <color theme="1"/>
        <sz val="8.0"/>
      </rPr>
      <t>Postal &amp; courier services</t>
    </r>
  </si>
  <si>
    <r>
      <rPr>
        <rFont val="Arial"/>
        <b/>
        <color theme="1"/>
        <sz val="8.0"/>
      </rPr>
      <t xml:space="preserve">Pengangkutan barang-barang lain
</t>
    </r>
    <r>
      <rPr>
        <rFont val="Arial"/>
        <b val="0"/>
        <i/>
        <color theme="1"/>
        <sz val="8.0"/>
      </rPr>
      <t>Other transport of goods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</si>
  <si>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</si>
  <si>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Maklumat dan Komunikasi
</t>
    </r>
    <r>
      <rPr>
        <rFont val="Arial"/>
        <b val="0"/>
        <i/>
        <color theme="1"/>
        <sz val="8.0"/>
      </rPr>
      <t>Information and Communication</t>
    </r>
  </si>
  <si>
    <r>
      <rPr>
        <rFont val="Arial"/>
        <b/>
        <color theme="1"/>
        <sz val="8.0"/>
      </rPr>
      <t xml:space="preserve">Peralatan telefon tetap
</t>
    </r>
    <r>
      <rPr>
        <rFont val="Arial"/>
        <b val="0"/>
        <i/>
        <color theme="1"/>
        <sz val="8.0"/>
      </rPr>
      <t>Fixed telephone equipment</t>
    </r>
  </si>
  <si>
    <r>
      <rPr>
        <rFont val="Arial"/>
        <b/>
        <color theme="1"/>
        <sz val="8.0"/>
      </rPr>
      <t xml:space="preserve">Peralatan telefon bimbit
</t>
    </r>
    <r>
      <rPr>
        <rFont val="Arial"/>
        <b val="0"/>
        <i/>
        <color theme="1"/>
        <sz val="8.0"/>
      </rPr>
      <t>Mobile telephone equipment</t>
    </r>
  </si>
  <si>
    <r>
      <rPr>
        <rFont val="Arial"/>
        <b/>
        <color theme="1"/>
        <sz val="8.0"/>
      </rPr>
      <t xml:space="preserve">Peralatan pemprosesan maklumat
</t>
    </r>
    <r>
      <rPr>
        <rFont val="Arial"/>
        <b val="0"/>
        <i/>
        <color theme="1"/>
        <sz val="8.0"/>
      </rPr>
      <t>Information processing equipment</t>
    </r>
  </si>
  <si>
    <r>
      <rPr>
        <rFont val="Arial"/>
        <b/>
        <color theme="1"/>
        <sz val="8.0"/>
      </rPr>
      <t xml:space="preserve">Peralatan untuk penerimaan, rakaman &amp; penghasilan suara &amp; penglihatan
</t>
    </r>
    <r>
      <rPr>
        <rFont val="Arial"/>
        <b val="0"/>
        <i/>
        <color theme="1"/>
        <sz val="8.0"/>
      </rPr>
      <t>Equipment for the reception, recording 
&amp; reproduction of sound &amp; vision</t>
    </r>
  </si>
  <si>
    <r>
      <rPr>
        <rFont val="Arial"/>
        <b/>
        <color theme="1"/>
        <sz val="8.0"/>
      </rPr>
      <t xml:space="preserve">Media rakaman tidak direkod
</t>
    </r>
    <r>
      <rPr>
        <rFont val="Arial"/>
        <b val="0"/>
        <i/>
        <color theme="1"/>
        <sz val="8.0"/>
      </rPr>
      <t>Unrecorded recording media</t>
    </r>
  </si>
  <si>
    <r>
      <rPr>
        <rFont val="Arial"/>
        <b/>
        <color theme="1"/>
        <sz val="8.0"/>
      </rPr>
      <t xml:space="preserve">Peralatan &amp; aksesori maklumat &amp; komunikasi lain
</t>
    </r>
    <r>
      <rPr>
        <rFont val="Arial"/>
        <b val="0"/>
        <i/>
        <color theme="1"/>
        <sz val="8.0"/>
      </rPr>
      <t>Other information &amp; communication equipment &amp; accessories</t>
    </r>
  </si>
  <si>
    <r>
      <rPr>
        <rFont val="Arial"/>
        <b/>
        <color theme="1"/>
        <sz val="8.0"/>
      </rPr>
      <t xml:space="preserve">Perisian (tidak termasuk perisian permainan)
</t>
    </r>
    <r>
      <rPr>
        <rFont val="Arial"/>
        <b val="0"/>
        <i/>
        <color theme="1"/>
        <sz val="8.0"/>
      </rPr>
      <t>Software (excluding games)</t>
    </r>
  </si>
  <si>
    <r>
      <rPr>
        <rFont val="Arial"/>
        <b/>
        <color theme="1"/>
        <sz val="8.0"/>
      </rPr>
      <t xml:space="preserve">Perkhidmatan komunikasi tetap
</t>
    </r>
    <r>
      <rPr>
        <rFont val="Arial"/>
        <b val="0"/>
        <i/>
        <color theme="1"/>
        <sz val="8.0"/>
      </rPr>
      <t>Fixed communication services</t>
    </r>
  </si>
  <si>
    <r>
      <rPr>
        <rFont val="Arial"/>
        <b/>
        <color theme="1"/>
        <sz val="8.0"/>
      </rPr>
      <t xml:space="preserve">Perkhidmatan komunikasi mudah alih
</t>
    </r>
    <r>
      <rPr>
        <rFont val="Arial"/>
        <b val="0"/>
        <i/>
        <color theme="1"/>
        <sz val="8.0"/>
      </rPr>
      <t>Mobile communication services</t>
    </r>
  </si>
  <si>
    <r>
      <rPr>
        <rFont val="Arial"/>
        <b/>
        <color theme="1"/>
        <sz val="8.0"/>
      </rPr>
      <t xml:space="preserve">Jumlah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Total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</si>
  <si>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</si>
  <si>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Jumlah
</t>
    </r>
    <r>
      <rPr>
        <rFont val="Arial"/>
        <b val="0"/>
        <i/>
        <color theme="1"/>
        <sz val="8.0"/>
      </rPr>
      <t>Total</t>
    </r>
  </si>
  <si>
    <r>
      <rPr>
        <rFont val="Arial"/>
        <b/>
        <color theme="1"/>
        <sz val="8.0"/>
      </rPr>
      <t xml:space="preserve">Perkhidmatan penyediaan akses internet &amp; </t>
    </r>
    <r>
      <rPr>
        <rFont val="Arial"/>
        <b/>
        <i/>
        <color theme="1"/>
        <sz val="8.0"/>
      </rPr>
      <t>net storage services</t>
    </r>
    <r>
      <rPr>
        <rFont val="Arial"/>
        <b/>
        <color theme="1"/>
        <sz val="8.0"/>
      </rPr>
      <t xml:space="preserve">
</t>
    </r>
    <r>
      <rPr>
        <rFont val="Arial"/>
        <b val="0"/>
        <i/>
        <color theme="1"/>
        <sz val="8.0"/>
      </rPr>
      <t>Internet access provision services &amp; 
net storage services</t>
    </r>
  </si>
  <si>
    <r>
      <rPr>
        <rFont val="Arial"/>
        <b/>
        <color theme="1"/>
        <sz val="8.0"/>
      </rPr>
      <t xml:space="preserve">Perkhidmatan telekomunikasi gabungan
</t>
    </r>
    <r>
      <rPr>
        <rFont val="Arial"/>
        <b val="0"/>
        <i/>
        <color theme="1"/>
        <sz val="8.0"/>
      </rPr>
      <t>Bundled telecommunication services</t>
    </r>
  </si>
  <si>
    <r>
      <rPr>
        <rFont val="Arial"/>
        <b/>
        <color theme="1"/>
        <sz val="8.0"/>
      </rPr>
      <t xml:space="preserve">Pembaikan &amp; sewaan peralatan maklumat &amp; komunikasi
</t>
    </r>
    <r>
      <rPr>
        <rFont val="Arial"/>
        <b val="0"/>
        <i/>
        <color theme="1"/>
        <sz val="8.0"/>
      </rPr>
      <t>Repair &amp; rental of information &amp; communication equipment</t>
    </r>
    <r>
      <rPr>
        <rFont val="Arial"/>
        <b/>
        <color theme="1"/>
        <sz val="8.0"/>
      </rPr>
      <t xml:space="preserve">
</t>
    </r>
  </si>
  <si>
    <r>
      <rPr>
        <rFont val="Arial"/>
        <b/>
        <color theme="1"/>
        <sz val="8.0"/>
      </rPr>
      <t xml:space="preserve">Perkhidmatan maklumat &amp; komunikasi lain
</t>
    </r>
    <r>
      <rPr>
        <rFont val="Arial"/>
        <b val="0"/>
        <i/>
        <color theme="1"/>
        <sz val="8.0"/>
      </rPr>
      <t>Other information &amp; communication services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</si>
  <si>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</si>
  <si>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Rekreasi, Sukan dan Kebudayaan
</t>
    </r>
    <r>
      <rPr>
        <rFont val="Arial"/>
        <b val="0"/>
        <i/>
        <color theme="1"/>
        <sz val="8.0"/>
      </rPr>
      <t>Recreation, Sport and Culture</t>
    </r>
  </si>
  <si>
    <r>
      <rPr>
        <rFont val="Arial"/>
        <b/>
        <color theme="1"/>
        <sz val="8.0"/>
      </rPr>
      <t xml:space="preserve">Peralatan fotografi &amp; kelengkapan sinematografi &amp; alatan optik
</t>
    </r>
    <r>
      <rPr>
        <rFont val="Arial"/>
        <b val="0"/>
        <i/>
        <color theme="1"/>
        <sz val="8.0"/>
      </rPr>
      <t>Photographic &amp; cinematographic equipment &amp; optical instruments</t>
    </r>
  </si>
  <si>
    <r>
      <rPr>
        <rFont val="Arial"/>
        <b/>
        <color theme="1"/>
        <sz val="8.0"/>
      </rPr>
      <t xml:space="preserve">Barang-barang tahan lama utama untuk rekreasi
</t>
    </r>
    <r>
      <rPr>
        <rFont val="Arial"/>
        <b val="0"/>
        <i/>
        <color theme="1"/>
        <sz val="8.0"/>
      </rPr>
      <t>Major durables for recreation</t>
    </r>
  </si>
  <si>
    <r>
      <rPr>
        <rFont val="Arial"/>
        <b/>
        <i val="0"/>
        <color theme="1"/>
        <sz val="8.0"/>
      </rPr>
      <t>Permainan, mainan &amp; hobi</t>
    </r>
    <r>
      <rPr>
        <rFont val="Arial"/>
        <i/>
        <color theme="1"/>
        <sz val="8.0"/>
      </rPr>
      <t xml:space="preserve">
Games, toys &amp; hobbies</t>
    </r>
  </si>
  <si>
    <r>
      <rPr>
        <rFont val="Arial"/>
        <b/>
        <color theme="1"/>
        <sz val="8.0"/>
      </rPr>
      <t xml:space="preserve">Kelengkapan untuk bersukan, perkhemahan &amp; rekreasi terbuka
</t>
    </r>
    <r>
      <rPr>
        <rFont val="Arial"/>
        <b val="0"/>
        <i/>
        <color theme="1"/>
        <sz val="8.0"/>
      </rPr>
      <t>Equipment for sport, camping &amp; open-air recreation</t>
    </r>
  </si>
  <si>
    <r>
      <rPr>
        <rFont val="Arial"/>
        <b/>
        <color theme="1"/>
        <sz val="8.0"/>
      </rPr>
      <t xml:space="preserve">Produk kebun, tanaman &amp; bunga
</t>
    </r>
    <r>
      <rPr>
        <rFont val="Arial"/>
        <b val="0"/>
        <i/>
        <color theme="1"/>
        <sz val="8.0"/>
      </rPr>
      <t>Garden products, plants &amp; flowers</t>
    </r>
  </si>
  <si>
    <r>
      <rPr>
        <rFont val="Arial"/>
        <b/>
        <color theme="1"/>
        <sz val="8.0"/>
      </rPr>
      <t xml:space="preserve">Binatang peliharaan &amp; produk untuk binatang peliharaan
</t>
    </r>
    <r>
      <rPr>
        <rFont val="Arial"/>
        <b val="0"/>
        <i/>
        <color theme="1"/>
        <sz val="8.0"/>
      </rPr>
      <t>Pets &amp; products for pets</t>
    </r>
  </si>
  <si>
    <r>
      <rPr>
        <rFont val="Arial"/>
        <b/>
        <color theme="1"/>
        <sz val="8.0"/>
      </rPr>
      <t xml:space="preserve">Sewa &amp; pembaikan peralatan fotografi &amp; kelengkapan sinematografi &amp; alatan optik
</t>
    </r>
    <r>
      <rPr>
        <rFont val="Arial"/>
        <b val="0"/>
        <i/>
        <color theme="1"/>
        <sz val="8.0"/>
      </rPr>
      <t>Hire &amp; repair of photographic &amp; cinematographic equipment &amp; optical instruments</t>
    </r>
  </si>
  <si>
    <r>
      <rPr>
        <rFont val="Arial"/>
        <b/>
        <color theme="1"/>
        <sz val="8.0"/>
      </rPr>
      <t xml:space="preserve">Sewa, penyelenggaraan &amp; pembaikan barang-barang tahan lama utama untuk rekreasi
</t>
    </r>
    <r>
      <rPr>
        <rFont val="Arial"/>
        <b val="0"/>
        <i/>
        <color theme="1"/>
        <sz val="8.0"/>
      </rPr>
      <t>Hire, maintenance &amp; repair of major durables for recreation</t>
    </r>
  </si>
  <si>
    <r>
      <rPr>
        <rFont val="Arial"/>
        <b/>
        <color theme="1"/>
        <sz val="8.0"/>
      </rPr>
      <t xml:space="preserve">Sewa &amp; pembaikan permainan, mainan &amp; hobi
</t>
    </r>
    <r>
      <rPr>
        <rFont val="Arial"/>
        <b val="0"/>
        <i/>
        <color theme="1"/>
        <sz val="8.0"/>
      </rPr>
      <t>Hire &amp; repair of games, toys &amp; hobbies</t>
    </r>
  </si>
  <si>
    <r>
      <rPr>
        <rFont val="Arial"/>
        <b/>
        <color theme="1"/>
        <sz val="8.0"/>
      </rPr>
      <t xml:space="preserve">Jumlah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Total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</si>
  <si>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</si>
  <si>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Jumlah
</t>
    </r>
    <r>
      <rPr>
        <rFont val="Arial"/>
        <b val="0"/>
        <i/>
        <color theme="1"/>
        <sz val="8.0"/>
      </rPr>
      <t>Total</t>
    </r>
  </si>
  <si>
    <r>
      <rPr>
        <rFont val="Arial"/>
        <b/>
        <color theme="1"/>
        <sz val="8.0"/>
      </rPr>
      <t xml:space="preserve">Sewa &amp; pembaikan kelengkapan untuk bersukan, perkhemahan 
&amp; rekreasi terbuka
</t>
    </r>
    <r>
      <rPr>
        <rFont val="Arial"/>
        <b val="0"/>
        <i/>
        <color theme="1"/>
        <sz val="8.0"/>
      </rPr>
      <t>Hire &amp; repair of equipment for sport, camping &amp; open air-recreation</t>
    </r>
  </si>
  <si>
    <r>
      <rPr>
        <rFont val="Arial"/>
        <b/>
        <color theme="1"/>
        <sz val="8.0"/>
      </rPr>
      <t xml:space="preserve">Veterinar &amp; lain-lain perkhidmatan untuk binatang peliharaan
</t>
    </r>
    <r>
      <rPr>
        <rFont val="Arial"/>
        <b val="0"/>
        <i/>
        <color theme="1"/>
        <sz val="8.0"/>
      </rPr>
      <t>Veterinary &amp; other services for pets</t>
    </r>
  </si>
  <si>
    <r>
      <rPr>
        <rFont val="Arial"/>
        <b/>
        <color theme="1"/>
        <sz val="8.0"/>
      </rPr>
      <t xml:space="preserve">Perkhidmatan rekreasi &amp; sukan
</t>
    </r>
    <r>
      <rPr>
        <rFont val="Arial"/>
        <b val="0"/>
        <i/>
        <color theme="1"/>
        <sz val="8.0"/>
      </rPr>
      <t>Recreational &amp; sporting services</t>
    </r>
  </si>
  <si>
    <r>
      <rPr>
        <rFont val="Arial"/>
        <b/>
        <color theme="1"/>
        <sz val="8.0"/>
      </rPr>
      <t xml:space="preserve">Permainan nasib
</t>
    </r>
    <r>
      <rPr>
        <rFont val="Arial"/>
        <b val="0"/>
        <i/>
        <color theme="1"/>
        <sz val="8.0"/>
      </rPr>
      <t>Games of chance</t>
    </r>
  </si>
  <si>
    <r>
      <rPr>
        <rFont val="Arial"/>
        <b/>
        <color theme="1"/>
        <sz val="8.0"/>
      </rPr>
      <t xml:space="preserve">Alat muzik
</t>
    </r>
    <r>
      <rPr>
        <rFont val="Arial"/>
        <b val="0"/>
        <i/>
        <color theme="1"/>
        <sz val="8.0"/>
      </rPr>
      <t>Musical instruments</t>
    </r>
  </si>
  <si>
    <r>
      <rPr>
        <rFont val="Arial"/>
        <b/>
        <color theme="1"/>
        <sz val="8.0"/>
      </rPr>
      <t xml:space="preserve">Media pandang dengar
</t>
    </r>
    <r>
      <rPr>
        <rFont val="Arial"/>
        <b val="0"/>
        <i/>
        <color theme="1"/>
        <sz val="8.0"/>
      </rPr>
      <t>Audio-visual media</t>
    </r>
  </si>
  <si>
    <r>
      <rPr>
        <rFont val="Arial"/>
        <b/>
        <color theme="1"/>
        <sz val="8.0"/>
      </rPr>
      <t xml:space="preserve">Perkhidmatan yang disediakan oleh panggung wayang, teater &amp; tempat konsert
</t>
    </r>
    <r>
      <rPr>
        <rFont val="Arial"/>
        <b val="0"/>
        <i/>
        <color theme="1"/>
        <sz val="8.0"/>
      </rPr>
      <t>Services provided by cinemas, theatres &amp; concert venues</t>
    </r>
  </si>
  <si>
    <r>
      <rPr>
        <rFont val="Arial"/>
        <b/>
        <color theme="1"/>
        <sz val="8.0"/>
      </rPr>
      <t xml:space="preserve">Perkhidmatan yang disediakan oleh muzium, perpustakaan &amp; tapak kebudayaan
</t>
    </r>
    <r>
      <rPr>
        <rFont val="Arial"/>
        <b val="0"/>
        <i/>
        <color theme="1"/>
        <sz val="8.0"/>
      </rPr>
      <t>Services provided by museums, libraries &amp; cultural sites</t>
    </r>
  </si>
  <si>
    <r>
      <rPr>
        <rFont val="Arial"/>
        <b/>
        <color theme="1"/>
        <sz val="8.0"/>
      </rPr>
      <t xml:space="preserve">Perkhidmatan fotografi
</t>
    </r>
    <r>
      <rPr>
        <rFont val="Arial"/>
        <b val="0"/>
        <i/>
        <color theme="1"/>
        <sz val="8.0"/>
      </rPr>
      <t>Photographic services</t>
    </r>
  </si>
  <si>
    <r>
      <rPr>
        <rFont val="Arial"/>
        <b/>
        <color theme="1"/>
        <sz val="8.0"/>
      </rPr>
      <t xml:space="preserve">Lain-lain perkhidmatan kebudayaan
</t>
    </r>
    <r>
      <rPr>
        <rFont val="Arial"/>
        <b val="0"/>
        <i/>
        <color theme="1"/>
        <sz val="8.0"/>
      </rPr>
      <t>Other cultural services</t>
    </r>
  </si>
  <si>
    <r>
      <rPr>
        <rFont val="Arial"/>
        <b/>
        <color theme="1"/>
        <sz val="8.0"/>
      </rPr>
      <t xml:space="preserve">Buku
</t>
    </r>
    <r>
      <rPr>
        <rFont val="Arial"/>
        <b val="0"/>
        <i/>
        <color theme="1"/>
        <sz val="8.0"/>
      </rPr>
      <t>Books</t>
    </r>
  </si>
  <si>
    <r>
      <rPr>
        <rFont val="Arial"/>
        <b/>
        <color theme="1"/>
        <sz val="8.0"/>
      </rPr>
      <t xml:space="preserve">Surat khabar &amp; bacaan berkala
</t>
    </r>
    <r>
      <rPr>
        <rFont val="Arial"/>
        <b val="0"/>
        <i/>
        <color theme="1"/>
        <sz val="8.0"/>
      </rPr>
      <t>Newspapers &amp; periodicals</t>
    </r>
  </si>
  <si>
    <r>
      <rPr>
        <rFont val="Arial"/>
        <b/>
        <color theme="1"/>
        <sz val="8.0"/>
      </rPr>
      <t xml:space="preserve">Pelbagai perkara bercetak
</t>
    </r>
    <r>
      <rPr>
        <rFont val="Arial"/>
        <b val="0"/>
        <i/>
        <color theme="1"/>
        <sz val="8.0"/>
      </rPr>
      <t>Miscellaneous printed matter</t>
    </r>
  </si>
  <si>
    <r>
      <rPr>
        <rFont val="Arial"/>
        <b/>
        <color theme="1"/>
        <sz val="8.0"/>
      </rPr>
      <t xml:space="preserve">Alat tulis &amp; bahan lukisan
</t>
    </r>
    <r>
      <rPr>
        <rFont val="Arial"/>
        <b val="0"/>
        <i/>
        <color theme="1"/>
        <sz val="8.0"/>
      </rPr>
      <t>Stationery &amp; drawing materials</t>
    </r>
  </si>
  <si>
    <r>
      <rPr>
        <rFont val="Arial"/>
        <b/>
        <color theme="1"/>
        <sz val="8.0"/>
      </rPr>
      <t xml:space="preserve">Pakej percutian
</t>
    </r>
    <r>
      <rPr>
        <rFont val="Arial"/>
        <b val="0"/>
        <i/>
        <color theme="1"/>
        <sz val="8.0"/>
      </rPr>
      <t>Package holidays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</si>
  <si>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</si>
  <si>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i val="0"/>
        <color theme="1"/>
        <sz val="8.0"/>
      </rPr>
      <t>Perkhidmatan Pendidikan</t>
    </r>
    <r>
      <rPr>
        <rFont val="Arial"/>
        <i/>
        <color theme="1"/>
        <sz val="8.0"/>
      </rPr>
      <t xml:space="preserve">
Education Services</t>
    </r>
  </si>
  <si>
    <r>
      <rPr>
        <rFont val="Arial"/>
        <b/>
        <color theme="1"/>
        <sz val="8.0"/>
      </rPr>
      <t xml:space="preserve">Pendidikan peringkat pra sekolah 
&amp; sekolah rendah
</t>
    </r>
    <r>
      <rPr>
        <rFont val="Arial"/>
        <b val="0"/>
        <i/>
        <color theme="1"/>
        <sz val="8.0"/>
      </rPr>
      <t>Pre-primary &amp; primary school education</t>
    </r>
  </si>
  <si>
    <r>
      <rPr>
        <rFont val="Arial"/>
        <b/>
        <color theme="1"/>
        <sz val="8.0"/>
      </rPr>
      <t xml:space="preserve">Pendidikan peringkat menengah
</t>
    </r>
    <r>
      <rPr>
        <rFont val="Arial"/>
        <b val="0"/>
        <i/>
        <color theme="1"/>
        <sz val="8.0"/>
      </rPr>
      <t>Secondary education</t>
    </r>
  </si>
  <si>
    <r>
      <rPr>
        <rFont val="Arial"/>
        <b/>
        <color theme="1"/>
        <sz val="8.0"/>
      </rPr>
      <t xml:space="preserve">Jumlah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Total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</si>
  <si>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</si>
  <si>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Jumlah
</t>
    </r>
    <r>
      <rPr>
        <rFont val="Arial"/>
        <b val="0"/>
        <i/>
        <color theme="1"/>
        <sz val="8.0"/>
      </rPr>
      <t>Total</t>
    </r>
  </si>
  <si>
    <r>
      <rPr>
        <rFont val="Arial"/>
        <b/>
        <color theme="1"/>
        <sz val="8.0"/>
      </rPr>
      <t xml:space="preserve">Pendidikan peringkat lepasan menengah bukan tertiari
</t>
    </r>
    <r>
      <rPr>
        <rFont val="Arial"/>
        <b val="0"/>
        <i/>
        <color theme="1"/>
        <sz val="8.0"/>
      </rPr>
      <t>Post-secondary non-tertiary education</t>
    </r>
  </si>
  <si>
    <r>
      <rPr>
        <rFont val="Arial"/>
        <b/>
        <i val="0"/>
        <color theme="1"/>
        <sz val="8.0"/>
      </rPr>
      <t>Pendidikan peringkat diploma 
&amp; ke atas</t>
    </r>
    <r>
      <rPr>
        <rFont val="Arial"/>
        <i/>
        <color theme="1"/>
        <sz val="8.0"/>
      </rPr>
      <t xml:space="preserve">
Diploma level education &amp; above</t>
    </r>
  </si>
  <si>
    <r>
      <rPr>
        <rFont val="Arial"/>
        <b/>
        <color theme="1"/>
        <sz val="8.0"/>
      </rPr>
      <t xml:space="preserve">Pendidikan yang tidak dikelaskan mengikut peringkat
</t>
    </r>
    <r>
      <rPr>
        <rFont val="Arial"/>
        <b val="0"/>
        <i/>
        <color theme="1"/>
        <sz val="8.0"/>
      </rPr>
      <t>Education not definable by level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</si>
  <si>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</si>
  <si>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Restoran dan Perkhidmatan Penginapan
</t>
    </r>
    <r>
      <rPr>
        <rFont val="Arial"/>
        <b val="0"/>
        <i/>
        <color theme="1"/>
        <sz val="8.0"/>
      </rPr>
      <t>Restaurants and Accommodation Services</t>
    </r>
  </si>
  <si>
    <r>
      <rPr>
        <rFont val="Arial"/>
        <b/>
        <color theme="1"/>
        <sz val="8.0"/>
      </rPr>
      <t xml:space="preserve">Restoran, kafe, kantin, kafetaria, 
dewan makan &amp; seumpamanya
</t>
    </r>
    <r>
      <rPr>
        <rFont val="Arial"/>
        <b val="0"/>
        <i/>
        <color theme="1"/>
        <sz val="8.0"/>
      </rPr>
      <t>Restaurants, cafés, canteens, cafeterias, refectories &amp; the like</t>
    </r>
  </si>
  <si>
    <r>
      <rPr>
        <rFont val="Arial"/>
        <b/>
        <color theme="1"/>
        <sz val="8.0"/>
      </rPr>
      <t xml:space="preserve">Pembelian makanan dari lain-lain medium
</t>
    </r>
    <r>
      <rPr>
        <rFont val="Arial"/>
        <b val="0"/>
        <i/>
        <color theme="1"/>
        <sz val="8.0"/>
      </rPr>
      <t>Food purchase from other medium</t>
    </r>
  </si>
  <si>
    <r>
      <rPr>
        <rFont val="Arial"/>
        <b/>
        <color theme="1"/>
        <sz val="8.0"/>
      </rPr>
      <t xml:space="preserve">Perkhidmatan penginapan
</t>
    </r>
    <r>
      <rPr>
        <rFont val="Arial"/>
        <b val="0"/>
        <i/>
        <color theme="1"/>
        <sz val="8.0"/>
      </rPr>
      <t>Accommodation services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</si>
  <si>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</si>
  <si>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Insurans dan Perkhidmatan Kewangan
</t>
    </r>
    <r>
      <rPr>
        <rFont val="Arial"/>
        <b val="0"/>
        <color theme="1"/>
        <sz val="8.0"/>
      </rPr>
      <t>Insurance and Financial Services</t>
    </r>
  </si>
  <si>
    <r>
      <rPr>
        <rFont val="Arial"/>
        <b/>
        <color theme="1"/>
        <sz val="8.0"/>
      </rPr>
      <t xml:space="preserve">Insurans nyawa &amp; kemalangan
</t>
    </r>
    <r>
      <rPr>
        <rFont val="Arial"/>
        <b val="0"/>
        <i/>
        <color theme="1"/>
        <sz val="8.0"/>
      </rPr>
      <t>Life &amp; accident insurance</t>
    </r>
  </si>
  <si>
    <r>
      <rPr>
        <rFont val="Arial"/>
        <b/>
        <color theme="1"/>
        <sz val="8.0"/>
      </rPr>
      <t>Insurans berkaitan dengan kesihatan</t>
    </r>
    <r>
      <rPr>
        <rFont val="Arial"/>
        <b val="0"/>
        <i/>
        <color theme="1"/>
        <sz val="8.0"/>
      </rPr>
      <t xml:space="preserve">
Insurance connected with health</t>
    </r>
  </si>
  <si>
    <r>
      <rPr>
        <rFont val="Arial"/>
        <b/>
        <color theme="1"/>
        <sz val="8.0"/>
      </rPr>
      <t xml:space="preserve">Insurans berkaitan dengan kediaman
</t>
    </r>
    <r>
      <rPr>
        <rFont val="Arial"/>
        <b val="0"/>
        <i/>
        <color theme="1"/>
        <sz val="8.0"/>
      </rPr>
      <t>Insurance connected with the dwelling</t>
    </r>
  </si>
  <si>
    <r>
      <rPr>
        <rFont val="Arial"/>
        <b/>
        <color theme="1"/>
        <sz val="8.0"/>
      </rPr>
      <t xml:space="preserve">Insurans berkaitan dengan pengangkutan
</t>
    </r>
    <r>
      <rPr>
        <rFont val="Arial"/>
        <b val="0"/>
        <i/>
        <color theme="1"/>
        <sz val="8.0"/>
      </rPr>
      <t>Insurance connected with transport</t>
    </r>
  </si>
  <si>
    <r>
      <rPr>
        <rFont val="Arial"/>
        <b/>
        <color theme="1"/>
        <sz val="8.0"/>
      </rPr>
      <t xml:space="preserve">Insurans lain
</t>
    </r>
    <r>
      <rPr>
        <rFont val="Arial"/>
        <b val="0"/>
        <i/>
        <color theme="1"/>
        <sz val="8.0"/>
      </rPr>
      <t>Other insurance</t>
    </r>
  </si>
  <si>
    <r>
      <rPr>
        <rFont val="Arial"/>
        <b/>
        <color theme="1"/>
        <sz val="8.0"/>
      </rPr>
      <t xml:space="preserve">Perkhidmatan perantaraan kewangan diukur secara tidak langsung
</t>
    </r>
    <r>
      <rPr>
        <rFont val="Arial"/>
        <b val="0"/>
        <i/>
        <color theme="1"/>
        <sz val="8.0"/>
      </rPr>
      <t>Financial intermediation services indirectly measured</t>
    </r>
  </si>
  <si>
    <r>
      <rPr>
        <rFont val="Arial"/>
        <b/>
        <color theme="1"/>
        <sz val="8.0"/>
      </rPr>
      <t xml:space="preserve">Caj eksplisit oleh syarikat pengambilan deposit
</t>
    </r>
    <r>
      <rPr>
        <rFont val="Arial"/>
        <b val="0"/>
        <i/>
        <color theme="1"/>
        <sz val="8.0"/>
      </rPr>
      <t>Explicit charges by deposit-taking corporations</t>
    </r>
  </si>
  <si>
    <r>
      <rPr>
        <rFont val="Arial"/>
        <b/>
        <color theme="1"/>
        <sz val="8.0"/>
      </rPr>
      <t xml:space="preserve">Perkhidmatan kewangan lain
</t>
    </r>
    <r>
      <rPr>
        <rFont val="Arial"/>
        <b val="0"/>
        <i/>
        <color theme="1"/>
        <sz val="8.0"/>
      </rPr>
      <t>Other financial services</t>
    </r>
  </si>
  <si>
    <r>
      <rPr>
        <rFont val="Arial"/>
        <b/>
        <color theme="1"/>
        <sz val="8.0"/>
      </rPr>
      <t xml:space="preserve">Jumlah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Total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</si>
  <si>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</si>
  <si>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Jumlah
</t>
    </r>
    <r>
      <rPr>
        <rFont val="Arial"/>
        <b val="0"/>
        <i/>
        <color theme="1"/>
        <sz val="8.0"/>
      </rPr>
      <t>Total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</si>
  <si>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</si>
  <si>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Penjagaan Diri, Perlindungan Sosial dan Pelbagai Barangan dan Perkhidmatan
</t>
    </r>
    <r>
      <rPr>
        <rFont val="Arial"/>
        <b val="0"/>
        <i/>
        <color theme="1"/>
        <sz val="8.0"/>
      </rPr>
      <t>Personal Care, Social Protection and Miscellaneous Goods and Services</t>
    </r>
  </si>
  <si>
    <r>
      <rPr>
        <rFont val="Arial"/>
        <b/>
        <color theme="1"/>
        <sz val="8.0"/>
      </rPr>
      <t xml:space="preserve">Perkakas elektrik untuk penjagaan diri
</t>
    </r>
    <r>
      <rPr>
        <rFont val="Arial"/>
        <b val="0"/>
        <i/>
        <color theme="1"/>
        <sz val="8.0"/>
      </rPr>
      <t>Electric appliances for personal care</t>
    </r>
    <r>
      <rPr>
        <rFont val="Arial"/>
        <b/>
        <color theme="1"/>
        <sz val="8.0"/>
      </rPr>
      <t xml:space="preserve">
</t>
    </r>
  </si>
  <si>
    <r>
      <rPr>
        <rFont val="Arial"/>
        <b/>
        <color theme="1"/>
        <sz val="8.0"/>
      </rPr>
      <t xml:space="preserve">Lain-lain perkakas, artikel &amp; produk untuk penjagaan diri
</t>
    </r>
    <r>
      <rPr>
        <rFont val="Arial"/>
        <b val="0"/>
        <i/>
        <color theme="1"/>
        <sz val="8.0"/>
      </rPr>
      <t>Other appliances, articles &amp; products for personal care</t>
    </r>
  </si>
  <si>
    <r>
      <rPr>
        <rFont val="Arial"/>
        <b/>
        <color theme="1"/>
        <sz val="8.0"/>
      </rPr>
      <t xml:space="preserve">Salon dandanan rambut &amp; pusat dandanan peribadi
</t>
    </r>
    <r>
      <rPr>
        <rFont val="Arial"/>
        <b val="0"/>
        <i/>
        <color theme="1"/>
        <sz val="8.0"/>
      </rPr>
      <t>Hairdressing salons &amp; personal grooming establishments</t>
    </r>
  </si>
  <si>
    <r>
      <rPr>
        <rFont val="Arial"/>
        <b/>
        <color theme="1"/>
        <sz val="8.0"/>
      </rPr>
      <t xml:space="preserve">Barang kemas &amp; jam tangan
</t>
    </r>
    <r>
      <rPr>
        <rFont val="Arial"/>
        <b val="0"/>
        <i/>
        <color theme="1"/>
        <sz val="8.0"/>
      </rPr>
      <t>Jewellery &amp; watches</t>
    </r>
  </si>
  <si>
    <r>
      <rPr>
        <rFont val="Arial"/>
        <b/>
        <color theme="1"/>
        <sz val="8.0"/>
      </rPr>
      <t xml:space="preserve">Artikel pemujaan &amp; artikel untuk perayaan keagamaan &amp; ritual
</t>
    </r>
    <r>
      <rPr>
        <rFont val="Arial"/>
        <b val="0"/>
        <i/>
        <color theme="1"/>
        <sz val="8.0"/>
      </rPr>
      <t>Devotional articles &amp; articles for religious &amp; ritual celebrations</t>
    </r>
  </si>
  <si>
    <r>
      <rPr>
        <rFont val="Arial"/>
        <b/>
        <color theme="1"/>
        <sz val="8.0"/>
      </rPr>
      <t>Barang peribadi lain yang tidak dikelaskan dimana-mana</t>
    </r>
    <r>
      <rPr>
        <rFont val="Arial"/>
        <b val="0"/>
        <i/>
        <color theme="1"/>
        <sz val="8.0"/>
      </rPr>
      <t xml:space="preserve">
Other personal effects n.e.c</t>
    </r>
  </si>
  <si>
    <r>
      <rPr>
        <rFont val="Arial"/>
        <b/>
        <color theme="1"/>
        <sz val="8.0"/>
      </rPr>
      <t xml:space="preserve">Perlindungan sosial
</t>
    </r>
    <r>
      <rPr>
        <rFont val="Arial"/>
        <b val="0"/>
        <i/>
        <color theme="1"/>
        <sz val="8.0"/>
      </rPr>
      <t>Social protection</t>
    </r>
  </si>
  <si>
    <r>
      <rPr>
        <rFont val="Arial"/>
        <b/>
        <color theme="1"/>
        <sz val="8.0"/>
      </rPr>
      <t xml:space="preserve">Lain-lain perkhidmatan
</t>
    </r>
    <r>
      <rPr>
        <rFont val="Arial"/>
        <b val="0"/>
        <i/>
        <color theme="1"/>
        <sz val="8.0"/>
      </rPr>
      <t>Other services</t>
    </r>
  </si>
  <si>
    <r>
      <rPr>
        <rFont val="Arial"/>
        <b/>
        <color theme="1"/>
        <sz val="8.0"/>
      </rPr>
      <t xml:space="preserve">Komposisi perbelanjaan penggunaan
isi rumah bulanan (01−13)
</t>
    </r>
    <r>
      <rPr>
        <rFont val="Arial"/>
        <b val="0"/>
        <i/>
        <color theme="1"/>
        <sz val="8.0"/>
      </rPr>
      <t>Composition of monthly household consumption expenditure (01−13)</t>
    </r>
  </si>
  <si>
    <r>
      <rPr>
        <rFont val="Arial"/>
        <b/>
        <color theme="1"/>
        <sz val="8.0"/>
      </rPr>
      <t xml:space="preserve">Jumlah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Total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</si>
  <si>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</si>
  <si>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t>Melaka</t>
  </si>
  <si>
    <t>Negeri Sembilan</t>
  </si>
  <si>
    <t>Pahang</t>
  </si>
  <si>
    <t>Pulau Pinang</t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</si>
  <si>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</si>
  <si>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Makanan dan Minuman
</t>
    </r>
    <r>
      <rPr>
        <rFont val="Arial"/>
        <b val="0"/>
        <i/>
        <color theme="1"/>
        <sz val="8.0"/>
      </rPr>
      <t>Food and Beverages</t>
    </r>
  </si>
  <si>
    <r>
      <rPr>
        <rFont val="Arial"/>
        <b/>
        <color theme="1"/>
        <sz val="8.0"/>
      </rPr>
      <t xml:space="preserve">Bijirin &amp; produk bijirin
</t>
    </r>
    <r>
      <rPr>
        <rFont val="Arial"/>
        <b val="0"/>
        <i/>
        <color theme="1"/>
        <sz val="8.0"/>
      </rPr>
      <t>Cereals &amp; cereal products</t>
    </r>
  </si>
  <si>
    <r>
      <rPr>
        <rFont val="Arial"/>
        <b/>
        <color theme="1"/>
        <sz val="8.0"/>
      </rPr>
      <t xml:space="preserve">Haiwan hidup, daging &amp; bahagian lain bagi haiwan darat yang  disembelih
</t>
    </r>
    <r>
      <rPr>
        <rFont val="Arial"/>
        <b val="0"/>
        <i/>
        <color theme="1"/>
        <sz val="8.0"/>
      </rPr>
      <t>Live animals, meat &amp; other parts of slaughtered land animals</t>
    </r>
  </si>
  <si>
    <r>
      <rPr>
        <rFont val="Arial"/>
        <b/>
        <color theme="1"/>
        <sz val="8.0"/>
      </rPr>
      <t xml:space="preserve">Ikan &amp; makanan laut lain
</t>
    </r>
    <r>
      <rPr>
        <rFont val="Arial"/>
        <b val="0"/>
        <i/>
        <color theme="1"/>
        <sz val="8.0"/>
      </rPr>
      <t>Fish &amp; other seafood</t>
    </r>
  </si>
  <si>
    <r>
      <rPr>
        <rFont val="Arial"/>
        <b/>
        <color theme="1"/>
        <sz val="8.0"/>
      </rPr>
      <t xml:space="preserve">Susu, produk tenusu lain &amp; telur
</t>
    </r>
    <r>
      <rPr>
        <rFont val="Arial"/>
        <b val="0"/>
        <i/>
        <color theme="1"/>
        <sz val="8.0"/>
      </rPr>
      <t>Milk, other dairy products &amp; eggs</t>
    </r>
  </si>
  <si>
    <r>
      <rPr>
        <rFont val="Arial"/>
        <b/>
        <color theme="1"/>
        <sz val="8.0"/>
      </rPr>
      <t xml:space="preserve">Minyak &amp; lemak
</t>
    </r>
    <r>
      <rPr>
        <rFont val="Arial"/>
        <b val="0"/>
        <i/>
        <color theme="1"/>
        <sz val="8.0"/>
      </rPr>
      <t>Oils &amp; fats</t>
    </r>
  </si>
  <si>
    <r>
      <rPr>
        <rFont val="Arial"/>
        <b/>
        <color theme="1"/>
        <sz val="8.0"/>
      </rPr>
      <t xml:space="preserve">Buah-buahan &amp; kacang
</t>
    </r>
    <r>
      <rPr>
        <rFont val="Arial"/>
        <b val="0"/>
        <i/>
        <color theme="1"/>
        <sz val="8.0"/>
      </rPr>
      <t>Fruits &amp; nuts</t>
    </r>
  </si>
  <si>
    <r>
      <rPr>
        <rFont val="Arial"/>
        <b/>
        <color theme="1"/>
        <sz val="8.0"/>
      </rPr>
      <t>Sayur-sayuran, ubi, plantain, pisang sayuran &amp; kekacang</t>
    </r>
    <r>
      <rPr>
        <rFont val="Arial"/>
        <b val="0"/>
        <i/>
        <color theme="1"/>
        <sz val="8.0"/>
      </rPr>
      <t xml:space="preserve">
Vegetables, tubers, plantains, cooking bananas &amp; pulses</t>
    </r>
  </si>
  <si>
    <r>
      <rPr>
        <rFont val="Arial"/>
        <b/>
        <color theme="1"/>
        <sz val="8.0"/>
      </rPr>
      <t xml:space="preserve">Gula, manisan &amp; pencuci mulut
</t>
    </r>
    <r>
      <rPr>
        <rFont val="Arial"/>
        <b val="0"/>
        <i/>
        <color theme="1"/>
        <sz val="8.0"/>
      </rPr>
      <t>Sugar, confectionery &amp; desserts</t>
    </r>
  </si>
  <si>
    <r>
      <rPr>
        <rFont val="Arial"/>
        <b/>
        <color theme="1"/>
        <sz val="8.0"/>
      </rPr>
      <t xml:space="preserve">Makanan sedia dimakan &amp; produk makanan lain
</t>
    </r>
    <r>
      <rPr>
        <rFont val="Arial"/>
        <b val="0"/>
        <i/>
        <color theme="1"/>
        <sz val="8.0"/>
      </rPr>
      <t>Ready-made food &amp; other food products</t>
    </r>
  </si>
  <si>
    <r>
      <rPr>
        <rFont val="Arial"/>
        <b/>
        <color theme="1"/>
        <sz val="8.0"/>
      </rPr>
      <t xml:space="preserve">Jus buah-buahan &amp; sayur-sayuran
</t>
    </r>
    <r>
      <rPr>
        <rFont val="Arial"/>
        <b val="0"/>
        <i/>
        <color theme="1"/>
        <sz val="8.0"/>
      </rPr>
      <t>Fruit &amp; vegetable juices</t>
    </r>
  </si>
  <si>
    <r>
      <rPr>
        <rFont val="Arial"/>
        <b/>
        <color theme="1"/>
        <sz val="8.0"/>
      </rPr>
      <t xml:space="preserve">Kopi &amp; pengganti kopi
</t>
    </r>
    <r>
      <rPr>
        <rFont val="Arial"/>
        <b val="0"/>
        <i/>
        <color theme="1"/>
        <sz val="8.0"/>
      </rPr>
      <t>Coffee &amp; coffee substitutes</t>
    </r>
  </si>
  <si>
    <r>
      <rPr>
        <rFont val="Arial"/>
        <b/>
        <color theme="1"/>
        <sz val="8.0"/>
      </rPr>
      <t xml:space="preserve">Teh, mate' &amp; produk tumbuhan lain untuk seduhan
</t>
    </r>
    <r>
      <rPr>
        <rFont val="Arial"/>
        <b val="0"/>
        <i/>
        <color theme="1"/>
        <sz val="8.0"/>
      </rPr>
      <t>Tea, maté &amp; other plant products for infusion</t>
    </r>
  </si>
  <si>
    <r>
      <rPr>
        <rFont val="Arial"/>
        <b/>
        <color theme="1"/>
        <sz val="8.0"/>
      </rPr>
      <t xml:space="preserve">Minuman koko
</t>
    </r>
    <r>
      <rPr>
        <rFont val="Arial"/>
        <b val="0"/>
        <i/>
        <color theme="1"/>
        <sz val="8.0"/>
      </rPr>
      <t>Cocoa drinks</t>
    </r>
  </si>
  <si>
    <r>
      <rPr>
        <rFont val="Arial"/>
        <b/>
        <color theme="1"/>
        <sz val="8.0"/>
      </rPr>
      <t xml:space="preserve">Air
</t>
    </r>
    <r>
      <rPr>
        <rFont val="Arial"/>
        <b val="0"/>
        <i/>
        <color theme="1"/>
        <sz val="8.0"/>
      </rPr>
      <t>Water</t>
    </r>
  </si>
  <si>
    <r>
      <rPr>
        <rFont val="Arial"/>
        <b/>
        <color theme="1"/>
        <sz val="8.0"/>
      </rPr>
      <t xml:space="preserve">Minuman ringan
</t>
    </r>
    <r>
      <rPr>
        <rFont val="Arial"/>
        <b val="0"/>
        <i/>
        <color theme="1"/>
        <sz val="8.0"/>
      </rPr>
      <t>Soft drinks</t>
    </r>
  </si>
  <si>
    <r>
      <rPr>
        <rFont val="Arial"/>
        <b/>
        <color theme="1"/>
        <sz val="8.0"/>
      </rPr>
      <t xml:space="preserve">Minuman tidak beralkohol lain
</t>
    </r>
    <r>
      <rPr>
        <rFont val="Arial"/>
        <b val="0"/>
        <i/>
        <color theme="1"/>
        <sz val="8.0"/>
      </rPr>
      <t>Other non-alcoholic beverages</t>
    </r>
  </si>
  <si>
    <r>
      <rPr>
        <rFont val="Arial"/>
        <b/>
        <color theme="1"/>
        <sz val="8.0"/>
      </rPr>
      <t xml:space="preserve">Perkhidmatan pemprosesan barangan primer untuk makanan 
&amp; minuman bukan alkohol
</t>
    </r>
    <r>
      <rPr>
        <rFont val="Arial"/>
        <b val="0"/>
        <i/>
        <color theme="1"/>
        <sz val="8.0"/>
      </rPr>
      <t>Services for processing primary goods for food &amp; non-alcoholic beverages</t>
    </r>
  </si>
  <si>
    <r>
      <rPr>
        <rFont val="Arial"/>
        <b/>
        <color theme="1"/>
        <sz val="8.0"/>
      </rPr>
      <t xml:space="preserve">Jumlah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Total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</si>
  <si>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</si>
  <si>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</si>
  <si>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Minuman Alkohol dan Tembakau
</t>
    </r>
    <r>
      <rPr>
        <rFont val="Arial"/>
        <b val="0"/>
        <i/>
        <color theme="1"/>
        <sz val="8.0"/>
      </rPr>
      <t>Alcoholic Beverages and Tobacco</t>
    </r>
  </si>
  <si>
    <r>
      <rPr>
        <rFont val="Arial"/>
        <b/>
        <color theme="1"/>
        <sz val="8.0"/>
      </rPr>
      <t xml:space="preserve">Arak &amp; minuman keras
</t>
    </r>
    <r>
      <rPr>
        <rFont val="Arial"/>
        <b val="0"/>
        <i/>
        <color theme="1"/>
        <sz val="8.0"/>
      </rPr>
      <t>Spirits &amp; liquors</t>
    </r>
  </si>
  <si>
    <r>
      <rPr>
        <rFont val="Arial"/>
        <b/>
        <color theme="1"/>
        <sz val="8.0"/>
      </rPr>
      <t xml:space="preserve">Wain
</t>
    </r>
    <r>
      <rPr>
        <rFont val="Arial"/>
        <b val="0"/>
        <i/>
        <color theme="1"/>
        <sz val="8.0"/>
      </rPr>
      <t>Wine</t>
    </r>
  </si>
  <si>
    <r>
      <rPr>
        <rFont val="Arial"/>
        <b/>
        <color theme="1"/>
        <sz val="8.0"/>
      </rPr>
      <t xml:space="preserve">Bir
</t>
    </r>
    <r>
      <rPr>
        <rFont val="Arial"/>
        <b val="0"/>
        <i/>
        <color theme="1"/>
        <sz val="8.0"/>
      </rPr>
      <t>Beer</t>
    </r>
  </si>
  <si>
    <r>
      <rPr>
        <rFont val="Arial"/>
        <b/>
        <color theme="1"/>
        <sz val="8.0"/>
      </rPr>
      <t xml:space="preserve">Minuman beralkohol lain
</t>
    </r>
    <r>
      <rPr>
        <rFont val="Arial"/>
        <b val="0"/>
        <i/>
        <color theme="1"/>
        <sz val="8.0"/>
      </rPr>
      <t>Other alcoholic beverages</t>
    </r>
  </si>
  <si>
    <r>
      <rPr>
        <rFont val="Arial"/>
        <b/>
        <color theme="1"/>
        <sz val="8.0"/>
      </rPr>
      <t xml:space="preserve">Perkhidmatan penghasilan alkohol
</t>
    </r>
    <r>
      <rPr>
        <rFont val="Arial"/>
        <b val="0"/>
        <i/>
        <color theme="1"/>
        <sz val="8.0"/>
      </rPr>
      <t>Alcohol production services</t>
    </r>
  </si>
  <si>
    <r>
      <rPr>
        <rFont val="Arial"/>
        <b/>
        <color theme="1"/>
        <sz val="8.0"/>
      </rPr>
      <t xml:space="preserve">Tembakau
</t>
    </r>
    <r>
      <rPr>
        <rFont val="Arial"/>
        <b val="0"/>
        <i/>
        <color theme="1"/>
        <sz val="8.0"/>
      </rPr>
      <t>Tobacco</t>
    </r>
  </si>
  <si>
    <r>
      <rPr>
        <rFont val="Arial"/>
        <b/>
        <i val="0"/>
        <color theme="1"/>
        <sz val="8.0"/>
      </rPr>
      <t>Lain-lain</t>
    </r>
    <r>
      <rPr>
        <rFont val="Arial"/>
        <i/>
        <color theme="1"/>
        <sz val="8.0"/>
      </rPr>
      <t xml:space="preserve">
Others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</si>
  <si>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</si>
  <si>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Pakaian dan Kasut
</t>
    </r>
    <r>
      <rPr>
        <rFont val="Arial"/>
        <b val="0"/>
        <i/>
        <color theme="1"/>
        <sz val="8.0"/>
      </rPr>
      <t>Clothing and Footwear</t>
    </r>
  </si>
  <si>
    <r>
      <rPr>
        <rFont val="Arial"/>
        <b/>
        <color theme="1"/>
        <sz val="8.0"/>
      </rPr>
      <t xml:space="preserve">Material pakaian
</t>
    </r>
    <r>
      <rPr>
        <rFont val="Arial"/>
        <b val="0"/>
        <i/>
        <color theme="1"/>
        <sz val="8.0"/>
      </rPr>
      <t>Clothing materials</t>
    </r>
  </si>
  <si>
    <r>
      <rPr>
        <rFont val="Arial"/>
        <b/>
        <color theme="1"/>
        <sz val="8.0"/>
      </rPr>
      <t xml:space="preserve">Pakaian
</t>
    </r>
    <r>
      <rPr>
        <rFont val="Arial"/>
        <b val="0"/>
        <i/>
        <color theme="1"/>
        <sz val="8.0"/>
      </rPr>
      <t>Garments</t>
    </r>
  </si>
  <si>
    <r>
      <rPr>
        <rFont val="Arial"/>
        <b/>
        <color theme="1"/>
        <sz val="8.0"/>
      </rPr>
      <t xml:space="preserve">Lain-lain jenis pakaian &amp; aksesori pakaian
</t>
    </r>
    <r>
      <rPr>
        <rFont val="Arial"/>
        <b val="0"/>
        <i/>
        <color theme="1"/>
        <sz val="8.0"/>
      </rPr>
      <t>Other articles of  clothing &amp; clothing accessories</t>
    </r>
  </si>
  <si>
    <r>
      <rPr>
        <rFont val="Arial"/>
        <b/>
        <color theme="1"/>
        <sz val="8.0"/>
      </rPr>
      <t xml:space="preserve">Pencucian, pembaikan, menjahit 
&amp; sewa pakaian
</t>
    </r>
    <r>
      <rPr>
        <rFont val="Arial"/>
        <b val="0"/>
        <i/>
        <color theme="1"/>
        <sz val="8.0"/>
      </rPr>
      <t>Cleaning, repair, tailoring &amp; hire of clothing</t>
    </r>
  </si>
  <si>
    <r>
      <rPr>
        <rFont val="Arial"/>
        <b/>
        <color theme="1"/>
        <sz val="8.0"/>
      </rPr>
      <t xml:space="preserve">Kasut &amp; lain-lain jenis alas kaki
</t>
    </r>
    <r>
      <rPr>
        <rFont val="Arial"/>
        <b val="0"/>
        <i/>
        <color theme="1"/>
        <sz val="8.0"/>
      </rPr>
      <t>Shoes &amp; other footwear</t>
    </r>
  </si>
  <si>
    <r>
      <rPr>
        <rFont val="Arial"/>
        <b/>
        <color theme="1"/>
        <sz val="8.0"/>
      </rPr>
      <t xml:space="preserve">Pencucian, pembaikan &amp; sewa kasut
</t>
    </r>
    <r>
      <rPr>
        <rFont val="Arial"/>
        <b val="0"/>
        <i/>
        <color theme="1"/>
        <sz val="8.0"/>
      </rPr>
      <t>Cleaning, repair &amp; hire of footwear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</si>
  <si>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</si>
  <si>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Perumahan, Air, Elektrik, Gas dan Bahan Api Lain
</t>
    </r>
    <r>
      <rPr>
        <rFont val="Arial"/>
        <b val="0"/>
        <i/>
        <color theme="1"/>
        <sz val="8.0"/>
      </rPr>
      <t>Housing, Water, Electricity, Gas and Other Fuels</t>
    </r>
  </si>
  <si>
    <r>
      <rPr>
        <rFont val="Arial"/>
        <b/>
        <color theme="1"/>
        <sz val="8.0"/>
      </rPr>
      <t xml:space="preserve">Sewa sebenar yang dibayar oleh penyewa untuk kediaman utama
</t>
    </r>
    <r>
      <rPr>
        <rFont val="Arial"/>
        <b val="0"/>
        <i/>
        <color theme="1"/>
        <sz val="8.0"/>
      </rPr>
      <t>Actual rentals paid by tenants for main residence</t>
    </r>
  </si>
  <si>
    <r>
      <rPr>
        <rFont val="Arial"/>
        <b/>
        <color theme="1"/>
        <sz val="8.0"/>
      </rPr>
      <t xml:space="preserve">Lain-lain sewa sebenar
</t>
    </r>
    <r>
      <rPr>
        <rFont val="Arial"/>
        <b val="0"/>
        <i/>
        <color theme="1"/>
        <sz val="8.0"/>
      </rPr>
      <t>Other actual rentals</t>
    </r>
  </si>
  <si>
    <r>
      <rPr>
        <rFont val="Arial"/>
        <b/>
        <color theme="1"/>
        <sz val="8.0"/>
      </rPr>
      <t xml:space="preserve">Jumlah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Total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</si>
  <si>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</si>
  <si>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Sewa dinilai untuk kediaman utama
</t>
    </r>
    <r>
      <rPr>
        <rFont val="Arial"/>
        <b val="0"/>
        <i/>
        <color theme="1"/>
        <sz val="8.0"/>
      </rPr>
      <t>Imputed rentals of owner-occupiers for main residence</t>
    </r>
  </si>
  <si>
    <r>
      <rPr>
        <rFont val="Arial"/>
        <b/>
        <color theme="1"/>
        <sz val="8.0"/>
      </rPr>
      <t xml:space="preserve">Lain-lain sewa dinilai
</t>
    </r>
    <r>
      <rPr>
        <rFont val="Arial"/>
        <b val="0"/>
        <i/>
        <color theme="1"/>
        <sz val="8.0"/>
      </rPr>
      <t>Other imputed rentals</t>
    </r>
  </si>
  <si>
    <r>
      <rPr>
        <rFont val="Arial"/>
        <b/>
        <i val="0"/>
        <color theme="1"/>
        <sz val="8.0"/>
      </rPr>
      <t>Kelengkapan keselamatan 
&amp; bahan-bahan untuk pembaikan 
&amp; penyelenggaraan rumah kediaman</t>
    </r>
    <r>
      <rPr>
        <rFont val="Arial"/>
        <i/>
        <color theme="1"/>
        <sz val="8.0"/>
      </rPr>
      <t xml:space="preserve">
Security equipment &amp; materials for the maintenance &amp; repair of the dwelling</t>
    </r>
  </si>
  <si>
    <r>
      <rPr>
        <rFont val="Arial"/>
        <b/>
        <color theme="1"/>
        <sz val="8.0"/>
      </rPr>
      <t xml:space="preserve">Bayaran perkhidmatan penyelenggaraan, pembaikan 
&amp; keselamatan rumah kediaman
</t>
    </r>
    <r>
      <rPr>
        <rFont val="Arial"/>
        <b val="0"/>
        <i/>
        <color theme="1"/>
        <sz val="8.0"/>
      </rPr>
      <t>Services for the maintenance, repair 
&amp; security of the dwelling</t>
    </r>
  </si>
  <si>
    <r>
      <rPr>
        <rFont val="Arial"/>
        <b/>
        <color theme="1"/>
        <sz val="8.0"/>
      </rPr>
      <t xml:space="preserve">Bekalan air
</t>
    </r>
    <r>
      <rPr>
        <rFont val="Arial"/>
        <b val="0"/>
        <i/>
        <color theme="1"/>
        <sz val="8.0"/>
      </rPr>
      <t>Water supply</t>
    </r>
  </si>
  <si>
    <r>
      <rPr>
        <rFont val="Arial"/>
        <b/>
        <color theme="1"/>
        <sz val="8.0"/>
      </rPr>
      <t xml:space="preserve">Kutipan sampah
</t>
    </r>
    <r>
      <rPr>
        <rFont val="Arial"/>
        <b val="0"/>
        <i/>
        <color theme="1"/>
        <sz val="8.0"/>
      </rPr>
      <t>Refuse collection</t>
    </r>
  </si>
  <si>
    <r>
      <rPr>
        <rFont val="Arial"/>
        <b/>
        <color theme="1"/>
        <sz val="8.0"/>
      </rPr>
      <t>Pembentungan</t>
    </r>
    <r>
      <rPr>
        <rFont val="Arial"/>
        <b val="0"/>
        <i/>
        <color theme="1"/>
        <sz val="8.0"/>
      </rPr>
      <t xml:space="preserve">
Sewage collection</t>
    </r>
  </si>
  <si>
    <r>
      <rPr>
        <rFont val="Arial"/>
        <b/>
        <color theme="1"/>
        <sz val="8.0"/>
      </rPr>
      <t xml:space="preserve">Perkhidmatan lain berkaitan rumah kediaman
</t>
    </r>
    <r>
      <rPr>
        <rFont val="Arial"/>
        <b val="0"/>
        <i/>
        <color theme="1"/>
        <sz val="8.0"/>
      </rPr>
      <t>Other services relating to the dwelling n.e.c</t>
    </r>
  </si>
  <si>
    <r>
      <rPr>
        <rFont val="Arial"/>
        <b/>
        <color theme="1"/>
        <sz val="8.0"/>
      </rPr>
      <t xml:space="preserve">Bekalan elektrik
</t>
    </r>
    <r>
      <rPr>
        <rFont val="Arial"/>
        <b val="0"/>
        <i/>
        <color theme="1"/>
        <sz val="8.0"/>
      </rPr>
      <t>Electricity</t>
    </r>
  </si>
  <si>
    <r>
      <rPr>
        <rFont val="Arial"/>
        <b/>
        <color theme="1"/>
        <sz val="8.0"/>
      </rPr>
      <t xml:space="preserve">Gas
</t>
    </r>
    <r>
      <rPr>
        <rFont val="Arial"/>
        <b val="0"/>
        <i/>
        <color theme="1"/>
        <sz val="8.0"/>
      </rPr>
      <t>Gas</t>
    </r>
  </si>
  <si>
    <r>
      <rPr>
        <rFont val="Arial"/>
        <b/>
        <color theme="1"/>
        <sz val="8.0"/>
      </rPr>
      <t xml:space="preserve">Bahan api cecair
</t>
    </r>
    <r>
      <rPr>
        <rFont val="Arial"/>
        <b val="0"/>
        <i/>
        <color theme="1"/>
        <sz val="8.0"/>
      </rPr>
      <t>Liquid fuels</t>
    </r>
  </si>
  <si>
    <r>
      <rPr>
        <rFont val="Arial"/>
        <b/>
        <color theme="1"/>
        <sz val="8.0"/>
      </rPr>
      <t xml:space="preserve">Bahan api pepejal
</t>
    </r>
    <r>
      <rPr>
        <rFont val="Arial"/>
        <b val="0"/>
        <i/>
        <color theme="1"/>
        <sz val="8.0"/>
      </rPr>
      <t>Solid fuels</t>
    </r>
  </si>
  <si>
    <r>
      <rPr>
        <rFont val="Arial"/>
        <b/>
        <color theme="1"/>
        <sz val="8.0"/>
      </rPr>
      <t xml:space="preserve">Lain lain bahan tenaga untuk pemanasan &amp; penyejukan
</t>
    </r>
    <r>
      <rPr>
        <rFont val="Arial"/>
        <b val="0"/>
        <i/>
        <color theme="1"/>
        <sz val="8.0"/>
      </rPr>
      <t>Other energy for heating &amp; cooling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</si>
  <si>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</si>
  <si>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Hiasan, Perkakasan dan Penyelenggaraan Isi Rumah
</t>
    </r>
    <r>
      <rPr>
        <rFont val="Arial"/>
        <b val="0"/>
        <i/>
        <color theme="1"/>
        <sz val="8.0"/>
      </rPr>
      <t>Furnishings, Household Equipment and Routine Household Maintenance</t>
    </r>
  </si>
  <si>
    <r>
      <rPr>
        <rFont val="Arial"/>
        <b/>
        <color theme="1"/>
        <sz val="8.0"/>
      </rPr>
      <t xml:space="preserve">Perabot, kelengkapan &amp; permaidani
</t>
    </r>
    <r>
      <rPr>
        <rFont val="Arial"/>
        <b val="0"/>
        <i/>
        <color theme="1"/>
        <sz val="8.0"/>
      </rPr>
      <t>Furniture, furnishings &amp; loose carpets</t>
    </r>
  </si>
  <si>
    <r>
      <rPr>
        <rFont val="Arial"/>
        <b/>
        <color theme="1"/>
        <sz val="8.0"/>
      </rPr>
      <t xml:space="preserve">Pembaikan, pemasangan &amp; sewa perabot, kelengkapan &amp; permaidani
</t>
    </r>
    <r>
      <rPr>
        <rFont val="Arial"/>
        <b val="0"/>
        <i/>
        <color theme="1"/>
        <sz val="8.0"/>
      </rPr>
      <t>Repair, installation &amp; hire of furniture, furnishings &amp; loose carpets</t>
    </r>
  </si>
  <si>
    <r>
      <rPr>
        <rFont val="Arial"/>
        <b/>
        <color theme="1"/>
        <sz val="8.0"/>
      </rPr>
      <t xml:space="preserve">Tekstil isi rumah
</t>
    </r>
    <r>
      <rPr>
        <rFont val="Arial"/>
        <b val="0"/>
        <i/>
        <color theme="1"/>
        <sz val="8.0"/>
      </rPr>
      <t>Household textiles</t>
    </r>
  </si>
  <si>
    <r>
      <rPr>
        <rFont val="Arial"/>
        <b/>
        <color theme="1"/>
        <sz val="8.0"/>
      </rPr>
      <t xml:space="preserve">Jumlah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Total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</si>
  <si>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</si>
  <si>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Pembaikan, sewa &amp; khidmat jahitan tekstil isi rumah
</t>
    </r>
    <r>
      <rPr>
        <rFont val="Arial"/>
        <b val="0"/>
        <i/>
        <color theme="1"/>
        <sz val="8.0"/>
      </rPr>
      <t>Repair, hire &amp; sewing services of household textiles</t>
    </r>
    <r>
      <rPr>
        <rFont val="Arial"/>
        <b/>
        <color theme="1"/>
        <sz val="8.0"/>
      </rPr>
      <t xml:space="preserve">
</t>
    </r>
  </si>
  <si>
    <r>
      <rPr>
        <rFont val="Arial"/>
        <b/>
        <color theme="1"/>
        <sz val="8.0"/>
      </rPr>
      <t xml:space="preserve">Perkakasan utama isi rumah sama ada elektrik atau bukan elektrik
</t>
    </r>
    <r>
      <rPr>
        <rFont val="Arial"/>
        <b val="0"/>
        <i/>
        <color theme="1"/>
        <sz val="8.0"/>
      </rPr>
      <t>Major household appliances, whether electric or not</t>
    </r>
  </si>
  <si>
    <r>
      <rPr>
        <rFont val="Arial"/>
        <b/>
        <color theme="1"/>
        <sz val="8.0"/>
      </rPr>
      <t xml:space="preserve">Kelengkapan elektrik kecil isi rumah
</t>
    </r>
    <r>
      <rPr>
        <rFont val="Arial"/>
        <b val="0"/>
        <i/>
        <color theme="1"/>
        <sz val="8.0"/>
      </rPr>
      <t>Small household appliances</t>
    </r>
  </si>
  <si>
    <r>
      <rPr>
        <rFont val="Arial"/>
        <b/>
        <color theme="1"/>
        <sz val="8.0"/>
      </rPr>
      <t xml:space="preserve">Pembaikan, pemasangan &amp; sewa perkakas isi rumah
</t>
    </r>
    <r>
      <rPr>
        <rFont val="Arial"/>
        <b val="0"/>
        <i/>
        <color theme="1"/>
        <sz val="8.0"/>
      </rPr>
      <t>Repair, installation &amp; hire of household appliances</t>
    </r>
  </si>
  <si>
    <r>
      <rPr>
        <rFont val="Arial"/>
        <b/>
        <color theme="1"/>
        <sz val="8.0"/>
      </rPr>
      <t xml:space="preserve">Barang kaca, pinggan mangkuk &amp; peralatan dapur isi rumah
</t>
    </r>
    <r>
      <rPr>
        <rFont val="Arial"/>
        <b val="0"/>
        <i/>
        <color theme="1"/>
        <sz val="8.0"/>
      </rPr>
      <t>Glassware, tableware &amp; household utensils</t>
    </r>
  </si>
  <si>
    <r>
      <rPr>
        <rFont val="Arial"/>
        <b/>
        <color theme="1"/>
        <sz val="8.0"/>
      </rPr>
      <t xml:space="preserve">Alat-alat &amp; peralatan bermotor
</t>
    </r>
    <r>
      <rPr>
        <rFont val="Arial"/>
        <b val="0"/>
        <i/>
        <color theme="1"/>
        <sz val="8.0"/>
      </rPr>
      <t>Motorized tools &amp; equipment</t>
    </r>
  </si>
  <si>
    <r>
      <rPr>
        <rFont val="Arial"/>
        <b/>
        <color theme="1"/>
        <sz val="8.0"/>
      </rPr>
      <t xml:space="preserve">Alat-alat tidak bermotor &amp; pelbagai aksesori
</t>
    </r>
    <r>
      <rPr>
        <rFont val="Arial"/>
        <b val="0"/>
        <i/>
        <color theme="1"/>
        <sz val="8.0"/>
      </rPr>
      <t>Non-motorized tools &amp; miscellaneous accessories</t>
    </r>
  </si>
  <si>
    <r>
      <rPr>
        <rFont val="Arial"/>
        <b/>
        <color theme="1"/>
        <sz val="8.0"/>
      </rPr>
      <t xml:space="preserve">Pembaikan &amp; sewa alat-alat &amp; peralatan bermotor &amp; tidak bermotor
</t>
    </r>
    <r>
      <rPr>
        <rFont val="Arial"/>
        <b val="0"/>
        <i/>
        <color theme="1"/>
        <sz val="8.0"/>
      </rPr>
      <t>Repair &amp; hire</t>
    </r>
    <r>
      <rPr>
        <rFont val="Arial"/>
        <b val="0"/>
        <color theme="1"/>
        <sz val="8.0"/>
      </rPr>
      <t xml:space="preserve"> of </t>
    </r>
    <r>
      <rPr>
        <rFont val="Arial"/>
        <b val="0"/>
        <i/>
        <color theme="1"/>
        <sz val="8.0"/>
      </rPr>
      <t>motorized &amp; 
non-motorized tools &amp; equipment</t>
    </r>
  </si>
  <si>
    <r>
      <rPr>
        <rFont val="Arial"/>
        <b/>
        <color theme="1"/>
        <sz val="8.0"/>
      </rPr>
      <t xml:space="preserve">Barang-barang isi rumah tidak tahan lama
</t>
    </r>
    <r>
      <rPr>
        <rFont val="Arial"/>
        <b val="0"/>
        <i/>
        <color theme="1"/>
        <sz val="8.0"/>
      </rPr>
      <t>Non-durable household goods</t>
    </r>
  </si>
  <si>
    <r>
      <rPr>
        <rFont val="Arial"/>
        <b/>
        <color theme="1"/>
        <sz val="8.0"/>
      </rPr>
      <t xml:space="preserve">Perkhidmatan domestik &amp; perkhidmatan urusan rumah tangga
</t>
    </r>
    <r>
      <rPr>
        <rFont val="Arial"/>
        <b val="0"/>
        <i/>
        <color theme="1"/>
        <sz val="8.0"/>
      </rPr>
      <t>Domestic services &amp; household services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</si>
  <si>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</si>
  <si>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Kesihatan
</t>
    </r>
    <r>
      <rPr>
        <rFont val="Arial"/>
        <b val="0"/>
        <i/>
        <color theme="1"/>
        <sz val="8.0"/>
      </rPr>
      <t>Health</t>
    </r>
  </si>
  <si>
    <r>
      <rPr>
        <rFont val="Arial"/>
        <b/>
        <color theme="1"/>
        <sz val="8.0"/>
      </rPr>
      <t xml:space="preserve">Ubat-ubatan
</t>
    </r>
    <r>
      <rPr>
        <rFont val="Arial"/>
        <b val="0"/>
        <i/>
        <color theme="1"/>
        <sz val="8.0"/>
      </rPr>
      <t>Medicines</t>
    </r>
  </si>
  <si>
    <r>
      <rPr>
        <rFont val="Arial"/>
        <b/>
        <color theme="1"/>
        <sz val="8.0"/>
      </rPr>
      <t xml:space="preserve">Produk perubatan
</t>
    </r>
    <r>
      <rPr>
        <rFont val="Arial"/>
        <b val="0"/>
        <i/>
        <color theme="1"/>
        <sz val="8.0"/>
      </rPr>
      <t>Medical products</t>
    </r>
  </si>
  <si>
    <r>
      <rPr>
        <rFont val="Arial"/>
        <b/>
        <color theme="1"/>
        <sz val="8.0"/>
      </rPr>
      <t xml:space="preserve">Produk bantu
</t>
    </r>
    <r>
      <rPr>
        <rFont val="Arial"/>
        <b val="0"/>
        <i/>
        <color theme="1"/>
        <sz val="8.0"/>
      </rPr>
      <t>Assistive products</t>
    </r>
  </si>
  <si>
    <r>
      <rPr>
        <rFont val="Arial"/>
        <b/>
        <color theme="1"/>
        <sz val="8.0"/>
      </rPr>
      <t xml:space="preserve">Membaiki, menyewa &amp; menyelenggara produk perubatan &amp; bantuan
</t>
    </r>
    <r>
      <rPr>
        <rFont val="Arial"/>
        <b val="0"/>
        <i/>
        <color theme="1"/>
        <sz val="8.0"/>
      </rPr>
      <t>Repair, rental &amp; maintenance of medical &amp; assistive products</t>
    </r>
  </si>
  <si>
    <r>
      <rPr>
        <rFont val="Arial"/>
        <b/>
        <color theme="1"/>
        <sz val="8.0"/>
      </rPr>
      <t xml:space="preserve">Perkhidmatan penjagaan pencegahan
</t>
    </r>
    <r>
      <rPr>
        <rFont val="Arial"/>
        <b val="0"/>
        <i/>
        <color theme="1"/>
        <sz val="8.0"/>
      </rPr>
      <t>Preventive care services</t>
    </r>
  </si>
  <si>
    <r>
      <rPr>
        <rFont val="Arial"/>
        <b/>
        <color theme="1"/>
        <sz val="8.0"/>
      </rPr>
      <t xml:space="preserve">Perkhidmatan pergigian pesakit luar
</t>
    </r>
    <r>
      <rPr>
        <rFont val="Arial"/>
        <b val="0"/>
        <i/>
        <color theme="1"/>
        <sz val="8.0"/>
      </rPr>
      <t>Outpatient dental services</t>
    </r>
  </si>
  <si>
    <r>
      <rPr>
        <rFont val="Arial"/>
        <b/>
        <color theme="1"/>
        <sz val="8.0"/>
      </rPr>
      <t xml:space="preserve">Jumlah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Total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</si>
  <si>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</si>
  <si>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Perkhidmatan rawatan pesakit luar yang lain (tidak termasuk perkhidmatan pergigian)
</t>
    </r>
    <r>
      <rPr>
        <rFont val="Arial"/>
        <b val="0"/>
        <i/>
        <color theme="1"/>
        <sz val="8.0"/>
      </rPr>
      <t>Other outpatient care services (excluding preventive &amp; dental)</t>
    </r>
  </si>
  <si>
    <r>
      <rPr>
        <rFont val="Arial"/>
        <b/>
        <color theme="1"/>
        <sz val="8.0"/>
      </rPr>
      <t xml:space="preserve">Perkhidmatan kuratif &amp; pemulihan pesakit dalam
</t>
    </r>
    <r>
      <rPr>
        <rFont val="Arial"/>
        <b val="0"/>
        <i/>
        <color theme="1"/>
        <sz val="8.0"/>
      </rPr>
      <t>Inpatient curative &amp; rehabilitative services</t>
    </r>
  </si>
  <si>
    <r>
      <rPr>
        <rFont val="Arial"/>
        <b/>
        <color theme="1"/>
        <sz val="8.0"/>
      </rPr>
      <t>Perkhidmatan rawatan jangka panjang pesakit dalam</t>
    </r>
    <r>
      <rPr>
        <rFont val="Arial"/>
        <b val="0"/>
        <i/>
        <color theme="1"/>
        <sz val="8.0"/>
      </rPr>
      <t xml:space="preserve">
Inpatient long term care services</t>
    </r>
  </si>
  <si>
    <r>
      <rPr>
        <rFont val="Arial"/>
        <b/>
        <color theme="1"/>
        <sz val="8.0"/>
      </rPr>
      <t xml:space="preserve">Perkhidmatan pengimejan diagnostik &amp; perkhidmatan makmal perubatan
</t>
    </r>
    <r>
      <rPr>
        <rFont val="Arial"/>
        <b val="0"/>
        <i/>
        <color theme="1"/>
        <sz val="8.0"/>
      </rPr>
      <t>Diagnostic imaging services &amp; medical laboratory services</t>
    </r>
  </si>
  <si>
    <r>
      <rPr>
        <rFont val="Arial"/>
        <b/>
        <color theme="1"/>
        <sz val="8.0"/>
      </rPr>
      <t xml:space="preserve">Perkhidmatan pengangkutan kecemasan pesakit &amp; penyelamatan kecemasan
</t>
    </r>
    <r>
      <rPr>
        <rFont val="Arial"/>
        <b val="0"/>
        <i/>
        <color theme="1"/>
        <sz val="8.0"/>
      </rPr>
      <t>Patient emergency transportation services &amp; emergency rescue</t>
    </r>
  </si>
  <si>
    <r>
      <rPr>
        <rFont val="Arial"/>
        <b/>
        <color theme="1"/>
        <sz val="8.0"/>
      </rPr>
      <t xml:space="preserve">Perkhidmatan yang tidak dikelaskan di tempat lain
</t>
    </r>
    <r>
      <rPr>
        <rFont val="Arial"/>
        <b val="0"/>
        <i/>
        <color theme="1"/>
        <sz val="8.0"/>
      </rPr>
      <t>Services not classified elsewhere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</si>
  <si>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</si>
  <si>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Pengangkutan
</t>
    </r>
    <r>
      <rPr>
        <rFont val="Arial"/>
        <b val="0"/>
        <i/>
        <color theme="1"/>
        <sz val="8.0"/>
      </rPr>
      <t>Transport</t>
    </r>
  </si>
  <si>
    <r>
      <rPr>
        <rFont val="Arial"/>
        <b/>
        <color theme="1"/>
        <sz val="8.0"/>
      </rPr>
      <t xml:space="preserve">Motokar
</t>
    </r>
    <r>
      <rPr>
        <rFont val="Arial"/>
        <b val="0"/>
        <i/>
        <color theme="1"/>
        <sz val="8.0"/>
      </rPr>
      <t>Motor cars</t>
    </r>
  </si>
  <si>
    <r>
      <rPr>
        <rFont val="Arial"/>
        <b/>
        <color theme="1"/>
        <sz val="8.0"/>
      </rPr>
      <t xml:space="preserve">Motosikal
</t>
    </r>
    <r>
      <rPr>
        <rFont val="Arial"/>
        <b val="0"/>
        <i/>
        <color theme="1"/>
        <sz val="8.0"/>
      </rPr>
      <t>Motorcycles</t>
    </r>
  </si>
  <si>
    <r>
      <rPr>
        <rFont val="Arial"/>
        <b/>
        <color theme="1"/>
        <sz val="8.0"/>
      </rPr>
      <t xml:space="preserve">Basikal
</t>
    </r>
    <r>
      <rPr>
        <rFont val="Arial"/>
        <b val="0"/>
        <i/>
        <color theme="1"/>
        <sz val="8.0"/>
      </rPr>
      <t>Bicycles</t>
    </r>
  </si>
  <si>
    <r>
      <rPr>
        <rFont val="Arial"/>
        <b/>
        <color theme="1"/>
        <sz val="8.0"/>
      </rPr>
      <t xml:space="preserve">Alat ganti &amp; aksesori untuk kelengkapan pengangkutan persendirian
</t>
    </r>
    <r>
      <rPr>
        <rFont val="Arial"/>
        <b val="0"/>
        <i/>
        <color theme="1"/>
        <sz val="8.0"/>
      </rPr>
      <t>Parts &amp; accessories for personal transport equipment</t>
    </r>
  </si>
  <si>
    <r>
      <rPr>
        <rFont val="Arial"/>
        <b/>
        <color theme="1"/>
        <sz val="8.0"/>
      </rPr>
      <t xml:space="preserve">Bahan api &amp; pelincir untuk kelengkapan pengangkutan persendirian
</t>
    </r>
    <r>
      <rPr>
        <rFont val="Arial"/>
        <b val="0"/>
        <i/>
        <color theme="1"/>
        <sz val="8.0"/>
      </rPr>
      <t>Fuels &amp; lubricants for personal transport equipment</t>
    </r>
  </si>
  <si>
    <r>
      <rPr>
        <rFont val="Arial"/>
        <b/>
        <color theme="1"/>
        <sz val="8.0"/>
      </rPr>
      <t xml:space="preserve">Penyelenggaraan &amp; pembaikan kelengkapan kenderaan persendirian
</t>
    </r>
    <r>
      <rPr>
        <rFont val="Arial"/>
        <b val="0"/>
        <i/>
        <color theme="1"/>
        <sz val="8.0"/>
      </rPr>
      <t>Maintenance &amp; repair of personal transport equipment</t>
    </r>
  </si>
  <si>
    <r>
      <rPr>
        <rFont val="Arial"/>
        <b/>
        <color theme="1"/>
        <sz val="8.0"/>
      </rPr>
      <t xml:space="preserve">Perkhidmatan lain berkenaan kelengkapan pengangkutan persendirian
</t>
    </r>
    <r>
      <rPr>
        <rFont val="Arial"/>
        <b val="0"/>
        <i/>
        <color theme="1"/>
        <sz val="8.0"/>
      </rPr>
      <t>Other services in respect of personal transport equipment</t>
    </r>
  </si>
  <si>
    <r>
      <rPr>
        <rFont val="Arial"/>
        <b/>
        <color theme="1"/>
        <sz val="8.0"/>
      </rPr>
      <t xml:space="preserve">Jumlah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Total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</si>
  <si>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</si>
  <si>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Pengangkutan penumpang menggunakan laluan rel
</t>
    </r>
    <r>
      <rPr>
        <rFont val="Arial"/>
        <b val="0"/>
        <i/>
        <color theme="1"/>
        <sz val="8.0"/>
      </rPr>
      <t>Passenger transport by railway</t>
    </r>
  </si>
  <si>
    <r>
      <rPr>
        <rFont val="Arial"/>
        <b/>
        <color theme="1"/>
        <sz val="8.0"/>
      </rPr>
      <t xml:space="preserve">Pengangkutan penumpang menggunakan jalan raya
</t>
    </r>
    <r>
      <rPr>
        <rFont val="Arial"/>
        <b val="0"/>
        <i/>
        <color theme="1"/>
        <sz val="8.0"/>
      </rPr>
      <t>Passenger transport by road</t>
    </r>
  </si>
  <si>
    <r>
      <rPr>
        <rFont val="Arial"/>
        <b/>
        <color theme="1"/>
        <sz val="8.0"/>
      </rPr>
      <t xml:space="preserve">Pengangkutan penumpang melalui udara
</t>
    </r>
    <r>
      <rPr>
        <rFont val="Arial"/>
        <b val="0"/>
        <i/>
        <color theme="1"/>
        <sz val="8.0"/>
      </rPr>
      <t>Passenger transport by air</t>
    </r>
  </si>
  <si>
    <r>
      <rPr>
        <rFont val="Arial"/>
        <b/>
        <color theme="1"/>
        <sz val="8.0"/>
      </rPr>
      <t xml:space="preserve">Pengangkutan penumpang melalui laut &amp; air daratan
</t>
    </r>
    <r>
      <rPr>
        <rFont val="Arial"/>
        <b val="0"/>
        <i/>
        <color theme="1"/>
        <sz val="8.0"/>
      </rPr>
      <t>Passenger transport by sea &amp; inland waterway</t>
    </r>
  </si>
  <si>
    <r>
      <rPr>
        <rFont val="Arial"/>
        <b/>
        <color theme="1"/>
        <sz val="8.0"/>
      </rPr>
      <t xml:space="preserve">Pengangkutan penumpang gabungan
</t>
    </r>
    <r>
      <rPr>
        <rFont val="Arial"/>
        <b val="0"/>
        <i/>
        <color theme="1"/>
        <sz val="8.0"/>
      </rPr>
      <t>Combined passenger transport</t>
    </r>
  </si>
  <si>
    <r>
      <rPr>
        <rFont val="Arial"/>
        <b/>
        <color theme="1"/>
        <sz val="8.0"/>
      </rPr>
      <t xml:space="preserve">Bayaran perkhidmatan pengangkutan lain
</t>
    </r>
    <r>
      <rPr>
        <rFont val="Arial"/>
        <b val="0"/>
        <i/>
        <color theme="1"/>
        <sz val="8.0"/>
      </rPr>
      <t>Other purchased transport services</t>
    </r>
    <r>
      <rPr>
        <rFont val="Arial"/>
        <b/>
        <color theme="1"/>
        <sz val="8.0"/>
      </rPr>
      <t xml:space="preserve">
</t>
    </r>
  </si>
  <si>
    <r>
      <rPr>
        <rFont val="Arial"/>
        <b/>
        <color theme="1"/>
        <sz val="8.0"/>
      </rPr>
      <t xml:space="preserve">Perkhidmatan pos &amp; kurier
</t>
    </r>
    <r>
      <rPr>
        <rFont val="Arial"/>
        <b val="0"/>
        <i/>
        <color theme="1"/>
        <sz val="8.0"/>
      </rPr>
      <t>Postal &amp; courier services</t>
    </r>
  </si>
  <si>
    <r>
      <rPr>
        <rFont val="Arial"/>
        <b/>
        <color theme="1"/>
        <sz val="8.0"/>
      </rPr>
      <t xml:space="preserve">Pengangkutan barang-barang lain
</t>
    </r>
    <r>
      <rPr>
        <rFont val="Arial"/>
        <b val="0"/>
        <i/>
        <color theme="1"/>
        <sz val="8.0"/>
      </rPr>
      <t>Other transport of goods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</si>
  <si>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</si>
  <si>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Maklumat dan Komunikasi
</t>
    </r>
    <r>
      <rPr>
        <rFont val="Arial"/>
        <b val="0"/>
        <i/>
        <color theme="1"/>
        <sz val="8.0"/>
      </rPr>
      <t>Information and Communication</t>
    </r>
  </si>
  <si>
    <r>
      <rPr>
        <rFont val="Arial"/>
        <b/>
        <color theme="1"/>
        <sz val="8.0"/>
      </rPr>
      <t xml:space="preserve">Peralatan telefon tetap
</t>
    </r>
    <r>
      <rPr>
        <rFont val="Arial"/>
        <b val="0"/>
        <i/>
        <color theme="1"/>
        <sz val="8.0"/>
      </rPr>
      <t>Fixed telephone equipment</t>
    </r>
  </si>
  <si>
    <r>
      <rPr>
        <rFont val="Arial"/>
        <b/>
        <color theme="1"/>
        <sz val="8.0"/>
      </rPr>
      <t xml:space="preserve">Peralatan telefon bimbit
</t>
    </r>
    <r>
      <rPr>
        <rFont val="Arial"/>
        <b val="0"/>
        <i/>
        <color theme="1"/>
        <sz val="8.0"/>
      </rPr>
      <t>Mobile telephone equipment</t>
    </r>
  </si>
  <si>
    <r>
      <rPr>
        <rFont val="Arial"/>
        <b/>
        <color theme="1"/>
        <sz val="8.0"/>
      </rPr>
      <t xml:space="preserve">Peralatan pemprosesan maklumat
</t>
    </r>
    <r>
      <rPr>
        <rFont val="Arial"/>
        <b val="0"/>
        <i/>
        <color theme="1"/>
        <sz val="8.0"/>
      </rPr>
      <t>Information processing equipment</t>
    </r>
  </si>
  <si>
    <r>
      <rPr>
        <rFont val="Arial"/>
        <b/>
        <color theme="1"/>
        <sz val="8.0"/>
      </rPr>
      <t xml:space="preserve">Peralatan untuk penerimaan, rakaman &amp; penghasilan suara &amp; penglihatan
</t>
    </r>
    <r>
      <rPr>
        <rFont val="Arial"/>
        <b val="0"/>
        <i/>
        <color theme="1"/>
        <sz val="8.0"/>
      </rPr>
      <t>Equipment for the reception, recording &amp; reproduction of sound &amp; vision</t>
    </r>
  </si>
  <si>
    <r>
      <rPr>
        <rFont val="Arial"/>
        <b/>
        <color theme="1"/>
        <sz val="8.0"/>
      </rPr>
      <t xml:space="preserve">Media rakaman tidak direkod
</t>
    </r>
    <r>
      <rPr>
        <rFont val="Arial"/>
        <b val="0"/>
        <i/>
        <color theme="1"/>
        <sz val="8.0"/>
      </rPr>
      <t>Unrecorded recording media</t>
    </r>
  </si>
  <si>
    <r>
      <rPr>
        <rFont val="Arial"/>
        <b/>
        <color theme="1"/>
        <sz val="8.0"/>
      </rPr>
      <t xml:space="preserve">Peralatan &amp; aksesori maklumat &amp; komunikasi lain
</t>
    </r>
    <r>
      <rPr>
        <rFont val="Arial"/>
        <b val="0"/>
        <i/>
        <color theme="1"/>
        <sz val="8.0"/>
      </rPr>
      <t>Other information &amp; communication equipment &amp; accessories</t>
    </r>
  </si>
  <si>
    <r>
      <rPr>
        <rFont val="Arial"/>
        <b/>
        <color theme="1"/>
        <sz val="8.0"/>
      </rPr>
      <t xml:space="preserve">Perisian (tidak termasuk perisian permainan)
</t>
    </r>
    <r>
      <rPr>
        <rFont val="Arial"/>
        <b val="0"/>
        <i/>
        <color theme="1"/>
        <sz val="8.0"/>
      </rPr>
      <t>Software (excluding games)</t>
    </r>
  </si>
  <si>
    <r>
      <rPr>
        <rFont val="Arial"/>
        <b/>
        <color theme="1"/>
        <sz val="8.0"/>
      </rPr>
      <t xml:space="preserve">Perkhidmatan komunikasi tetap
</t>
    </r>
    <r>
      <rPr>
        <rFont val="Arial"/>
        <b val="0"/>
        <i/>
        <color theme="1"/>
        <sz val="8.0"/>
      </rPr>
      <t>Fixed communication services</t>
    </r>
  </si>
  <si>
    <r>
      <rPr>
        <rFont val="Arial"/>
        <b/>
        <color theme="1"/>
        <sz val="8.0"/>
      </rPr>
      <t xml:space="preserve">Perkhidmatan komunikasi mudah alih
</t>
    </r>
    <r>
      <rPr>
        <rFont val="Arial"/>
        <b val="0"/>
        <i/>
        <color theme="1"/>
        <sz val="8.0"/>
      </rPr>
      <t>Mobile communication services</t>
    </r>
  </si>
  <si>
    <r>
      <rPr>
        <rFont val="Arial"/>
        <b/>
        <color theme="1"/>
        <sz val="8.0"/>
      </rPr>
      <t xml:space="preserve">Jumlah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Total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</si>
  <si>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</si>
  <si>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Perkhidmatan penyediaan akses internet &amp; </t>
    </r>
    <r>
      <rPr>
        <rFont val="Arial"/>
        <b/>
        <i/>
        <color theme="1"/>
        <sz val="8.0"/>
      </rPr>
      <t>net storage services</t>
    </r>
    <r>
      <rPr>
        <rFont val="Arial"/>
        <b/>
        <color theme="1"/>
        <sz val="8.0"/>
      </rPr>
      <t xml:space="preserve">
</t>
    </r>
    <r>
      <rPr>
        <rFont val="Arial"/>
        <b val="0"/>
        <i/>
        <color theme="1"/>
        <sz val="8.0"/>
      </rPr>
      <t>Internet access provision services &amp; 
net storage services</t>
    </r>
  </si>
  <si>
    <r>
      <rPr>
        <rFont val="Arial"/>
        <b/>
        <color theme="1"/>
        <sz val="8.0"/>
      </rPr>
      <t xml:space="preserve">Perkhidmatan telekomunikasi gabungan
</t>
    </r>
    <r>
      <rPr>
        <rFont val="Arial"/>
        <b val="0"/>
        <i/>
        <color theme="1"/>
        <sz val="8.0"/>
      </rPr>
      <t>Bundled telecommunication services</t>
    </r>
  </si>
  <si>
    <r>
      <rPr>
        <rFont val="Arial"/>
        <b/>
        <color theme="1"/>
        <sz val="8.0"/>
      </rPr>
      <t xml:space="preserve">Pembaikan &amp; sewaan peralatan maklumat &amp; komunikasi
</t>
    </r>
    <r>
      <rPr>
        <rFont val="Arial"/>
        <b val="0"/>
        <i/>
        <color theme="1"/>
        <sz val="8.0"/>
      </rPr>
      <t>Repair &amp; rental of information &amp; communication equipment</t>
    </r>
    <r>
      <rPr>
        <rFont val="Arial"/>
        <b/>
        <color theme="1"/>
        <sz val="8.0"/>
      </rPr>
      <t xml:space="preserve">
</t>
    </r>
  </si>
  <si>
    <r>
      <rPr>
        <rFont val="Arial"/>
        <b/>
        <color theme="1"/>
        <sz val="8.0"/>
      </rPr>
      <t xml:space="preserve">Perkhidmatan maklumat &amp; komunikasi lain
</t>
    </r>
    <r>
      <rPr>
        <rFont val="Arial"/>
        <b val="0"/>
        <i/>
        <color theme="1"/>
        <sz val="8.0"/>
      </rPr>
      <t>Other information &amp; communication services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</si>
  <si>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</si>
  <si>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Rekreasi, Sukan dan Kebudayaan
</t>
    </r>
    <r>
      <rPr>
        <rFont val="Arial"/>
        <b val="0"/>
        <i/>
        <color theme="1"/>
        <sz val="8.0"/>
      </rPr>
      <t>Recreation, Sport and Culture</t>
    </r>
  </si>
  <si>
    <r>
      <rPr>
        <rFont val="Arial"/>
        <b/>
        <color theme="1"/>
        <sz val="8.0"/>
      </rPr>
      <t xml:space="preserve">Peralatan fotografi &amp; kelengkapan sinematografi &amp; alatan optik
</t>
    </r>
    <r>
      <rPr>
        <rFont val="Arial"/>
        <b val="0"/>
        <i/>
        <color theme="1"/>
        <sz val="8.0"/>
      </rPr>
      <t>Photographic &amp; cinematographic equipment &amp; optical instruments</t>
    </r>
  </si>
  <si>
    <r>
      <rPr>
        <rFont val="Arial"/>
        <b/>
        <color theme="1"/>
        <sz val="8.0"/>
      </rPr>
      <t xml:space="preserve">Barang-barang tahan lama utama untuk rekreasi
</t>
    </r>
    <r>
      <rPr>
        <rFont val="Arial"/>
        <b val="0"/>
        <i/>
        <color theme="1"/>
        <sz val="8.0"/>
      </rPr>
      <t>Major durables for recreation</t>
    </r>
  </si>
  <si>
    <r>
      <rPr>
        <rFont val="Arial"/>
        <b/>
        <i val="0"/>
        <color theme="1"/>
        <sz val="8.0"/>
      </rPr>
      <t>Permainan, mainan &amp; hobi</t>
    </r>
    <r>
      <rPr>
        <rFont val="Arial"/>
        <i/>
        <color theme="1"/>
        <sz val="8.0"/>
      </rPr>
      <t xml:space="preserve">
Games, toys &amp; hobbies</t>
    </r>
  </si>
  <si>
    <r>
      <rPr>
        <rFont val="Arial"/>
        <b/>
        <color theme="1"/>
        <sz val="8.0"/>
      </rPr>
      <t xml:space="preserve">Kelengkapan untuk bersukan, perkhemahan &amp; rekreasi terbuka
</t>
    </r>
    <r>
      <rPr>
        <rFont val="Arial"/>
        <b val="0"/>
        <i/>
        <color theme="1"/>
        <sz val="8.0"/>
      </rPr>
      <t>Equipment for sport, camping &amp; open-air recreation</t>
    </r>
  </si>
  <si>
    <r>
      <rPr>
        <rFont val="Arial"/>
        <b/>
        <color theme="1"/>
        <sz val="8.0"/>
      </rPr>
      <t xml:space="preserve">Produk kebun, tanaman &amp; bunga
</t>
    </r>
    <r>
      <rPr>
        <rFont val="Arial"/>
        <b val="0"/>
        <i/>
        <color theme="1"/>
        <sz val="8.0"/>
      </rPr>
      <t>Garden products, plants &amp; flowers</t>
    </r>
  </si>
  <si>
    <r>
      <rPr>
        <rFont val="Arial"/>
        <b/>
        <color theme="1"/>
        <sz val="8.0"/>
      </rPr>
      <t xml:space="preserve">Binatang peliharaan &amp; produk untuk binatang peliharaan
</t>
    </r>
    <r>
      <rPr>
        <rFont val="Arial"/>
        <b val="0"/>
        <i/>
        <color theme="1"/>
        <sz val="8.0"/>
      </rPr>
      <t>Pets &amp; products for pets</t>
    </r>
  </si>
  <si>
    <r>
      <rPr>
        <rFont val="Arial"/>
        <b/>
        <color theme="1"/>
        <sz val="8.0"/>
      </rPr>
      <t xml:space="preserve">Sewa &amp; pembaikan peralatan fotografi &amp; kelengkapan sinematografi &amp; alatan optik
</t>
    </r>
    <r>
      <rPr>
        <rFont val="Arial"/>
        <b val="0"/>
        <i/>
        <color theme="1"/>
        <sz val="8.0"/>
      </rPr>
      <t>Hire &amp; repair of photographic &amp; cinematographic equipment &amp; optical instruments</t>
    </r>
  </si>
  <si>
    <r>
      <rPr>
        <rFont val="Arial"/>
        <b/>
        <color theme="1"/>
        <sz val="8.0"/>
      </rPr>
      <t xml:space="preserve">Sewa, penyelenggaraan &amp; pembaikan barang-barang tahan lama utama untuk rekreasi
</t>
    </r>
    <r>
      <rPr>
        <rFont val="Arial"/>
        <b val="0"/>
        <i/>
        <color theme="1"/>
        <sz val="8.0"/>
      </rPr>
      <t>Hire, maintenance &amp; repair of major durables for recreation</t>
    </r>
  </si>
  <si>
    <r>
      <rPr>
        <rFont val="Arial"/>
        <b/>
        <color theme="1"/>
        <sz val="8.0"/>
      </rPr>
      <t xml:space="preserve">Sewa &amp; pembaikan permainan, mainan &amp; hobi
</t>
    </r>
    <r>
      <rPr>
        <rFont val="Arial"/>
        <b val="0"/>
        <i/>
        <color theme="1"/>
        <sz val="8.0"/>
      </rPr>
      <t>Hire &amp; repair of games, toys &amp; hobbies</t>
    </r>
  </si>
  <si>
    <r>
      <rPr>
        <rFont val="Arial"/>
        <b/>
        <color theme="1"/>
        <sz val="8.0"/>
      </rPr>
      <t xml:space="preserve">Jumlah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Total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</si>
  <si>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</si>
  <si>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Sewa &amp; pembaikan kelengkapan untuk bersukan, perkhemahan &amp; rekreasi terbuka
</t>
    </r>
    <r>
      <rPr>
        <rFont val="Arial"/>
        <b val="0"/>
        <i/>
        <color theme="1"/>
        <sz val="8.0"/>
      </rPr>
      <t>Hire &amp; repair of equipment for sport, camping &amp; open air-recreation</t>
    </r>
  </si>
  <si>
    <r>
      <rPr>
        <rFont val="Arial"/>
        <b/>
        <color theme="1"/>
        <sz val="8.0"/>
      </rPr>
      <t xml:space="preserve">Veterinar &amp; lain-lain perkhidmatan untuk binatang peliharaan
</t>
    </r>
    <r>
      <rPr>
        <rFont val="Arial"/>
        <b val="0"/>
        <i/>
        <color theme="1"/>
        <sz val="8.0"/>
      </rPr>
      <t>Veterinary &amp; other services for pets</t>
    </r>
  </si>
  <si>
    <r>
      <rPr>
        <rFont val="Arial"/>
        <b/>
        <color theme="1"/>
        <sz val="8.0"/>
      </rPr>
      <t xml:space="preserve">Perkhidmatan rekreasi &amp; sukan
</t>
    </r>
    <r>
      <rPr>
        <rFont val="Arial"/>
        <b val="0"/>
        <i/>
        <color theme="1"/>
        <sz val="8.0"/>
      </rPr>
      <t>Recreational &amp; sporting services</t>
    </r>
  </si>
  <si>
    <r>
      <rPr>
        <rFont val="Arial"/>
        <b/>
        <color theme="1"/>
        <sz val="8.0"/>
      </rPr>
      <t xml:space="preserve">Permainan nasib
</t>
    </r>
    <r>
      <rPr>
        <rFont val="Arial"/>
        <b val="0"/>
        <i/>
        <color theme="1"/>
        <sz val="8.0"/>
      </rPr>
      <t>Games of chance</t>
    </r>
  </si>
  <si>
    <r>
      <rPr>
        <rFont val="Arial"/>
        <b/>
        <color theme="1"/>
        <sz val="8.0"/>
      </rPr>
      <t xml:space="preserve">Alat muzik
</t>
    </r>
    <r>
      <rPr>
        <rFont val="Arial"/>
        <b val="0"/>
        <i/>
        <color theme="1"/>
        <sz val="8.0"/>
      </rPr>
      <t>Musical instruments</t>
    </r>
  </si>
  <si>
    <r>
      <rPr>
        <rFont val="Arial"/>
        <b/>
        <color theme="1"/>
        <sz val="8.0"/>
      </rPr>
      <t xml:space="preserve">Media pandang dengar
</t>
    </r>
    <r>
      <rPr>
        <rFont val="Arial"/>
        <b val="0"/>
        <i/>
        <color theme="1"/>
        <sz val="8.0"/>
      </rPr>
      <t>Audio-visual media</t>
    </r>
  </si>
  <si>
    <r>
      <rPr>
        <rFont val="Arial"/>
        <b/>
        <color theme="1"/>
        <sz val="8.0"/>
      </rPr>
      <t xml:space="preserve">Perkhidmatan yang disediakan oleh panggung wayang, teater &amp; tempat konsert
</t>
    </r>
    <r>
      <rPr>
        <rFont val="Arial"/>
        <b val="0"/>
        <i/>
        <color theme="1"/>
        <sz val="8.0"/>
      </rPr>
      <t>Services provided by cinemas, theatres &amp; concert venues</t>
    </r>
  </si>
  <si>
    <r>
      <rPr>
        <rFont val="Arial"/>
        <b/>
        <color theme="1"/>
        <sz val="8.0"/>
      </rPr>
      <t xml:space="preserve">Perkhidmatan yang disediakan oleh muzium, perpustakaan &amp; tapak kebudayaan
</t>
    </r>
    <r>
      <rPr>
        <rFont val="Arial"/>
        <b val="0"/>
        <i/>
        <color theme="1"/>
        <sz val="8.0"/>
      </rPr>
      <t>Services provided by museums, libraries &amp; cultural sites</t>
    </r>
  </si>
  <si>
    <r>
      <rPr>
        <rFont val="Arial"/>
        <b/>
        <color theme="1"/>
        <sz val="8.0"/>
      </rPr>
      <t xml:space="preserve">Perkhidmatan fotografi
</t>
    </r>
    <r>
      <rPr>
        <rFont val="Arial"/>
        <b val="0"/>
        <i/>
        <color theme="1"/>
        <sz val="8.0"/>
      </rPr>
      <t>Photographic services</t>
    </r>
  </si>
  <si>
    <r>
      <rPr>
        <rFont val="Arial"/>
        <b/>
        <color theme="1"/>
        <sz val="8.0"/>
      </rPr>
      <t xml:space="preserve">Lain-lain perkhidmatan kebudayaan
</t>
    </r>
    <r>
      <rPr>
        <rFont val="Arial"/>
        <b val="0"/>
        <i/>
        <color theme="1"/>
        <sz val="8.0"/>
      </rPr>
      <t>Other cultural services</t>
    </r>
  </si>
  <si>
    <r>
      <rPr>
        <rFont val="Arial"/>
        <b/>
        <color theme="1"/>
        <sz val="8.0"/>
      </rPr>
      <t xml:space="preserve">Buku
</t>
    </r>
    <r>
      <rPr>
        <rFont val="Arial"/>
        <b val="0"/>
        <i/>
        <color theme="1"/>
        <sz val="8.0"/>
      </rPr>
      <t>Books</t>
    </r>
  </si>
  <si>
    <r>
      <rPr>
        <rFont val="Arial"/>
        <b/>
        <color theme="1"/>
        <sz val="8.0"/>
      </rPr>
      <t xml:space="preserve">Surat khabar &amp; bacaan berkala
</t>
    </r>
    <r>
      <rPr>
        <rFont val="Arial"/>
        <b val="0"/>
        <i/>
        <color theme="1"/>
        <sz val="8.0"/>
      </rPr>
      <t>Newspapers &amp; periodicals</t>
    </r>
  </si>
  <si>
    <r>
      <rPr>
        <rFont val="Arial"/>
        <b/>
        <color theme="1"/>
        <sz val="8.0"/>
      </rPr>
      <t xml:space="preserve">Pelbagai perkara bercetak
</t>
    </r>
    <r>
      <rPr>
        <rFont val="Arial"/>
        <b val="0"/>
        <i/>
        <color theme="1"/>
        <sz val="8.0"/>
      </rPr>
      <t>Miscellaneous printed matter</t>
    </r>
  </si>
  <si>
    <r>
      <rPr>
        <rFont val="Arial"/>
        <b/>
        <color theme="1"/>
        <sz val="8.0"/>
      </rPr>
      <t xml:space="preserve">Alat tulis &amp; bahan lukisan
</t>
    </r>
    <r>
      <rPr>
        <rFont val="Arial"/>
        <b val="0"/>
        <i/>
        <color theme="1"/>
        <sz val="8.0"/>
      </rPr>
      <t>Stationery &amp; drawing materials</t>
    </r>
  </si>
  <si>
    <r>
      <rPr>
        <rFont val="Arial"/>
        <b/>
        <color theme="1"/>
        <sz val="8.0"/>
      </rPr>
      <t xml:space="preserve">Pakej percutian
</t>
    </r>
    <r>
      <rPr>
        <rFont val="Arial"/>
        <b val="0"/>
        <i/>
        <color theme="1"/>
        <sz val="8.0"/>
      </rPr>
      <t>Package holidays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</si>
  <si>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</si>
  <si>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i val="0"/>
        <color theme="1"/>
        <sz val="8.0"/>
      </rPr>
      <t>Perkhidmatan Pendidikan</t>
    </r>
    <r>
      <rPr>
        <rFont val="Arial"/>
        <i/>
        <color theme="1"/>
        <sz val="8.0"/>
      </rPr>
      <t xml:space="preserve">
Education Services</t>
    </r>
  </si>
  <si>
    <r>
      <rPr>
        <rFont val="Arial"/>
        <b/>
        <color theme="1"/>
        <sz val="8.0"/>
      </rPr>
      <t xml:space="preserve">Pendidikan peringkat pra sekolah &amp; sekolah rendah
</t>
    </r>
    <r>
      <rPr>
        <rFont val="Arial"/>
        <b val="0"/>
        <i/>
        <color theme="1"/>
        <sz val="8.0"/>
      </rPr>
      <t>Pre-primary &amp; primary school education</t>
    </r>
  </si>
  <si>
    <r>
      <rPr>
        <rFont val="Arial"/>
        <b/>
        <color theme="1"/>
        <sz val="8.0"/>
      </rPr>
      <t xml:space="preserve">Pendidikan peringkat menengah
</t>
    </r>
    <r>
      <rPr>
        <rFont val="Arial"/>
        <b val="0"/>
        <i/>
        <color theme="1"/>
        <sz val="8.0"/>
      </rPr>
      <t>Secondary education</t>
    </r>
  </si>
  <si>
    <r>
      <rPr>
        <rFont val="Arial"/>
        <b/>
        <color theme="1"/>
        <sz val="8.0"/>
      </rPr>
      <t xml:space="preserve">Jumlah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Total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</si>
  <si>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</si>
  <si>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Pendidikan peringkat lepasan menengah bukan tertiari
</t>
    </r>
    <r>
      <rPr>
        <rFont val="Arial"/>
        <b val="0"/>
        <i/>
        <color theme="1"/>
        <sz val="8.0"/>
      </rPr>
      <t>Post-secondary non-tertiary education</t>
    </r>
  </si>
  <si>
    <r>
      <rPr>
        <rFont val="Arial"/>
        <b/>
        <i val="0"/>
        <color theme="1"/>
        <sz val="8.0"/>
      </rPr>
      <t>Pendidikan peringkat diploma &amp; ke atas</t>
    </r>
    <r>
      <rPr>
        <rFont val="Arial"/>
        <i/>
        <color theme="1"/>
        <sz val="8.0"/>
      </rPr>
      <t xml:space="preserve">
Diploma level education &amp; above</t>
    </r>
  </si>
  <si>
    <r>
      <rPr>
        <rFont val="Arial"/>
        <b/>
        <color theme="1"/>
        <sz val="8.0"/>
      </rPr>
      <t xml:space="preserve">Pendidikan yang tidak dikelaskan mengikut peringkat
</t>
    </r>
    <r>
      <rPr>
        <rFont val="Arial"/>
        <b val="0"/>
        <i/>
        <color theme="1"/>
        <sz val="8.0"/>
      </rPr>
      <t>Education not definable by level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</si>
  <si>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</si>
  <si>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Restoran dan Perkhidmatan Penginapan
</t>
    </r>
    <r>
      <rPr>
        <rFont val="Arial"/>
        <b val="0"/>
        <i/>
        <color theme="1"/>
        <sz val="8.0"/>
      </rPr>
      <t>Restaurants and Accommodation Services</t>
    </r>
  </si>
  <si>
    <r>
      <rPr>
        <rFont val="Arial"/>
        <b/>
        <color theme="1"/>
        <sz val="8.0"/>
      </rPr>
      <t xml:space="preserve">Restoran, kafe, kantin, kafetaria, 
dewan makan &amp; seumpamanya
</t>
    </r>
    <r>
      <rPr>
        <rFont val="Arial"/>
        <b val="0"/>
        <i/>
        <color theme="1"/>
        <sz val="8.0"/>
      </rPr>
      <t>Restaurants, cafés, canteens, cafeterias, refectories &amp; the like</t>
    </r>
  </si>
  <si>
    <r>
      <rPr>
        <rFont val="Arial"/>
        <b/>
        <color theme="1"/>
        <sz val="8.0"/>
      </rPr>
      <t xml:space="preserve">Pembelian makanan dari lain-lain medium
</t>
    </r>
    <r>
      <rPr>
        <rFont val="Arial"/>
        <b val="0"/>
        <i/>
        <color theme="1"/>
        <sz val="8.0"/>
      </rPr>
      <t>Food purchase from other medium</t>
    </r>
  </si>
  <si>
    <r>
      <rPr>
        <rFont val="Arial"/>
        <b/>
        <color theme="1"/>
        <sz val="8.0"/>
      </rPr>
      <t xml:space="preserve">Perkhidmatan penginapan
</t>
    </r>
    <r>
      <rPr>
        <rFont val="Arial"/>
        <b val="0"/>
        <i/>
        <color theme="1"/>
        <sz val="8.0"/>
      </rPr>
      <t>Accommodation services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</si>
  <si>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</si>
  <si>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Insurans dan Perkhidmatan Kewangan
</t>
    </r>
    <r>
      <rPr>
        <rFont val="Arial"/>
        <b val="0"/>
        <color theme="1"/>
        <sz val="8.0"/>
      </rPr>
      <t>Insurance and Financial Services</t>
    </r>
  </si>
  <si>
    <r>
      <rPr>
        <rFont val="Arial"/>
        <b/>
        <color theme="1"/>
        <sz val="8.0"/>
      </rPr>
      <t xml:space="preserve">Insurans nyawa &amp; kemalangan
</t>
    </r>
    <r>
      <rPr>
        <rFont val="Arial"/>
        <b val="0"/>
        <i/>
        <color theme="1"/>
        <sz val="8.0"/>
      </rPr>
      <t>Life &amp; accident insurance</t>
    </r>
  </si>
  <si>
    <r>
      <rPr>
        <rFont val="Arial"/>
        <b/>
        <color theme="1"/>
        <sz val="8.0"/>
      </rPr>
      <t>Insurans berkaitan dengan kesihatan</t>
    </r>
    <r>
      <rPr>
        <rFont val="Arial"/>
        <b val="0"/>
        <i/>
        <color theme="1"/>
        <sz val="8.0"/>
      </rPr>
      <t xml:space="preserve">
Insurance connected with health</t>
    </r>
  </si>
  <si>
    <r>
      <rPr>
        <rFont val="Arial"/>
        <b/>
        <color theme="1"/>
        <sz val="8.0"/>
      </rPr>
      <t xml:space="preserve">Insurans berkaitan dengan kediaman
</t>
    </r>
    <r>
      <rPr>
        <rFont val="Arial"/>
        <b val="0"/>
        <i/>
        <color theme="1"/>
        <sz val="8.0"/>
      </rPr>
      <t>Insurance connected with the dwelling</t>
    </r>
  </si>
  <si>
    <r>
      <rPr>
        <rFont val="Arial"/>
        <b/>
        <color theme="1"/>
        <sz val="8.0"/>
      </rPr>
      <t xml:space="preserve">Insurans berkaitan dengan pengangkutan
</t>
    </r>
    <r>
      <rPr>
        <rFont val="Arial"/>
        <b val="0"/>
        <i/>
        <color theme="1"/>
        <sz val="8.0"/>
      </rPr>
      <t>Insurance connected with transport</t>
    </r>
  </si>
  <si>
    <r>
      <rPr>
        <rFont val="Arial"/>
        <b/>
        <color theme="1"/>
        <sz val="8.0"/>
      </rPr>
      <t xml:space="preserve">Insurans lain
</t>
    </r>
    <r>
      <rPr>
        <rFont val="Arial"/>
        <b val="0"/>
        <i/>
        <color theme="1"/>
        <sz val="8.0"/>
      </rPr>
      <t>Other insurance</t>
    </r>
  </si>
  <si>
    <r>
      <rPr>
        <rFont val="Arial"/>
        <b/>
        <color theme="1"/>
        <sz val="8.0"/>
      </rPr>
      <t xml:space="preserve">Perkhidmatan perantaraan kewangan diukur secara tidak langsung
</t>
    </r>
    <r>
      <rPr>
        <rFont val="Arial"/>
        <b val="0"/>
        <i/>
        <color theme="1"/>
        <sz val="8.0"/>
      </rPr>
      <t>Financial intermediation services indirectly measured</t>
    </r>
  </si>
  <si>
    <r>
      <rPr>
        <rFont val="Arial"/>
        <b/>
        <color theme="1"/>
        <sz val="8.0"/>
      </rPr>
      <t xml:space="preserve">Caj eksplisit oleh syarikat pengambilan deposit
</t>
    </r>
    <r>
      <rPr>
        <rFont val="Arial"/>
        <b val="0"/>
        <i/>
        <color theme="1"/>
        <sz val="8.0"/>
      </rPr>
      <t>Explicit charges by deposit-taking corporations</t>
    </r>
  </si>
  <si>
    <r>
      <rPr>
        <rFont val="Arial"/>
        <b/>
        <color theme="1"/>
        <sz val="8.0"/>
      </rPr>
      <t xml:space="preserve">Perkhidmatan kewangan lain
</t>
    </r>
    <r>
      <rPr>
        <rFont val="Arial"/>
        <b val="0"/>
        <i/>
        <color theme="1"/>
        <sz val="8.0"/>
      </rPr>
      <t>Other financial services</t>
    </r>
  </si>
  <si>
    <r>
      <rPr>
        <rFont val="Arial"/>
        <b/>
        <color theme="1"/>
        <sz val="8.0"/>
      </rPr>
      <t xml:space="preserve">Jumlah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Total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</si>
  <si>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</si>
  <si>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</si>
  <si>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Penjagaan Diri, Perlindungan Sosial dan Pelbagai Barangan dan Perkhidmatan
</t>
    </r>
    <r>
      <rPr>
        <rFont val="Arial"/>
        <b val="0"/>
        <i/>
        <color theme="1"/>
        <sz val="8.0"/>
      </rPr>
      <t>Personal Care, Social Protection and Miscellaneous Goods and Services</t>
    </r>
  </si>
  <si>
    <r>
      <rPr>
        <rFont val="Arial"/>
        <b/>
        <color theme="1"/>
        <sz val="8.0"/>
      </rPr>
      <t xml:space="preserve">Perkakas elektrik untuk penjagaan diri
</t>
    </r>
    <r>
      <rPr>
        <rFont val="Arial"/>
        <b val="0"/>
        <i/>
        <color theme="1"/>
        <sz val="8.0"/>
      </rPr>
      <t>Electric appliances for personal care</t>
    </r>
  </si>
  <si>
    <r>
      <rPr>
        <rFont val="Arial"/>
        <b/>
        <color theme="1"/>
        <sz val="8.0"/>
      </rPr>
      <t xml:space="preserve">Lain-lain perkakas, artikel &amp; produk untuk penjagaan diri
</t>
    </r>
    <r>
      <rPr>
        <rFont val="Arial"/>
        <b val="0"/>
        <i/>
        <color theme="1"/>
        <sz val="8.0"/>
      </rPr>
      <t>Other appliances, articles &amp; products for personal care</t>
    </r>
  </si>
  <si>
    <r>
      <rPr>
        <rFont val="Arial"/>
        <b/>
        <color theme="1"/>
        <sz val="8.0"/>
      </rPr>
      <t xml:space="preserve">Salon dandanan rambut &amp; pusat dandanan peribadi
</t>
    </r>
    <r>
      <rPr>
        <rFont val="Arial"/>
        <b val="0"/>
        <i/>
        <color theme="1"/>
        <sz val="8.0"/>
      </rPr>
      <t>Hairdressing salons &amp; personal grooming establishments</t>
    </r>
  </si>
  <si>
    <r>
      <rPr>
        <rFont val="Arial"/>
        <b/>
        <color theme="1"/>
        <sz val="8.0"/>
      </rPr>
      <t xml:space="preserve">Barang kemas &amp; jam tangan
</t>
    </r>
    <r>
      <rPr>
        <rFont val="Arial"/>
        <b val="0"/>
        <i/>
        <color theme="1"/>
        <sz val="8.0"/>
      </rPr>
      <t>Jewellery &amp; watches</t>
    </r>
  </si>
  <si>
    <r>
      <rPr>
        <rFont val="Arial"/>
        <b/>
        <color theme="1"/>
        <sz val="8.0"/>
      </rPr>
      <t xml:space="preserve">Artikel pemujaan &amp; artikel untuk perayaan keagamaan &amp; ritual
</t>
    </r>
    <r>
      <rPr>
        <rFont val="Arial"/>
        <b val="0"/>
        <i/>
        <color theme="1"/>
        <sz val="8.0"/>
      </rPr>
      <t>Devotional articles &amp; articles for religious &amp; ritual celebrations</t>
    </r>
  </si>
  <si>
    <r>
      <rPr>
        <rFont val="Arial"/>
        <b/>
        <color theme="1"/>
        <sz val="8.0"/>
      </rPr>
      <t>Barang peribadi lain yang tidak dikelaskan dimana-mana</t>
    </r>
    <r>
      <rPr>
        <rFont val="Arial"/>
        <b val="0"/>
        <i/>
        <color theme="1"/>
        <sz val="8.0"/>
      </rPr>
      <t xml:space="preserve">
Other personal effects n.e.c</t>
    </r>
  </si>
  <si>
    <r>
      <rPr>
        <rFont val="Arial"/>
        <b/>
        <color theme="1"/>
        <sz val="8.0"/>
      </rPr>
      <t xml:space="preserve">Perlindungan sosial
</t>
    </r>
    <r>
      <rPr>
        <rFont val="Arial"/>
        <b val="0"/>
        <i/>
        <color theme="1"/>
        <sz val="8.0"/>
      </rPr>
      <t>Social protection</t>
    </r>
  </si>
  <si>
    <r>
      <rPr>
        <rFont val="Arial"/>
        <b/>
        <color theme="1"/>
        <sz val="8.0"/>
      </rPr>
      <t xml:space="preserve">Lain-lain perkhidmatan
</t>
    </r>
    <r>
      <rPr>
        <rFont val="Arial"/>
        <b val="0"/>
        <i/>
        <color theme="1"/>
        <sz val="8.0"/>
      </rPr>
      <t>Other services</t>
    </r>
  </si>
  <si>
    <r>
      <rPr>
        <rFont val="Arial"/>
        <b/>
        <color theme="1"/>
        <sz val="8.0"/>
      </rPr>
      <t xml:space="preserve">Komposisi perbelanjaan penggunaan
isi rumah bulanan (01−13)
</t>
    </r>
    <r>
      <rPr>
        <rFont val="Arial"/>
        <b val="0"/>
        <i/>
        <color theme="1"/>
        <sz val="8.0"/>
      </rPr>
      <t>Composition of monthly household consumption expenditure (01−13)</t>
    </r>
  </si>
  <si>
    <r>
      <rPr>
        <rFont val="Arial"/>
        <b/>
        <color theme="1"/>
        <sz val="8.0"/>
      </rPr>
      <t xml:space="preserve">Jumlah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Total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</si>
  <si>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</si>
  <si>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t>Perak</t>
  </si>
  <si>
    <t>Perlis</t>
  </si>
  <si>
    <t>Selangor</t>
  </si>
  <si>
    <t>Terengganu</t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</si>
  <si>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</si>
  <si>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Makanan dan Minuman
</t>
    </r>
    <r>
      <rPr>
        <rFont val="Arial"/>
        <b val="0"/>
        <i/>
        <color theme="1"/>
        <sz val="8.0"/>
      </rPr>
      <t>Food and Beverages</t>
    </r>
  </si>
  <si>
    <r>
      <rPr>
        <rFont val="Arial"/>
        <b/>
        <color theme="1"/>
        <sz val="8.0"/>
      </rPr>
      <t xml:space="preserve">Bijirin &amp; produk bijirin
</t>
    </r>
    <r>
      <rPr>
        <rFont val="Arial"/>
        <b val="0"/>
        <i/>
        <color theme="1"/>
        <sz val="8.0"/>
      </rPr>
      <t>Cereals &amp; cereal products</t>
    </r>
  </si>
  <si>
    <r>
      <rPr>
        <rFont val="Arial"/>
        <b/>
        <color theme="1"/>
        <sz val="8.0"/>
      </rPr>
      <t xml:space="preserve">Haiwan hidup, daging &amp; bahagian lain bagi haiwan darat yang  disembelih
</t>
    </r>
    <r>
      <rPr>
        <rFont val="Arial"/>
        <b val="0"/>
        <i/>
        <color theme="1"/>
        <sz val="8.0"/>
      </rPr>
      <t>Live animals, meat &amp; other parts of slaughtered land animals</t>
    </r>
  </si>
  <si>
    <r>
      <rPr>
        <rFont val="Arial"/>
        <b/>
        <color theme="1"/>
        <sz val="8.0"/>
      </rPr>
      <t xml:space="preserve">Ikan &amp; makanan laut lain
</t>
    </r>
    <r>
      <rPr>
        <rFont val="Arial"/>
        <b val="0"/>
        <i/>
        <color theme="1"/>
        <sz val="8.0"/>
      </rPr>
      <t>Fish &amp; other seafood</t>
    </r>
  </si>
  <si>
    <r>
      <rPr>
        <rFont val="Arial"/>
        <b/>
        <color theme="1"/>
        <sz val="8.0"/>
      </rPr>
      <t xml:space="preserve">Susu, produk tenusu lain &amp; telur
</t>
    </r>
    <r>
      <rPr>
        <rFont val="Arial"/>
        <b val="0"/>
        <i/>
        <color theme="1"/>
        <sz val="8.0"/>
      </rPr>
      <t>Milk, other dairy products &amp; eggs</t>
    </r>
  </si>
  <si>
    <r>
      <rPr>
        <rFont val="Arial"/>
        <b/>
        <color theme="1"/>
        <sz val="8.0"/>
      </rPr>
      <t xml:space="preserve">Minyak &amp; lemak
</t>
    </r>
    <r>
      <rPr>
        <rFont val="Arial"/>
        <b val="0"/>
        <i/>
        <color theme="1"/>
        <sz val="8.0"/>
      </rPr>
      <t>Oils &amp; fats</t>
    </r>
  </si>
  <si>
    <r>
      <rPr>
        <rFont val="Arial"/>
        <b/>
        <color theme="1"/>
        <sz val="8.0"/>
      </rPr>
      <t xml:space="preserve">Buah-buahan &amp; kacang
</t>
    </r>
    <r>
      <rPr>
        <rFont val="Arial"/>
        <b val="0"/>
        <i/>
        <color theme="1"/>
        <sz val="8.0"/>
      </rPr>
      <t>Fruits &amp; nuts</t>
    </r>
  </si>
  <si>
    <r>
      <rPr>
        <rFont val="Arial"/>
        <b/>
        <color theme="1"/>
        <sz val="8.0"/>
      </rPr>
      <t>Sayur-sayuran, ubi, plantain, pisang sayuran &amp; kekacang</t>
    </r>
    <r>
      <rPr>
        <rFont val="Arial"/>
        <b val="0"/>
        <i/>
        <color theme="1"/>
        <sz val="8.0"/>
      </rPr>
      <t xml:space="preserve">
Vegetables, tubers, plantains, cooking bananas &amp; pulses</t>
    </r>
  </si>
  <si>
    <r>
      <rPr>
        <rFont val="Arial"/>
        <b/>
        <color theme="1"/>
        <sz val="8.0"/>
      </rPr>
      <t xml:space="preserve">Gula, manisan &amp; pencuci mulut
</t>
    </r>
    <r>
      <rPr>
        <rFont val="Arial"/>
        <b val="0"/>
        <i/>
        <color theme="1"/>
        <sz val="8.0"/>
      </rPr>
      <t>Sugar, confectionery &amp; desserts</t>
    </r>
  </si>
  <si>
    <r>
      <rPr>
        <rFont val="Arial"/>
        <b/>
        <color theme="1"/>
        <sz val="8.0"/>
      </rPr>
      <t xml:space="preserve">Makanan sedia dimakan &amp; produk makanan lain
</t>
    </r>
    <r>
      <rPr>
        <rFont val="Arial"/>
        <b val="0"/>
        <i/>
        <color theme="1"/>
        <sz val="8.0"/>
      </rPr>
      <t xml:space="preserve">Ready-made food &amp; other food products </t>
    </r>
  </si>
  <si>
    <r>
      <rPr>
        <rFont val="Arial"/>
        <b/>
        <color theme="1"/>
        <sz val="8.0"/>
      </rPr>
      <t xml:space="preserve">Jus buah-buahan &amp; sayur-sayuran
</t>
    </r>
    <r>
      <rPr>
        <rFont val="Arial"/>
        <b val="0"/>
        <i/>
        <color theme="1"/>
        <sz val="8.0"/>
      </rPr>
      <t>Fruit &amp; vegetable juices</t>
    </r>
  </si>
  <si>
    <r>
      <rPr>
        <rFont val="Arial"/>
        <b/>
        <color theme="1"/>
        <sz val="8.0"/>
      </rPr>
      <t xml:space="preserve">Kopi &amp; pengganti kopi
</t>
    </r>
    <r>
      <rPr>
        <rFont val="Arial"/>
        <b val="0"/>
        <i/>
        <color theme="1"/>
        <sz val="8.0"/>
      </rPr>
      <t>Coffee &amp; coffee substitutes</t>
    </r>
  </si>
  <si>
    <r>
      <rPr>
        <rFont val="Arial"/>
        <b/>
        <color theme="1"/>
        <sz val="8.0"/>
      </rPr>
      <t xml:space="preserve">Teh, mate' &amp; produk tumbuhan lain untuk seduhan
</t>
    </r>
    <r>
      <rPr>
        <rFont val="Arial"/>
        <b val="0"/>
        <i/>
        <color theme="1"/>
        <sz val="8.0"/>
      </rPr>
      <t>Tea, maté &amp; other plant products for infusion</t>
    </r>
  </si>
  <si>
    <r>
      <rPr>
        <rFont val="Arial"/>
        <b/>
        <color theme="1"/>
        <sz val="8.0"/>
      </rPr>
      <t xml:space="preserve">Minuman koko
</t>
    </r>
    <r>
      <rPr>
        <rFont val="Arial"/>
        <b val="0"/>
        <i/>
        <color theme="1"/>
        <sz val="8.0"/>
      </rPr>
      <t>Cocoa drinks</t>
    </r>
  </si>
  <si>
    <r>
      <rPr>
        <rFont val="Arial"/>
        <b/>
        <color theme="1"/>
        <sz val="8.0"/>
      </rPr>
      <t xml:space="preserve">Air
</t>
    </r>
    <r>
      <rPr>
        <rFont val="Arial"/>
        <b val="0"/>
        <i/>
        <color theme="1"/>
        <sz val="8.0"/>
      </rPr>
      <t>Water</t>
    </r>
  </si>
  <si>
    <r>
      <rPr>
        <rFont val="Arial"/>
        <b/>
        <color theme="1"/>
        <sz val="8.0"/>
      </rPr>
      <t xml:space="preserve">Minuman ringan
</t>
    </r>
    <r>
      <rPr>
        <rFont val="Arial"/>
        <b val="0"/>
        <i/>
        <color theme="1"/>
        <sz val="8.0"/>
      </rPr>
      <t>Soft drinks</t>
    </r>
  </si>
  <si>
    <r>
      <rPr>
        <rFont val="Arial"/>
        <b/>
        <color theme="1"/>
        <sz val="8.0"/>
      </rPr>
      <t xml:space="preserve">Minuman tidak beralkohol lain
</t>
    </r>
    <r>
      <rPr>
        <rFont val="Arial"/>
        <b val="0"/>
        <i/>
        <color theme="1"/>
        <sz val="8.0"/>
      </rPr>
      <t>Other non-alcoholic beverages</t>
    </r>
  </si>
  <si>
    <r>
      <rPr>
        <rFont val="Arial"/>
        <b/>
        <color theme="1"/>
        <sz val="8.0"/>
      </rPr>
      <t xml:space="preserve">Perkhidmatan pemprosesan barangan primer untuk makanan 
&amp; minuman bukan alkohol
</t>
    </r>
    <r>
      <rPr>
        <rFont val="Arial"/>
        <b val="0"/>
        <i/>
        <color theme="1"/>
        <sz val="8.0"/>
      </rPr>
      <t>Services for processing primary goods for food &amp; non-alcoholic beverages</t>
    </r>
  </si>
  <si>
    <r>
      <rPr>
        <rFont val="Arial"/>
        <b/>
        <color theme="1"/>
        <sz val="8.0"/>
      </rPr>
      <t xml:space="preserve">Jumlah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Total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</si>
  <si>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</si>
  <si>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</si>
  <si>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Minuman Alkohol dan Tembakau
</t>
    </r>
    <r>
      <rPr>
        <rFont val="Arial"/>
        <b val="0"/>
        <i/>
        <color theme="1"/>
        <sz val="8.0"/>
      </rPr>
      <t>Alcoholic Beverages and Tobacco</t>
    </r>
  </si>
  <si>
    <r>
      <rPr>
        <rFont val="Arial"/>
        <b/>
        <color theme="1"/>
        <sz val="8.0"/>
      </rPr>
      <t xml:space="preserve">Arak &amp; minuman keras
</t>
    </r>
    <r>
      <rPr>
        <rFont val="Arial"/>
        <b val="0"/>
        <i/>
        <color theme="1"/>
        <sz val="8.0"/>
      </rPr>
      <t>Spirits &amp; liquors</t>
    </r>
  </si>
  <si>
    <r>
      <rPr>
        <rFont val="Arial"/>
        <b/>
        <color theme="1"/>
        <sz val="8.0"/>
      </rPr>
      <t xml:space="preserve">Wain
</t>
    </r>
    <r>
      <rPr>
        <rFont val="Arial"/>
        <b val="0"/>
        <i/>
        <color theme="1"/>
        <sz val="8.0"/>
      </rPr>
      <t>Wine</t>
    </r>
  </si>
  <si>
    <r>
      <rPr>
        <rFont val="Arial"/>
        <b/>
        <color theme="1"/>
        <sz val="8.0"/>
      </rPr>
      <t xml:space="preserve">Bir
</t>
    </r>
    <r>
      <rPr>
        <rFont val="Arial"/>
        <b val="0"/>
        <i/>
        <color theme="1"/>
        <sz val="8.0"/>
      </rPr>
      <t>Beer</t>
    </r>
  </si>
  <si>
    <r>
      <rPr>
        <rFont val="Arial"/>
        <b/>
        <color theme="1"/>
        <sz val="8.0"/>
      </rPr>
      <t xml:space="preserve">Minuman beralkohol lain
</t>
    </r>
    <r>
      <rPr>
        <rFont val="Arial"/>
        <b val="0"/>
        <i/>
        <color theme="1"/>
        <sz val="8.0"/>
      </rPr>
      <t>Other alcoholic beverages</t>
    </r>
  </si>
  <si>
    <r>
      <rPr>
        <rFont val="Arial"/>
        <b/>
        <color theme="1"/>
        <sz val="8.0"/>
      </rPr>
      <t xml:space="preserve">Perkhidmatan penghasilan alkohol
</t>
    </r>
    <r>
      <rPr>
        <rFont val="Arial"/>
        <b val="0"/>
        <i/>
        <color theme="1"/>
        <sz val="8.0"/>
      </rPr>
      <t>Alcohol production services</t>
    </r>
  </si>
  <si>
    <r>
      <rPr>
        <rFont val="Arial"/>
        <b/>
        <color theme="1"/>
        <sz val="8.0"/>
      </rPr>
      <t xml:space="preserve">Tembakau
</t>
    </r>
    <r>
      <rPr>
        <rFont val="Arial"/>
        <b val="0"/>
        <i/>
        <color theme="1"/>
        <sz val="8.0"/>
      </rPr>
      <t>Tobacco</t>
    </r>
  </si>
  <si>
    <t>Lain-lain
Others</t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</si>
  <si>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</si>
  <si>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Pakaian dan Kasut
</t>
    </r>
    <r>
      <rPr>
        <rFont val="Arial"/>
        <b val="0"/>
        <i/>
        <color theme="1"/>
        <sz val="8.0"/>
      </rPr>
      <t>Clothing and Footwear</t>
    </r>
  </si>
  <si>
    <r>
      <rPr>
        <rFont val="Arial"/>
        <b/>
        <color theme="1"/>
        <sz val="8.0"/>
      </rPr>
      <t xml:space="preserve">Material pakaian
</t>
    </r>
    <r>
      <rPr>
        <rFont val="Arial"/>
        <b val="0"/>
        <i/>
        <color theme="1"/>
        <sz val="8.0"/>
      </rPr>
      <t>Clothing materials</t>
    </r>
  </si>
  <si>
    <r>
      <rPr>
        <rFont val="Arial"/>
        <b/>
        <color theme="1"/>
        <sz val="8.0"/>
      </rPr>
      <t xml:space="preserve">Pakaian
</t>
    </r>
    <r>
      <rPr>
        <rFont val="Arial"/>
        <b val="0"/>
        <i/>
        <color theme="1"/>
        <sz val="8.0"/>
      </rPr>
      <t>Garments</t>
    </r>
  </si>
  <si>
    <r>
      <rPr>
        <rFont val="Arial"/>
        <b/>
        <color theme="1"/>
        <sz val="8.0"/>
      </rPr>
      <t xml:space="preserve">Lain-lain jenis pakaian &amp; aksesori pakaian
</t>
    </r>
    <r>
      <rPr>
        <rFont val="Arial"/>
        <b val="0"/>
        <i/>
        <color theme="1"/>
        <sz val="8.0"/>
      </rPr>
      <t>Other articles of  clothing &amp; clothing accessories</t>
    </r>
  </si>
  <si>
    <r>
      <rPr>
        <rFont val="Arial"/>
        <b/>
        <color theme="1"/>
        <sz val="8.0"/>
      </rPr>
      <t xml:space="preserve">Pencucian, pembaikan, menjahit 
&amp; sewa pakaian
</t>
    </r>
    <r>
      <rPr>
        <rFont val="Arial"/>
        <b val="0"/>
        <i/>
        <color theme="1"/>
        <sz val="8.0"/>
      </rPr>
      <t>Cleaning, repair, tailoring &amp; hire of clothing</t>
    </r>
  </si>
  <si>
    <r>
      <rPr>
        <rFont val="Arial"/>
        <b/>
        <color theme="1"/>
        <sz val="8.0"/>
      </rPr>
      <t xml:space="preserve">Kasut &amp; lain-lain jenis alas kaki
</t>
    </r>
    <r>
      <rPr>
        <rFont val="Arial"/>
        <b val="0"/>
        <i/>
        <color theme="1"/>
        <sz val="8.0"/>
      </rPr>
      <t>Shoes &amp; other footwear</t>
    </r>
  </si>
  <si>
    <r>
      <rPr>
        <rFont val="Arial"/>
        <b/>
        <color theme="1"/>
        <sz val="8.0"/>
      </rPr>
      <t xml:space="preserve">Pencucian, pembaikan &amp; sewa kasut
</t>
    </r>
    <r>
      <rPr>
        <rFont val="Arial"/>
        <b val="0"/>
        <i/>
        <color theme="1"/>
        <sz val="8.0"/>
      </rPr>
      <t>Cleaning, repair &amp; hire of footwear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</si>
  <si>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</si>
  <si>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Perumahan, Air, Elektrik, Gas dan Bahan Api Lain
</t>
    </r>
    <r>
      <rPr>
        <rFont val="Arial"/>
        <b val="0"/>
        <i/>
        <color theme="1"/>
        <sz val="8.0"/>
      </rPr>
      <t>Housing, Water, Electricity, Gas and Other Fuels</t>
    </r>
  </si>
  <si>
    <r>
      <rPr>
        <rFont val="Arial"/>
        <b/>
        <color theme="1"/>
        <sz val="8.0"/>
      </rPr>
      <t xml:space="preserve">Sewa sebenar yang dibayar oleh penyewa untuk kediaman utama
</t>
    </r>
    <r>
      <rPr>
        <rFont val="Arial"/>
        <b val="0"/>
        <i/>
        <color theme="1"/>
        <sz val="8.0"/>
      </rPr>
      <t>Actual rentals paid by tenants for main residence</t>
    </r>
  </si>
  <si>
    <r>
      <rPr>
        <rFont val="Arial"/>
        <b/>
        <color theme="1"/>
        <sz val="8.0"/>
      </rPr>
      <t xml:space="preserve">Lain-lain sewa sebenar
</t>
    </r>
    <r>
      <rPr>
        <rFont val="Arial"/>
        <b val="0"/>
        <i/>
        <color theme="1"/>
        <sz val="8.0"/>
      </rPr>
      <t>Other actual rentals</t>
    </r>
  </si>
  <si>
    <r>
      <rPr>
        <rFont val="Arial"/>
        <b/>
        <color theme="1"/>
        <sz val="8.0"/>
      </rPr>
      <t xml:space="preserve">Jumlah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Total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</si>
  <si>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</si>
  <si>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Sewa dinilai untuk kediaman utama
</t>
    </r>
    <r>
      <rPr>
        <rFont val="Arial"/>
        <b val="0"/>
        <i/>
        <color theme="1"/>
        <sz val="8.0"/>
      </rPr>
      <t>Imputed rentals of owner-occupiers for main residence</t>
    </r>
  </si>
  <si>
    <r>
      <rPr>
        <rFont val="Arial"/>
        <b/>
        <color theme="1"/>
        <sz val="8.0"/>
      </rPr>
      <t xml:space="preserve">Lain-lain sewa dinilai
</t>
    </r>
    <r>
      <rPr>
        <rFont val="Arial"/>
        <b val="0"/>
        <i/>
        <color theme="1"/>
        <sz val="8.0"/>
      </rPr>
      <t>Other imputed rentals</t>
    </r>
  </si>
  <si>
    <r>
      <rPr>
        <rFont val="Arial"/>
        <b/>
        <i val="0"/>
        <color theme="1"/>
        <sz val="8.0"/>
      </rPr>
      <t>Kelengkapan keselamatan 
&amp; bahan-bahan untuk pembaikan 
&amp; penyelenggaraan rumah kediaman</t>
    </r>
    <r>
      <rPr>
        <rFont val="Arial"/>
        <i/>
        <color theme="1"/>
        <sz val="8.0"/>
      </rPr>
      <t xml:space="preserve">
Security equipment &amp; materials for the maintenance &amp; repair of the dwelling</t>
    </r>
  </si>
  <si>
    <r>
      <rPr>
        <rFont val="Arial"/>
        <b/>
        <color theme="1"/>
        <sz val="8.0"/>
      </rPr>
      <t xml:space="preserve">Bayaran perkhidmatan penyelenggaraan, pembaikan 
&amp; keselamatan rumah kediaman
</t>
    </r>
    <r>
      <rPr>
        <rFont val="Arial"/>
        <b val="0"/>
        <i/>
        <color theme="1"/>
        <sz val="8.0"/>
      </rPr>
      <t>Services for the maintenance, repair 
&amp; security of the dwelling</t>
    </r>
  </si>
  <si>
    <r>
      <rPr>
        <rFont val="Arial"/>
        <b/>
        <color theme="1"/>
        <sz val="8.0"/>
      </rPr>
      <t xml:space="preserve">Bekalan air
</t>
    </r>
    <r>
      <rPr>
        <rFont val="Arial"/>
        <b val="0"/>
        <i/>
        <color theme="1"/>
        <sz val="8.0"/>
      </rPr>
      <t>Water supply</t>
    </r>
  </si>
  <si>
    <r>
      <rPr>
        <rFont val="Arial"/>
        <b/>
        <color theme="1"/>
        <sz val="8.0"/>
      </rPr>
      <t xml:space="preserve">Kutipan sampah
</t>
    </r>
    <r>
      <rPr>
        <rFont val="Arial"/>
        <b val="0"/>
        <i/>
        <color theme="1"/>
        <sz val="8.0"/>
      </rPr>
      <t>Refuse collection</t>
    </r>
  </si>
  <si>
    <r>
      <rPr>
        <rFont val="Arial"/>
        <b/>
        <color theme="1"/>
        <sz val="8.0"/>
      </rPr>
      <t>Pembentungan</t>
    </r>
    <r>
      <rPr>
        <rFont val="Arial"/>
        <b val="0"/>
        <i/>
        <color theme="1"/>
        <sz val="8.0"/>
      </rPr>
      <t xml:space="preserve">
Sewage collection</t>
    </r>
  </si>
  <si>
    <r>
      <rPr>
        <rFont val="Arial"/>
        <b/>
        <color theme="1"/>
        <sz val="8.0"/>
      </rPr>
      <t xml:space="preserve">Perkhidmatan lain berkaitan rumah kediaman
</t>
    </r>
    <r>
      <rPr>
        <rFont val="Arial"/>
        <b val="0"/>
        <i/>
        <color theme="1"/>
        <sz val="8.0"/>
      </rPr>
      <t>Other services relating to the dwelling n.e.c</t>
    </r>
  </si>
  <si>
    <r>
      <rPr>
        <rFont val="Arial"/>
        <b/>
        <color theme="1"/>
        <sz val="8.0"/>
      </rPr>
      <t xml:space="preserve">Bekalan elektrik
</t>
    </r>
    <r>
      <rPr>
        <rFont val="Arial"/>
        <b val="0"/>
        <i/>
        <color theme="1"/>
        <sz val="8.0"/>
      </rPr>
      <t>Electricity</t>
    </r>
  </si>
  <si>
    <r>
      <rPr>
        <rFont val="Arial"/>
        <b/>
        <color theme="1"/>
        <sz val="8.0"/>
      </rPr>
      <t xml:space="preserve">Gas
</t>
    </r>
    <r>
      <rPr>
        <rFont val="Arial"/>
        <b val="0"/>
        <i/>
        <color theme="1"/>
        <sz val="8.0"/>
      </rPr>
      <t>Gas</t>
    </r>
  </si>
  <si>
    <r>
      <rPr>
        <rFont val="Arial"/>
        <b/>
        <color theme="1"/>
        <sz val="8.0"/>
      </rPr>
      <t xml:space="preserve">Bahan api cecair
</t>
    </r>
    <r>
      <rPr>
        <rFont val="Arial"/>
        <b val="0"/>
        <i/>
        <color theme="1"/>
        <sz val="8.0"/>
      </rPr>
      <t>Liquid fuels</t>
    </r>
  </si>
  <si>
    <r>
      <rPr>
        <rFont val="Arial"/>
        <b/>
        <color theme="1"/>
        <sz val="8.0"/>
      </rPr>
      <t xml:space="preserve">Bahan api pepejal
</t>
    </r>
    <r>
      <rPr>
        <rFont val="Arial"/>
        <b val="0"/>
        <i/>
        <color theme="1"/>
        <sz val="8.0"/>
      </rPr>
      <t>Solid fuels</t>
    </r>
  </si>
  <si>
    <r>
      <rPr>
        <rFont val="Arial"/>
        <b/>
        <color theme="1"/>
        <sz val="8.0"/>
      </rPr>
      <t xml:space="preserve">Lain lain bahan tenaga untuk pemanasan &amp; penyejukan
</t>
    </r>
    <r>
      <rPr>
        <rFont val="Arial"/>
        <b val="0"/>
        <i/>
        <color theme="1"/>
        <sz val="8.0"/>
      </rPr>
      <t>Other energy for heating &amp; cooling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</si>
  <si>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</si>
  <si>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Hiasan, Perkakasan dan Penyelenggaraan 
Isi Rumah
</t>
    </r>
    <r>
      <rPr>
        <rFont val="Arial"/>
        <b val="0"/>
        <i/>
        <color theme="1"/>
        <sz val="8.0"/>
      </rPr>
      <t>Furnishings, Household Equipment and Routine Household Maintenance</t>
    </r>
  </si>
  <si>
    <r>
      <rPr>
        <rFont val="Arial"/>
        <b/>
        <color theme="1"/>
        <sz val="8.0"/>
      </rPr>
      <t xml:space="preserve">Perabot, kelengkapan &amp; permaidani
</t>
    </r>
    <r>
      <rPr>
        <rFont val="Arial"/>
        <b val="0"/>
        <i/>
        <color theme="1"/>
        <sz val="8.0"/>
      </rPr>
      <t>Furniture, furnishings &amp; loose carpets</t>
    </r>
  </si>
  <si>
    <r>
      <rPr>
        <rFont val="Arial"/>
        <b/>
        <color theme="1"/>
        <sz val="8.0"/>
      </rPr>
      <t xml:space="preserve">Pembaikan, pemasangan &amp; sewa perabot, kelengkapan &amp; permaidani
</t>
    </r>
    <r>
      <rPr>
        <rFont val="Arial"/>
        <b val="0"/>
        <i/>
        <color theme="1"/>
        <sz val="8.0"/>
      </rPr>
      <t>Repair, installation &amp; hire of furniture, furnishings &amp; loose carpets</t>
    </r>
  </si>
  <si>
    <r>
      <rPr>
        <rFont val="Arial"/>
        <b/>
        <color theme="1"/>
        <sz val="8.0"/>
      </rPr>
      <t xml:space="preserve">Tekstil isi rumah
</t>
    </r>
    <r>
      <rPr>
        <rFont val="Arial"/>
        <b val="0"/>
        <i/>
        <color theme="1"/>
        <sz val="8.0"/>
      </rPr>
      <t>Household textiles</t>
    </r>
  </si>
  <si>
    <r>
      <rPr>
        <rFont val="Arial"/>
        <b/>
        <color theme="1"/>
        <sz val="8.0"/>
      </rPr>
      <t xml:space="preserve">Jumlah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Total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</si>
  <si>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</si>
  <si>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Pembaikan, sewa &amp; khidmat jahitan tekstil isi rumah
</t>
    </r>
    <r>
      <rPr>
        <rFont val="Arial"/>
        <b val="0"/>
        <i/>
        <color theme="1"/>
        <sz val="8.0"/>
      </rPr>
      <t>Repair, hire &amp; sewing services of household textiles</t>
    </r>
    <r>
      <rPr>
        <rFont val="Arial"/>
        <b/>
        <color theme="1"/>
        <sz val="8.0"/>
      </rPr>
      <t xml:space="preserve">
</t>
    </r>
  </si>
  <si>
    <r>
      <rPr>
        <rFont val="Arial"/>
        <b/>
        <color theme="1"/>
        <sz val="8.0"/>
      </rPr>
      <t xml:space="preserve">Perkakasan utama isi rumah sama ada elektrik atau bukan elektrik
</t>
    </r>
    <r>
      <rPr>
        <rFont val="Arial"/>
        <b val="0"/>
        <i/>
        <color theme="1"/>
        <sz val="8.0"/>
      </rPr>
      <t>Major household appliances, whether electric or not</t>
    </r>
  </si>
  <si>
    <r>
      <rPr>
        <rFont val="Arial"/>
        <b/>
        <color theme="1"/>
        <sz val="8.0"/>
      </rPr>
      <t xml:space="preserve">Kelengkapan elektrik kecil isi rumah
</t>
    </r>
    <r>
      <rPr>
        <rFont val="Arial"/>
        <b val="0"/>
        <i/>
        <color theme="1"/>
        <sz val="8.0"/>
      </rPr>
      <t>Small household appliances</t>
    </r>
  </si>
  <si>
    <r>
      <rPr>
        <rFont val="Arial"/>
        <b/>
        <color theme="1"/>
        <sz val="8.0"/>
      </rPr>
      <t xml:space="preserve">Pembaikan, pemasangan &amp; sewa perkakas isi rumah
</t>
    </r>
    <r>
      <rPr>
        <rFont val="Arial"/>
        <b val="0"/>
        <i/>
        <color theme="1"/>
        <sz val="8.0"/>
      </rPr>
      <t>Repair, installation &amp; hire of household appliances</t>
    </r>
  </si>
  <si>
    <r>
      <rPr>
        <rFont val="Arial"/>
        <b/>
        <color theme="1"/>
        <sz val="8.0"/>
      </rPr>
      <t xml:space="preserve">Barang kaca, pinggan mangkuk &amp; peralatan dapur isi rumah
</t>
    </r>
    <r>
      <rPr>
        <rFont val="Arial"/>
        <b val="0"/>
        <i/>
        <color theme="1"/>
        <sz val="8.0"/>
      </rPr>
      <t>Glassware, tableware &amp; household utensils</t>
    </r>
  </si>
  <si>
    <r>
      <rPr>
        <rFont val="Arial"/>
        <b/>
        <color theme="1"/>
        <sz val="8.0"/>
      </rPr>
      <t xml:space="preserve">Alat-alat &amp; peralatan bermotor
</t>
    </r>
    <r>
      <rPr>
        <rFont val="Arial"/>
        <b val="0"/>
        <i/>
        <color theme="1"/>
        <sz val="8.0"/>
      </rPr>
      <t>Motorized tools &amp; equipment</t>
    </r>
  </si>
  <si>
    <r>
      <rPr>
        <rFont val="Arial"/>
        <b/>
        <color theme="1"/>
        <sz val="8.0"/>
      </rPr>
      <t xml:space="preserve">Alat-alat tidak bermotor &amp; pelbagai aksesori
</t>
    </r>
    <r>
      <rPr>
        <rFont val="Arial"/>
        <b val="0"/>
        <i/>
        <color theme="1"/>
        <sz val="8.0"/>
      </rPr>
      <t>Non-motorized tools &amp; miscellaneous accessories</t>
    </r>
  </si>
  <si>
    <r>
      <rPr>
        <rFont val="Arial"/>
        <b/>
        <color theme="1"/>
        <sz val="8.0"/>
      </rPr>
      <t xml:space="preserve">Pembaikan &amp; sewa alat-alat &amp; peralatan bermotor &amp; tidak bermotor
</t>
    </r>
    <r>
      <rPr>
        <rFont val="Arial"/>
        <b val="0"/>
        <i/>
        <color theme="1"/>
        <sz val="8.0"/>
      </rPr>
      <t>Repair &amp; hire</t>
    </r>
    <r>
      <rPr>
        <rFont val="Arial"/>
        <b val="0"/>
        <color theme="1"/>
        <sz val="8.0"/>
      </rPr>
      <t xml:space="preserve"> of </t>
    </r>
    <r>
      <rPr>
        <rFont val="Arial"/>
        <b val="0"/>
        <i/>
        <color theme="1"/>
        <sz val="8.0"/>
      </rPr>
      <t>motorized &amp; 
non-motorized tools &amp; equipment</t>
    </r>
  </si>
  <si>
    <r>
      <rPr>
        <rFont val="Arial"/>
        <b/>
        <color theme="1"/>
        <sz val="8.0"/>
      </rPr>
      <t xml:space="preserve">Barang-barang isi rumah tidak tahan lama
</t>
    </r>
    <r>
      <rPr>
        <rFont val="Arial"/>
        <b val="0"/>
        <i/>
        <color theme="1"/>
        <sz val="8.0"/>
      </rPr>
      <t>Non-durable household goods</t>
    </r>
  </si>
  <si>
    <r>
      <rPr>
        <rFont val="Arial"/>
        <b/>
        <color theme="1"/>
        <sz val="8.0"/>
      </rPr>
      <t xml:space="preserve">Perkhidmatan domestik &amp; perkhidmatan urusan rumah tangga
</t>
    </r>
    <r>
      <rPr>
        <rFont val="Arial"/>
        <b val="0"/>
        <i/>
        <color theme="1"/>
        <sz val="8.0"/>
      </rPr>
      <t>Domestic services &amp; household services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</si>
  <si>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</si>
  <si>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Kesihatan
</t>
    </r>
    <r>
      <rPr>
        <rFont val="Arial"/>
        <b val="0"/>
        <i/>
        <color theme="1"/>
        <sz val="8.0"/>
      </rPr>
      <t>Health</t>
    </r>
  </si>
  <si>
    <r>
      <rPr>
        <rFont val="Arial"/>
        <b/>
        <color theme="1"/>
        <sz val="8.0"/>
      </rPr>
      <t xml:space="preserve">Ubat-ubatan
</t>
    </r>
    <r>
      <rPr>
        <rFont val="Arial"/>
        <b val="0"/>
        <i/>
        <color theme="1"/>
        <sz val="8.0"/>
      </rPr>
      <t>Medicines</t>
    </r>
  </si>
  <si>
    <r>
      <rPr>
        <rFont val="Arial"/>
        <b/>
        <color theme="1"/>
        <sz val="8.0"/>
      </rPr>
      <t xml:space="preserve">Produk perubatan
</t>
    </r>
    <r>
      <rPr>
        <rFont val="Arial"/>
        <b val="0"/>
        <i/>
        <color theme="1"/>
        <sz val="8.0"/>
      </rPr>
      <t>Medical products</t>
    </r>
  </si>
  <si>
    <r>
      <rPr>
        <rFont val="Arial"/>
        <b/>
        <color theme="1"/>
        <sz val="8.0"/>
      </rPr>
      <t xml:space="preserve">Produk bantu
</t>
    </r>
    <r>
      <rPr>
        <rFont val="Arial"/>
        <b val="0"/>
        <i/>
        <color theme="1"/>
        <sz val="8.0"/>
      </rPr>
      <t>Assistive products</t>
    </r>
  </si>
  <si>
    <r>
      <rPr>
        <rFont val="Arial"/>
        <b/>
        <color theme="1"/>
        <sz val="8.0"/>
      </rPr>
      <t xml:space="preserve">Membaiki, menyewa &amp; menyelenggara produk perubatan 
&amp; bantuan
</t>
    </r>
    <r>
      <rPr>
        <rFont val="Arial"/>
        <b val="0"/>
        <i/>
        <color theme="1"/>
        <sz val="8.0"/>
      </rPr>
      <t>Repair, rental &amp; maintenance of medical &amp; assistive products</t>
    </r>
  </si>
  <si>
    <r>
      <rPr>
        <rFont val="Arial"/>
        <b/>
        <color theme="1"/>
        <sz val="8.0"/>
      </rPr>
      <t xml:space="preserve">Perkhidmatan penjagaan pencegahan
</t>
    </r>
    <r>
      <rPr>
        <rFont val="Arial"/>
        <b val="0"/>
        <i/>
        <color theme="1"/>
        <sz val="8.0"/>
      </rPr>
      <t>Preventive care services</t>
    </r>
  </si>
  <si>
    <r>
      <rPr>
        <rFont val="Arial"/>
        <b/>
        <color theme="1"/>
        <sz val="8.0"/>
      </rPr>
      <t xml:space="preserve">Perkhidmatan pergigian pesakit luar
</t>
    </r>
    <r>
      <rPr>
        <rFont val="Arial"/>
        <b val="0"/>
        <i/>
        <color theme="1"/>
        <sz val="8.0"/>
      </rPr>
      <t>Outpatient dental services</t>
    </r>
  </si>
  <si>
    <r>
      <rPr>
        <rFont val="Arial"/>
        <b/>
        <color theme="1"/>
        <sz val="8.0"/>
      </rPr>
      <t xml:space="preserve">Jumlah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Total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</si>
  <si>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</si>
  <si>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Perkhidmatan rawatan pesakit luar yang lain (tidak termasuk perkhidmatan pergigian)
</t>
    </r>
    <r>
      <rPr>
        <rFont val="Arial"/>
        <b val="0"/>
        <i/>
        <color theme="1"/>
        <sz val="8.0"/>
      </rPr>
      <t>Other outpatient care services (excluding preventive &amp; dental)</t>
    </r>
  </si>
  <si>
    <r>
      <rPr>
        <rFont val="Arial"/>
        <b/>
        <color theme="1"/>
        <sz val="8.0"/>
      </rPr>
      <t xml:space="preserve">Perkhidmatan kuratif &amp; pemulihan pesakit dalam
</t>
    </r>
    <r>
      <rPr>
        <rFont val="Arial"/>
        <b val="0"/>
        <i/>
        <color theme="1"/>
        <sz val="8.0"/>
      </rPr>
      <t>Inpatient curative &amp; rehabilitative services</t>
    </r>
  </si>
  <si>
    <r>
      <rPr>
        <rFont val="Arial"/>
        <b/>
        <color theme="1"/>
        <sz val="8.0"/>
      </rPr>
      <t>Perkhidmatan rawatan jangka panjang pesakit dalam</t>
    </r>
    <r>
      <rPr>
        <rFont val="Arial"/>
        <b val="0"/>
        <i/>
        <color theme="1"/>
        <sz val="8.0"/>
      </rPr>
      <t xml:space="preserve">
Inpatient long term care services</t>
    </r>
  </si>
  <si>
    <r>
      <rPr>
        <rFont val="Arial"/>
        <b/>
        <color theme="1"/>
        <sz val="8.0"/>
      </rPr>
      <t xml:space="preserve">Perkhidmatan pengimejan diagnostik &amp; perkhidmatan makmal perubatan
</t>
    </r>
    <r>
      <rPr>
        <rFont val="Arial"/>
        <b val="0"/>
        <i/>
        <color theme="1"/>
        <sz val="8.0"/>
      </rPr>
      <t>Diagnostic imaging services &amp; medical laboratory services</t>
    </r>
  </si>
  <si>
    <r>
      <rPr>
        <rFont val="Arial"/>
        <b/>
        <color theme="1"/>
        <sz val="8.0"/>
      </rPr>
      <t xml:space="preserve">Perkhidmatan pengangkutan kecemasan pesakit &amp; penyelamatan kecemasan
</t>
    </r>
    <r>
      <rPr>
        <rFont val="Arial"/>
        <b val="0"/>
        <i/>
        <color theme="1"/>
        <sz val="8.0"/>
      </rPr>
      <t>Patient emergency transportation services &amp; emergency rescue</t>
    </r>
  </si>
  <si>
    <r>
      <rPr>
        <rFont val="Arial"/>
        <b/>
        <color theme="1"/>
        <sz val="8.0"/>
      </rPr>
      <t xml:space="preserve">Perkhidmatan yang tidak dikelaskan di tempat lain
</t>
    </r>
    <r>
      <rPr>
        <rFont val="Arial"/>
        <b val="0"/>
        <i/>
        <color theme="1"/>
        <sz val="8.0"/>
      </rPr>
      <t>Services not classified elsewhere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</si>
  <si>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</si>
  <si>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Pengangkutan
</t>
    </r>
    <r>
      <rPr>
        <rFont val="Arial"/>
        <b val="0"/>
        <i/>
        <color theme="1"/>
        <sz val="8.0"/>
      </rPr>
      <t>Transport</t>
    </r>
  </si>
  <si>
    <r>
      <rPr>
        <rFont val="Arial"/>
        <b/>
        <color theme="1"/>
        <sz val="8.0"/>
      </rPr>
      <t xml:space="preserve">Motokar
</t>
    </r>
    <r>
      <rPr>
        <rFont val="Arial"/>
        <b val="0"/>
        <i/>
        <color theme="1"/>
        <sz val="8.0"/>
      </rPr>
      <t>Motor cars</t>
    </r>
  </si>
  <si>
    <r>
      <rPr>
        <rFont val="Arial"/>
        <b/>
        <color theme="1"/>
        <sz val="8.0"/>
      </rPr>
      <t xml:space="preserve">Motosikal
</t>
    </r>
    <r>
      <rPr>
        <rFont val="Arial"/>
        <b val="0"/>
        <i/>
        <color theme="1"/>
        <sz val="8.0"/>
      </rPr>
      <t>Motorcycles</t>
    </r>
  </si>
  <si>
    <r>
      <rPr>
        <rFont val="Arial"/>
        <b/>
        <color theme="1"/>
        <sz val="8.0"/>
      </rPr>
      <t xml:space="preserve">Basikal
</t>
    </r>
    <r>
      <rPr>
        <rFont val="Arial"/>
        <b val="0"/>
        <i/>
        <color theme="1"/>
        <sz val="8.0"/>
      </rPr>
      <t>Bicycles</t>
    </r>
  </si>
  <si>
    <r>
      <rPr>
        <rFont val="Arial"/>
        <b/>
        <color theme="1"/>
        <sz val="8.0"/>
      </rPr>
      <t xml:space="preserve">Alat ganti &amp; aksesori untuk kelengkapan pengangkutan persendirian
</t>
    </r>
    <r>
      <rPr>
        <rFont val="Arial"/>
        <b val="0"/>
        <i/>
        <color theme="1"/>
        <sz val="8.0"/>
      </rPr>
      <t>Parts &amp; accessories for personal transport equipment</t>
    </r>
  </si>
  <si>
    <r>
      <rPr>
        <rFont val="Arial"/>
        <b/>
        <color theme="1"/>
        <sz val="8.0"/>
      </rPr>
      <t xml:space="preserve">Bahan api &amp; pelincir untuk kelengkapan pengangkutan persendirian
</t>
    </r>
    <r>
      <rPr>
        <rFont val="Arial"/>
        <b val="0"/>
        <i/>
        <color theme="1"/>
        <sz val="8.0"/>
      </rPr>
      <t>Fuels &amp; lubricants for personal transport equipment</t>
    </r>
  </si>
  <si>
    <r>
      <rPr>
        <rFont val="Arial"/>
        <b/>
        <color theme="1"/>
        <sz val="8.0"/>
      </rPr>
      <t xml:space="preserve">Penyelenggaraan &amp; pembaikan kelengkapan kenderaan persendirian
</t>
    </r>
    <r>
      <rPr>
        <rFont val="Arial"/>
        <b val="0"/>
        <i/>
        <color theme="1"/>
        <sz val="8.0"/>
      </rPr>
      <t>Maintenance &amp; repair of personal transport equipment</t>
    </r>
  </si>
  <si>
    <r>
      <rPr>
        <rFont val="Arial"/>
        <b/>
        <color theme="1"/>
        <sz val="8.0"/>
      </rPr>
      <t xml:space="preserve">Perkhidmatan lain berkenaan kelengkapan pengangkutan persendirian
</t>
    </r>
    <r>
      <rPr>
        <rFont val="Arial"/>
        <b val="0"/>
        <i/>
        <color theme="1"/>
        <sz val="8.0"/>
      </rPr>
      <t>Other services in respect of personal transport equipment</t>
    </r>
  </si>
  <si>
    <r>
      <rPr>
        <rFont val="Arial"/>
        <b/>
        <color theme="1"/>
        <sz val="8.0"/>
      </rPr>
      <t xml:space="preserve">Jumlah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Total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</si>
  <si>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</si>
  <si>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Pengangkutan penumpang menggunakan laluan rel
</t>
    </r>
    <r>
      <rPr>
        <rFont val="Arial"/>
        <b val="0"/>
        <i/>
        <color theme="1"/>
        <sz val="8.0"/>
      </rPr>
      <t>Passenger transport by railway</t>
    </r>
  </si>
  <si>
    <r>
      <rPr>
        <rFont val="Arial"/>
        <b/>
        <color theme="1"/>
        <sz val="8.0"/>
      </rPr>
      <t xml:space="preserve">Pengangkutan penumpang menggunakan jalan raya
</t>
    </r>
    <r>
      <rPr>
        <rFont val="Arial"/>
        <b val="0"/>
        <i/>
        <color theme="1"/>
        <sz val="8.0"/>
      </rPr>
      <t>Passenger transport by road</t>
    </r>
  </si>
  <si>
    <r>
      <rPr>
        <rFont val="Arial"/>
        <b/>
        <color theme="1"/>
        <sz val="8.0"/>
      </rPr>
      <t xml:space="preserve">Pengangkutan penumpang melalui udara
</t>
    </r>
    <r>
      <rPr>
        <rFont val="Arial"/>
        <b val="0"/>
        <i/>
        <color theme="1"/>
        <sz val="8.0"/>
      </rPr>
      <t>Passenger transport by air</t>
    </r>
  </si>
  <si>
    <r>
      <rPr>
        <rFont val="Arial"/>
        <b/>
        <color theme="1"/>
        <sz val="8.0"/>
      </rPr>
      <t xml:space="preserve">Pengangkutan penumpang melalui laut &amp; air daratan
</t>
    </r>
    <r>
      <rPr>
        <rFont val="Arial"/>
        <b val="0"/>
        <i/>
        <color theme="1"/>
        <sz val="8.0"/>
      </rPr>
      <t>Passenger transport by sea &amp; inland waterway</t>
    </r>
  </si>
  <si>
    <r>
      <rPr>
        <rFont val="Arial"/>
        <b/>
        <color theme="1"/>
        <sz val="8.0"/>
      </rPr>
      <t xml:space="preserve">Pengangkutan penumpang gabungan
</t>
    </r>
    <r>
      <rPr>
        <rFont val="Arial"/>
        <b val="0"/>
        <i/>
        <color theme="1"/>
        <sz val="8.0"/>
      </rPr>
      <t>Combined passenger transport</t>
    </r>
  </si>
  <si>
    <r>
      <rPr>
        <rFont val="Arial"/>
        <b/>
        <color theme="1"/>
        <sz val="8.0"/>
      </rPr>
      <t xml:space="preserve">Bayaran perkhidmatan pengangkutan lain
</t>
    </r>
    <r>
      <rPr>
        <rFont val="Arial"/>
        <b val="0"/>
        <i/>
        <color theme="1"/>
        <sz val="8.0"/>
      </rPr>
      <t>Other purchased transport services</t>
    </r>
    <r>
      <rPr>
        <rFont val="Arial"/>
        <b/>
        <color theme="1"/>
        <sz val="8.0"/>
      </rPr>
      <t xml:space="preserve">
</t>
    </r>
  </si>
  <si>
    <r>
      <rPr>
        <rFont val="Arial"/>
        <b/>
        <color theme="1"/>
        <sz val="8.0"/>
      </rPr>
      <t xml:space="preserve">Perkhidmatan pos &amp; kurier
</t>
    </r>
    <r>
      <rPr>
        <rFont val="Arial"/>
        <b val="0"/>
        <i/>
        <color theme="1"/>
        <sz val="8.0"/>
      </rPr>
      <t>Postal &amp; courier services</t>
    </r>
  </si>
  <si>
    <r>
      <rPr>
        <rFont val="Arial"/>
        <b/>
        <color theme="1"/>
        <sz val="8.0"/>
      </rPr>
      <t xml:space="preserve">Pengangkutan barang-barang lain
</t>
    </r>
    <r>
      <rPr>
        <rFont val="Arial"/>
        <b val="0"/>
        <i/>
        <color theme="1"/>
        <sz val="8.0"/>
      </rPr>
      <t>Other transport of goods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</si>
  <si>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</si>
  <si>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Maklumat dan Komunikasi
</t>
    </r>
    <r>
      <rPr>
        <rFont val="Arial"/>
        <b val="0"/>
        <i/>
        <color theme="1"/>
        <sz val="8.0"/>
      </rPr>
      <t>Information and Communication</t>
    </r>
  </si>
  <si>
    <r>
      <rPr>
        <rFont val="Arial"/>
        <b/>
        <color theme="1"/>
        <sz val="8.0"/>
      </rPr>
      <t xml:space="preserve">Peralatan telefon tetap
</t>
    </r>
    <r>
      <rPr>
        <rFont val="Arial"/>
        <b val="0"/>
        <i/>
        <color theme="1"/>
        <sz val="8.0"/>
      </rPr>
      <t>Fixed telephone equipment</t>
    </r>
  </si>
  <si>
    <r>
      <rPr>
        <rFont val="Arial"/>
        <b/>
        <color theme="1"/>
        <sz val="8.0"/>
      </rPr>
      <t xml:space="preserve">Peralatan telefon bimbit
</t>
    </r>
    <r>
      <rPr>
        <rFont val="Arial"/>
        <b val="0"/>
        <i/>
        <color theme="1"/>
        <sz val="8.0"/>
      </rPr>
      <t>Mobile telephone equipment</t>
    </r>
  </si>
  <si>
    <r>
      <rPr>
        <rFont val="Arial"/>
        <b/>
        <color theme="1"/>
        <sz val="8.0"/>
      </rPr>
      <t xml:space="preserve">Peralatan pemprosesan maklumat
</t>
    </r>
    <r>
      <rPr>
        <rFont val="Arial"/>
        <b val="0"/>
        <i/>
        <color theme="1"/>
        <sz val="8.0"/>
      </rPr>
      <t>Information processing equipment</t>
    </r>
  </si>
  <si>
    <r>
      <rPr>
        <rFont val="Arial"/>
        <b/>
        <color theme="1"/>
        <sz val="8.0"/>
      </rPr>
      <t xml:space="preserve">Peralatan untuk penerimaan, rakaman &amp; penghasilan suara &amp; penglihatan
</t>
    </r>
    <r>
      <rPr>
        <rFont val="Arial"/>
        <b val="0"/>
        <i/>
        <color theme="1"/>
        <sz val="8.0"/>
      </rPr>
      <t>Equipment for the reception, recording &amp; reproduction of sound &amp; vision</t>
    </r>
  </si>
  <si>
    <r>
      <rPr>
        <rFont val="Arial"/>
        <b/>
        <color theme="1"/>
        <sz val="8.0"/>
      </rPr>
      <t xml:space="preserve">Media rakaman tidak direkod
</t>
    </r>
    <r>
      <rPr>
        <rFont val="Arial"/>
        <b val="0"/>
        <i/>
        <color theme="1"/>
        <sz val="8.0"/>
      </rPr>
      <t>Unrecorded recording media</t>
    </r>
  </si>
  <si>
    <r>
      <rPr>
        <rFont val="Arial"/>
        <b/>
        <color theme="1"/>
        <sz val="8.0"/>
      </rPr>
      <t xml:space="preserve">Peralatan &amp; aksesori maklumat &amp; komunikasi lain
</t>
    </r>
    <r>
      <rPr>
        <rFont val="Arial"/>
        <b val="0"/>
        <i/>
        <color theme="1"/>
        <sz val="8.0"/>
      </rPr>
      <t>Other information &amp; communication equipment &amp; accessories</t>
    </r>
  </si>
  <si>
    <r>
      <rPr>
        <rFont val="Arial"/>
        <b/>
        <color theme="1"/>
        <sz val="8.0"/>
      </rPr>
      <t xml:space="preserve">Perisian (tidak termasuk perisian permainan)
</t>
    </r>
    <r>
      <rPr>
        <rFont val="Arial"/>
        <b val="0"/>
        <i/>
        <color theme="1"/>
        <sz val="8.0"/>
      </rPr>
      <t>Software (excluding games)</t>
    </r>
  </si>
  <si>
    <r>
      <rPr>
        <rFont val="Arial"/>
        <b/>
        <color theme="1"/>
        <sz val="8.0"/>
      </rPr>
      <t xml:space="preserve">Perkhidmatan komunikasi tetap
</t>
    </r>
    <r>
      <rPr>
        <rFont val="Arial"/>
        <b val="0"/>
        <i/>
        <color theme="1"/>
        <sz val="8.0"/>
      </rPr>
      <t>Fixed communication services</t>
    </r>
  </si>
  <si>
    <r>
      <rPr>
        <rFont val="Arial"/>
        <b/>
        <color theme="1"/>
        <sz val="8.0"/>
      </rPr>
      <t xml:space="preserve">Perkhidmatan komunikasi mudah alih
</t>
    </r>
    <r>
      <rPr>
        <rFont val="Arial"/>
        <b val="0"/>
        <i/>
        <color theme="1"/>
        <sz val="8.0"/>
      </rPr>
      <t>Mobile communication services</t>
    </r>
  </si>
  <si>
    <r>
      <rPr>
        <rFont val="Arial"/>
        <b/>
        <color theme="1"/>
        <sz val="8.0"/>
      </rPr>
      <t xml:space="preserve">Jumlah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Total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</si>
  <si>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</si>
  <si>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Perkhidmatan penyediaan akses internet &amp; </t>
    </r>
    <r>
      <rPr>
        <rFont val="Arial"/>
        <b/>
        <i/>
        <color theme="1"/>
        <sz val="8.0"/>
      </rPr>
      <t>net storage services</t>
    </r>
    <r>
      <rPr>
        <rFont val="Arial"/>
        <b/>
        <color theme="1"/>
        <sz val="8.0"/>
      </rPr>
      <t xml:space="preserve">
</t>
    </r>
    <r>
      <rPr>
        <rFont val="Arial"/>
        <b val="0"/>
        <i/>
        <color theme="1"/>
        <sz val="8.0"/>
      </rPr>
      <t>Internet access provision services &amp; 
net storage services</t>
    </r>
  </si>
  <si>
    <r>
      <rPr>
        <rFont val="Arial"/>
        <b/>
        <color theme="1"/>
        <sz val="8.0"/>
      </rPr>
      <t xml:space="preserve">Perkhidmatan telekomunikasi gabungan
</t>
    </r>
    <r>
      <rPr>
        <rFont val="Arial"/>
        <b val="0"/>
        <i/>
        <color theme="1"/>
        <sz val="8.0"/>
      </rPr>
      <t>Bundled telecommunication services</t>
    </r>
  </si>
  <si>
    <r>
      <rPr>
        <rFont val="Arial"/>
        <b/>
        <color theme="1"/>
        <sz val="8.0"/>
      </rPr>
      <t xml:space="preserve">Pembaikan &amp; sewaan peralatan maklumat &amp; komunikasi
</t>
    </r>
    <r>
      <rPr>
        <rFont val="Arial"/>
        <b val="0"/>
        <i/>
        <color theme="1"/>
        <sz val="8.0"/>
      </rPr>
      <t>Repair &amp; rental of information &amp; communication equipment</t>
    </r>
    <r>
      <rPr>
        <rFont val="Arial"/>
        <b/>
        <color theme="1"/>
        <sz val="8.0"/>
      </rPr>
      <t xml:space="preserve">
</t>
    </r>
  </si>
  <si>
    <r>
      <rPr>
        <rFont val="Arial"/>
        <b/>
        <color theme="1"/>
        <sz val="8.0"/>
      </rPr>
      <t xml:space="preserve">Perkhidmatan maklumat &amp; komunikasi lain
</t>
    </r>
    <r>
      <rPr>
        <rFont val="Arial"/>
        <b val="0"/>
        <i/>
        <color theme="1"/>
        <sz val="8.0"/>
      </rPr>
      <t>Other information &amp; communication services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</si>
  <si>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</si>
  <si>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Rekreasi, Sukan dan Kebudayaan
</t>
    </r>
    <r>
      <rPr>
        <rFont val="Arial"/>
        <b val="0"/>
        <i/>
        <color theme="1"/>
        <sz val="8.0"/>
      </rPr>
      <t>Recreation, Sport and Culture</t>
    </r>
  </si>
  <si>
    <r>
      <rPr>
        <rFont val="Arial"/>
        <b/>
        <color theme="1"/>
        <sz val="8.0"/>
      </rPr>
      <t xml:space="preserve">Peralatan fotografi &amp; kelengkapan sinematografi &amp; alatan optik
</t>
    </r>
    <r>
      <rPr>
        <rFont val="Arial"/>
        <b val="0"/>
        <i/>
        <color theme="1"/>
        <sz val="8.0"/>
      </rPr>
      <t>Photographic &amp; cinematographic equipment &amp; optical instruments</t>
    </r>
  </si>
  <si>
    <r>
      <rPr>
        <rFont val="Arial"/>
        <b/>
        <color theme="1"/>
        <sz val="8.0"/>
      </rPr>
      <t xml:space="preserve">Barang-barang tahan lama utama untuk rekreasi
</t>
    </r>
    <r>
      <rPr>
        <rFont val="Arial"/>
        <b val="0"/>
        <i/>
        <color theme="1"/>
        <sz val="8.0"/>
      </rPr>
      <t>Major durables for recreation</t>
    </r>
  </si>
  <si>
    <r>
      <rPr>
        <rFont val="Arial"/>
        <b/>
        <i val="0"/>
        <color theme="1"/>
        <sz val="8.0"/>
      </rPr>
      <t>Permainan, mainan &amp; hobi</t>
    </r>
    <r>
      <rPr>
        <rFont val="Arial"/>
        <i/>
        <color theme="1"/>
        <sz val="8.0"/>
      </rPr>
      <t xml:space="preserve">
Games, toys &amp; hobbies</t>
    </r>
  </si>
  <si>
    <r>
      <rPr>
        <rFont val="Arial"/>
        <b/>
        <color theme="1"/>
        <sz val="8.0"/>
      </rPr>
      <t xml:space="preserve">Kelengkapan untuk bersukan, perkhemahan &amp; rekreasi terbuka
</t>
    </r>
    <r>
      <rPr>
        <rFont val="Arial"/>
        <b val="0"/>
        <i/>
        <color theme="1"/>
        <sz val="8.0"/>
      </rPr>
      <t>Equipment for sport, camping 
&amp; open-air recreation</t>
    </r>
  </si>
  <si>
    <r>
      <rPr>
        <rFont val="Arial"/>
        <b/>
        <color theme="1"/>
        <sz val="8.0"/>
      </rPr>
      <t xml:space="preserve">Produk kebun, tanaman &amp; bunga
</t>
    </r>
    <r>
      <rPr>
        <rFont val="Arial"/>
        <b val="0"/>
        <i/>
        <color theme="1"/>
        <sz val="8.0"/>
      </rPr>
      <t>Garden products, plants &amp; flowers</t>
    </r>
  </si>
  <si>
    <r>
      <rPr>
        <rFont val="Arial"/>
        <b/>
        <color theme="1"/>
        <sz val="8.0"/>
      </rPr>
      <t xml:space="preserve">Binatang peliharaan &amp; produk untuk binatang peliharaan
</t>
    </r>
    <r>
      <rPr>
        <rFont val="Arial"/>
        <b val="0"/>
        <i/>
        <color theme="1"/>
        <sz val="8.0"/>
      </rPr>
      <t>Pets &amp; products for pets</t>
    </r>
  </si>
  <si>
    <r>
      <rPr>
        <rFont val="Arial"/>
        <b/>
        <color theme="1"/>
        <sz val="8.0"/>
      </rPr>
      <t xml:space="preserve">Sewa &amp; pembaikan peralatan fotografi &amp; kelengkapan sinematografi &amp; alatan optik
</t>
    </r>
    <r>
      <rPr>
        <rFont val="Arial"/>
        <b val="0"/>
        <i/>
        <color theme="1"/>
        <sz val="8.0"/>
      </rPr>
      <t>Hire &amp; repair of photographic &amp; cinematographic equipment &amp; optical instruments</t>
    </r>
  </si>
  <si>
    <r>
      <rPr>
        <rFont val="Arial"/>
        <b/>
        <color theme="1"/>
        <sz val="8.0"/>
      </rPr>
      <t xml:space="preserve">Sewa, penyelenggaraan &amp; pembaikan barang-barang tahan lama utama untuk rekreasi
</t>
    </r>
    <r>
      <rPr>
        <rFont val="Arial"/>
        <b val="0"/>
        <i/>
        <color theme="1"/>
        <sz val="8.0"/>
      </rPr>
      <t>Hire, maintenance &amp; repair of major durables for recreation</t>
    </r>
  </si>
  <si>
    <r>
      <rPr>
        <rFont val="Arial"/>
        <b/>
        <color theme="1"/>
        <sz val="8.0"/>
      </rPr>
      <t xml:space="preserve">Sewa &amp; pembaikan permainan, mainan &amp; hobi
</t>
    </r>
    <r>
      <rPr>
        <rFont val="Arial"/>
        <b val="0"/>
        <i/>
        <color theme="1"/>
        <sz val="8.0"/>
      </rPr>
      <t>Hire &amp; repair of games, toys &amp; hobbies</t>
    </r>
  </si>
  <si>
    <r>
      <rPr>
        <rFont val="Arial"/>
        <b/>
        <color theme="1"/>
        <sz val="8.0"/>
      </rPr>
      <t xml:space="preserve">Jumlah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Total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</si>
  <si>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</si>
  <si>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Sewa &amp; pembaikan kelengkapan untuk bersukan, perkhemahan &amp; rekreasi terbuka
</t>
    </r>
    <r>
      <rPr>
        <rFont val="Arial"/>
        <b val="0"/>
        <i/>
        <color theme="1"/>
        <sz val="8.0"/>
      </rPr>
      <t>Hire &amp; repair of equipment for sport, camping &amp; open air-recreation</t>
    </r>
  </si>
  <si>
    <r>
      <rPr>
        <rFont val="Arial"/>
        <b/>
        <color theme="1"/>
        <sz val="8.0"/>
      </rPr>
      <t xml:space="preserve">Veterinar &amp; lain-lain perkhidmatan untuk binatang peliharaan
</t>
    </r>
    <r>
      <rPr>
        <rFont val="Arial"/>
        <b val="0"/>
        <i/>
        <color theme="1"/>
        <sz val="8.0"/>
      </rPr>
      <t>Veterinary &amp; other services for pets</t>
    </r>
  </si>
  <si>
    <r>
      <rPr>
        <rFont val="Arial"/>
        <b/>
        <color theme="1"/>
        <sz val="8.0"/>
      </rPr>
      <t xml:space="preserve">Perkhidmatan rekreasi &amp; sukan
</t>
    </r>
    <r>
      <rPr>
        <rFont val="Arial"/>
        <b val="0"/>
        <i/>
        <color theme="1"/>
        <sz val="8.0"/>
      </rPr>
      <t>Recreational &amp; sporting services</t>
    </r>
  </si>
  <si>
    <r>
      <rPr>
        <rFont val="Arial"/>
        <b/>
        <color theme="1"/>
        <sz val="8.0"/>
      </rPr>
      <t xml:space="preserve">Permainan nasib
</t>
    </r>
    <r>
      <rPr>
        <rFont val="Arial"/>
        <b val="0"/>
        <i/>
        <color theme="1"/>
        <sz val="8.0"/>
      </rPr>
      <t>Games of chance</t>
    </r>
  </si>
  <si>
    <r>
      <rPr>
        <rFont val="Arial"/>
        <b/>
        <color theme="1"/>
        <sz val="8.0"/>
      </rPr>
      <t xml:space="preserve">Alat muzik
</t>
    </r>
    <r>
      <rPr>
        <rFont val="Arial"/>
        <b val="0"/>
        <i/>
        <color theme="1"/>
        <sz val="8.0"/>
      </rPr>
      <t>Musical instruments</t>
    </r>
  </si>
  <si>
    <r>
      <rPr>
        <rFont val="Arial"/>
        <b/>
        <color theme="1"/>
        <sz val="8.0"/>
      </rPr>
      <t xml:space="preserve">Media pandang dengar
</t>
    </r>
    <r>
      <rPr>
        <rFont val="Arial"/>
        <b val="0"/>
        <i/>
        <color theme="1"/>
        <sz val="8.0"/>
      </rPr>
      <t>Audio-visual media</t>
    </r>
  </si>
  <si>
    <r>
      <rPr>
        <rFont val="Arial"/>
        <b/>
        <color theme="1"/>
        <sz val="8.0"/>
      </rPr>
      <t xml:space="preserve">Perkhidmatan yang disediakan oleh panggung wayang, teater &amp; tempat konsert
</t>
    </r>
    <r>
      <rPr>
        <rFont val="Arial"/>
        <b val="0"/>
        <i/>
        <color theme="1"/>
        <sz val="8.0"/>
      </rPr>
      <t>Services provided by cinemas, theatres &amp; concert venues</t>
    </r>
  </si>
  <si>
    <r>
      <rPr>
        <rFont val="Arial"/>
        <b/>
        <color theme="1"/>
        <sz val="8.0"/>
      </rPr>
      <t xml:space="preserve">Perkhidmatan yang disediakan oleh muzium, perpustakaan &amp; tapak kebudayaan
</t>
    </r>
    <r>
      <rPr>
        <rFont val="Arial"/>
        <b val="0"/>
        <i/>
        <color theme="1"/>
        <sz val="8.0"/>
      </rPr>
      <t>Services provided by museums, libraries &amp; cultural sites</t>
    </r>
  </si>
  <si>
    <r>
      <rPr>
        <rFont val="Arial"/>
        <b/>
        <color theme="1"/>
        <sz val="8.0"/>
      </rPr>
      <t xml:space="preserve">Perkhidmatan fotografi
</t>
    </r>
    <r>
      <rPr>
        <rFont val="Arial"/>
        <b val="0"/>
        <i/>
        <color theme="1"/>
        <sz val="8.0"/>
      </rPr>
      <t>Photographic services</t>
    </r>
  </si>
  <si>
    <r>
      <rPr>
        <rFont val="Arial"/>
        <b/>
        <color theme="1"/>
        <sz val="8.0"/>
      </rPr>
      <t xml:space="preserve">Lain-lain perkhidmatan kebudayaan
</t>
    </r>
    <r>
      <rPr>
        <rFont val="Arial"/>
        <b val="0"/>
        <i/>
        <color theme="1"/>
        <sz val="8.0"/>
      </rPr>
      <t>Other cultural services</t>
    </r>
  </si>
  <si>
    <r>
      <rPr>
        <rFont val="Arial"/>
        <b/>
        <color theme="1"/>
        <sz val="8.0"/>
      </rPr>
      <t xml:space="preserve">Buku
</t>
    </r>
    <r>
      <rPr>
        <rFont val="Arial"/>
        <b val="0"/>
        <i/>
        <color theme="1"/>
        <sz val="8.0"/>
      </rPr>
      <t>Books</t>
    </r>
  </si>
  <si>
    <r>
      <rPr>
        <rFont val="Arial"/>
        <b/>
        <color theme="1"/>
        <sz val="8.0"/>
      </rPr>
      <t xml:space="preserve">Surat khabar &amp; bacaan berkala
</t>
    </r>
    <r>
      <rPr>
        <rFont val="Arial"/>
        <b val="0"/>
        <i/>
        <color theme="1"/>
        <sz val="8.0"/>
      </rPr>
      <t>Newspapers &amp; periodicals</t>
    </r>
  </si>
  <si>
    <r>
      <rPr>
        <rFont val="Arial"/>
        <b/>
        <color theme="1"/>
        <sz val="8.0"/>
      </rPr>
      <t xml:space="preserve">Pelbagai perkara bercetak
</t>
    </r>
    <r>
      <rPr>
        <rFont val="Arial"/>
        <b val="0"/>
        <i/>
        <color theme="1"/>
        <sz val="8.0"/>
      </rPr>
      <t>Miscellaneous printed matter</t>
    </r>
  </si>
  <si>
    <r>
      <rPr>
        <rFont val="Arial"/>
        <b/>
        <color theme="1"/>
        <sz val="8.0"/>
      </rPr>
      <t xml:space="preserve">Alat tulis &amp; bahan lukisan
</t>
    </r>
    <r>
      <rPr>
        <rFont val="Arial"/>
        <b val="0"/>
        <i/>
        <color theme="1"/>
        <sz val="8.0"/>
      </rPr>
      <t>Stationery &amp; drawing materials</t>
    </r>
  </si>
  <si>
    <r>
      <rPr>
        <rFont val="Arial"/>
        <b/>
        <color theme="1"/>
        <sz val="8.0"/>
      </rPr>
      <t xml:space="preserve">Pakej percutian
</t>
    </r>
    <r>
      <rPr>
        <rFont val="Arial"/>
        <b val="0"/>
        <i/>
        <color theme="1"/>
        <sz val="8.0"/>
      </rPr>
      <t>Package holidays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</si>
  <si>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</si>
  <si>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i val="0"/>
        <color theme="1"/>
        <sz val="8.0"/>
      </rPr>
      <t>Perkhidmatan Pendidikan</t>
    </r>
    <r>
      <rPr>
        <rFont val="Arial"/>
        <i/>
        <color theme="1"/>
        <sz val="8.0"/>
      </rPr>
      <t xml:space="preserve">
Education Services</t>
    </r>
  </si>
  <si>
    <r>
      <rPr>
        <rFont val="Arial"/>
        <b/>
        <color theme="1"/>
        <sz val="8.0"/>
      </rPr>
      <t xml:space="preserve">Pendidikan peringkat pra sekolah &amp; sekolah rendah
</t>
    </r>
    <r>
      <rPr>
        <rFont val="Arial"/>
        <b val="0"/>
        <i/>
        <color theme="1"/>
        <sz val="8.0"/>
      </rPr>
      <t>Pre-primary &amp; primary school education</t>
    </r>
  </si>
  <si>
    <r>
      <rPr>
        <rFont val="Arial"/>
        <b/>
        <color theme="1"/>
        <sz val="8.0"/>
      </rPr>
      <t xml:space="preserve">Pendidikan peringkat menengah
</t>
    </r>
    <r>
      <rPr>
        <rFont val="Arial"/>
        <b val="0"/>
        <i/>
        <color theme="1"/>
        <sz val="8.0"/>
      </rPr>
      <t>Secondary education</t>
    </r>
  </si>
  <si>
    <r>
      <rPr>
        <rFont val="Arial"/>
        <b/>
        <color theme="1"/>
        <sz val="8.0"/>
      </rPr>
      <t xml:space="preserve">Jumlah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Total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</si>
  <si>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</si>
  <si>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Pendidikan peringkat lepasan menengah bukan tertiari
</t>
    </r>
    <r>
      <rPr>
        <rFont val="Arial"/>
        <b val="0"/>
        <i/>
        <color theme="1"/>
        <sz val="8.0"/>
      </rPr>
      <t>Post-secondary non-tertiary education</t>
    </r>
  </si>
  <si>
    <r>
      <rPr>
        <rFont val="Arial"/>
        <b/>
        <i val="0"/>
        <color theme="1"/>
        <sz val="8.0"/>
      </rPr>
      <t>Pendidikan peringkat diploma 
&amp; ke atas</t>
    </r>
    <r>
      <rPr>
        <rFont val="Arial"/>
        <i/>
        <color theme="1"/>
        <sz val="8.0"/>
      </rPr>
      <t xml:space="preserve">
Diploma level education &amp; above</t>
    </r>
  </si>
  <si>
    <r>
      <rPr>
        <rFont val="Arial"/>
        <b/>
        <color theme="1"/>
        <sz val="8.0"/>
      </rPr>
      <t xml:space="preserve">Pendidikan yang tidak dikelaskan mengikut peringkat
</t>
    </r>
    <r>
      <rPr>
        <rFont val="Arial"/>
        <b val="0"/>
        <i/>
        <color theme="1"/>
        <sz val="8.0"/>
      </rPr>
      <t>Education not definable by level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</si>
  <si>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</si>
  <si>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Restoran dan Perkhidmatan Penginapan
</t>
    </r>
    <r>
      <rPr>
        <rFont val="Arial"/>
        <b val="0"/>
        <i/>
        <color theme="1"/>
        <sz val="8.0"/>
      </rPr>
      <t>Restaurants and Accommodation Services</t>
    </r>
  </si>
  <si>
    <r>
      <rPr>
        <rFont val="Arial"/>
        <b/>
        <color theme="1"/>
        <sz val="8.0"/>
      </rPr>
      <t xml:space="preserve">Restoran, kafe, kantin, kafetaria, 
dewan makan &amp; seumpamanya
</t>
    </r>
    <r>
      <rPr>
        <rFont val="Arial"/>
        <b val="0"/>
        <i/>
        <color theme="1"/>
        <sz val="8.0"/>
      </rPr>
      <t>Restaurants, cafés, canteens, cafeterias, refectories &amp; the like</t>
    </r>
  </si>
  <si>
    <r>
      <rPr>
        <rFont val="Arial"/>
        <b/>
        <color theme="1"/>
        <sz val="8.0"/>
      </rPr>
      <t xml:space="preserve">Pembelian makanan dari lain-lain medium
</t>
    </r>
    <r>
      <rPr>
        <rFont val="Arial"/>
        <b val="0"/>
        <i/>
        <color theme="1"/>
        <sz val="8.0"/>
      </rPr>
      <t>Food purchase from other medium</t>
    </r>
  </si>
  <si>
    <r>
      <rPr>
        <rFont val="Arial"/>
        <b/>
        <color theme="1"/>
        <sz val="8.0"/>
      </rPr>
      <t xml:space="preserve">Perkhidmatan penginapan
</t>
    </r>
    <r>
      <rPr>
        <rFont val="Arial"/>
        <b val="0"/>
        <i/>
        <color theme="1"/>
        <sz val="8.0"/>
      </rPr>
      <t>Accommodation services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</si>
  <si>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</si>
  <si>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Insurans dan Perkhidmatan Kewangan
</t>
    </r>
    <r>
      <rPr>
        <rFont val="Arial"/>
        <b val="0"/>
        <color theme="1"/>
        <sz val="8.0"/>
      </rPr>
      <t>Insurance and Financial Services</t>
    </r>
  </si>
  <si>
    <r>
      <rPr>
        <rFont val="Arial"/>
        <b/>
        <color theme="1"/>
        <sz val="8.0"/>
      </rPr>
      <t xml:space="preserve">Insurans nyawa &amp; kemalangan
</t>
    </r>
    <r>
      <rPr>
        <rFont val="Arial"/>
        <b val="0"/>
        <i/>
        <color theme="1"/>
        <sz val="8.0"/>
      </rPr>
      <t>Life &amp; accident insurance</t>
    </r>
  </si>
  <si>
    <r>
      <rPr>
        <rFont val="Arial"/>
        <b/>
        <color theme="1"/>
        <sz val="8.0"/>
      </rPr>
      <t>Insurans berkaitan dengan kesihatan</t>
    </r>
    <r>
      <rPr>
        <rFont val="Arial"/>
        <b val="0"/>
        <i/>
        <color theme="1"/>
        <sz val="8.0"/>
      </rPr>
      <t xml:space="preserve">
Insurance connected with health</t>
    </r>
  </si>
  <si>
    <r>
      <rPr>
        <rFont val="Arial"/>
        <b/>
        <color theme="1"/>
        <sz val="8.0"/>
      </rPr>
      <t xml:space="preserve">Insurans berkaitan dengan kediaman
</t>
    </r>
    <r>
      <rPr>
        <rFont val="Arial"/>
        <b val="0"/>
        <i/>
        <color theme="1"/>
        <sz val="8.0"/>
      </rPr>
      <t>Insurance connected with the dwelling</t>
    </r>
  </si>
  <si>
    <r>
      <rPr>
        <rFont val="Arial"/>
        <b/>
        <color theme="1"/>
        <sz val="8.0"/>
      </rPr>
      <t xml:space="preserve">Insurans berkaitan dengan pengangkutan
</t>
    </r>
    <r>
      <rPr>
        <rFont val="Arial"/>
        <b val="0"/>
        <i/>
        <color theme="1"/>
        <sz val="8.0"/>
      </rPr>
      <t>Insurance connected with transport</t>
    </r>
  </si>
  <si>
    <r>
      <rPr>
        <rFont val="Arial"/>
        <b/>
        <color theme="1"/>
        <sz val="8.0"/>
      </rPr>
      <t xml:space="preserve">Insurans lain
</t>
    </r>
    <r>
      <rPr>
        <rFont val="Arial"/>
        <b val="0"/>
        <i/>
        <color theme="1"/>
        <sz val="8.0"/>
      </rPr>
      <t>Other insurance</t>
    </r>
  </si>
  <si>
    <r>
      <rPr>
        <rFont val="Arial"/>
        <b/>
        <color theme="1"/>
        <sz val="8.0"/>
      </rPr>
      <t xml:space="preserve">Perkhidmatan perantaraan kewangan diukur secara tidak langsung
</t>
    </r>
    <r>
      <rPr>
        <rFont val="Arial"/>
        <b val="0"/>
        <i/>
        <color theme="1"/>
        <sz val="8.0"/>
      </rPr>
      <t>Financial intermediation services indirectly measured</t>
    </r>
  </si>
  <si>
    <r>
      <rPr>
        <rFont val="Arial"/>
        <b/>
        <color theme="1"/>
        <sz val="8.0"/>
      </rPr>
      <t xml:space="preserve">Caj eksplisit oleh syarikat pengambilan deposit
</t>
    </r>
    <r>
      <rPr>
        <rFont val="Arial"/>
        <b val="0"/>
        <i/>
        <color theme="1"/>
        <sz val="8.0"/>
      </rPr>
      <t>Explicit charges by deposit-taking corporations</t>
    </r>
  </si>
  <si>
    <r>
      <rPr>
        <rFont val="Arial"/>
        <b/>
        <color theme="1"/>
        <sz val="8.0"/>
      </rPr>
      <t xml:space="preserve">Perkhidmatan kewangan lain
</t>
    </r>
    <r>
      <rPr>
        <rFont val="Arial"/>
        <b val="0"/>
        <i/>
        <color theme="1"/>
        <sz val="8.0"/>
      </rPr>
      <t>Other financial services</t>
    </r>
  </si>
  <si>
    <r>
      <rPr>
        <rFont val="Arial"/>
        <b/>
        <color theme="1"/>
        <sz val="8.0"/>
      </rPr>
      <t xml:space="preserve">Jumlah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Total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</si>
  <si>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</si>
  <si>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</si>
  <si>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Penjagaan Diri, Perlindungan Sosial dan Pelbagai Barangan dan Perkhidmatan
</t>
    </r>
    <r>
      <rPr>
        <rFont val="Arial"/>
        <b val="0"/>
        <i/>
        <color theme="1"/>
        <sz val="8.0"/>
      </rPr>
      <t>Personal Care, Social Protection and Miscellaneous Goods and Services</t>
    </r>
  </si>
  <si>
    <r>
      <rPr>
        <rFont val="Arial"/>
        <b/>
        <color theme="1"/>
        <sz val="8.0"/>
      </rPr>
      <t xml:space="preserve">Perkakas elektrik untuk penjagaan diri
</t>
    </r>
    <r>
      <rPr>
        <rFont val="Arial"/>
        <b val="0"/>
        <i/>
        <color theme="1"/>
        <sz val="8.0"/>
      </rPr>
      <t>Electric appliances for personal care</t>
    </r>
  </si>
  <si>
    <r>
      <rPr>
        <rFont val="Arial"/>
        <b/>
        <color theme="1"/>
        <sz val="8.0"/>
      </rPr>
      <t xml:space="preserve">Lain-lain perkakas, artikel &amp; produk untuk penjagaan diri
</t>
    </r>
    <r>
      <rPr>
        <rFont val="Arial"/>
        <b val="0"/>
        <i/>
        <color theme="1"/>
        <sz val="8.0"/>
      </rPr>
      <t>Other appliances, articles &amp; products for personal care</t>
    </r>
  </si>
  <si>
    <r>
      <rPr>
        <rFont val="Arial"/>
        <b/>
        <color theme="1"/>
        <sz val="8.0"/>
      </rPr>
      <t xml:space="preserve">Salon dandanan rambut &amp; pusat dandanan peribadi
</t>
    </r>
    <r>
      <rPr>
        <rFont val="Arial"/>
        <b val="0"/>
        <i/>
        <color theme="1"/>
        <sz val="8.0"/>
      </rPr>
      <t>Hairdressing salons &amp; personal grooming establishments</t>
    </r>
  </si>
  <si>
    <r>
      <rPr>
        <rFont val="Arial"/>
        <b/>
        <color theme="1"/>
        <sz val="8.0"/>
      </rPr>
      <t xml:space="preserve">Barang kemas &amp; jam tangan
</t>
    </r>
    <r>
      <rPr>
        <rFont val="Arial"/>
        <b val="0"/>
        <i/>
        <color theme="1"/>
        <sz val="8.0"/>
      </rPr>
      <t>Jewellery &amp; watches</t>
    </r>
  </si>
  <si>
    <r>
      <rPr>
        <rFont val="Arial"/>
        <b/>
        <color theme="1"/>
        <sz val="8.0"/>
      </rPr>
      <t xml:space="preserve">Artikel pemujaan &amp; artikel untuk perayaan keagamaan &amp; ritual
</t>
    </r>
    <r>
      <rPr>
        <rFont val="Arial"/>
        <b val="0"/>
        <i/>
        <color theme="1"/>
        <sz val="8.0"/>
      </rPr>
      <t>Devotional articles &amp; articles for religious &amp; ritual celebrations</t>
    </r>
  </si>
  <si>
    <r>
      <rPr>
        <rFont val="Arial"/>
        <b/>
        <color theme="1"/>
        <sz val="8.0"/>
      </rPr>
      <t>Barang peribadi lain yang tidak dikelaskan dimana-mana</t>
    </r>
    <r>
      <rPr>
        <rFont val="Arial"/>
        <b val="0"/>
        <i/>
        <color theme="1"/>
        <sz val="8.0"/>
      </rPr>
      <t xml:space="preserve">
Other personal effects n.e.c</t>
    </r>
  </si>
  <si>
    <r>
      <rPr>
        <rFont val="Arial"/>
        <b/>
        <color theme="1"/>
        <sz val="8.0"/>
      </rPr>
      <t xml:space="preserve">Perlindungan sosial
</t>
    </r>
    <r>
      <rPr>
        <rFont val="Arial"/>
        <b val="0"/>
        <i/>
        <color theme="1"/>
        <sz val="8.0"/>
      </rPr>
      <t>Social protection</t>
    </r>
  </si>
  <si>
    <r>
      <rPr>
        <rFont val="Arial"/>
        <b/>
        <color theme="1"/>
        <sz val="8.0"/>
      </rPr>
      <t xml:space="preserve">Lain-lain perkhidmatan
</t>
    </r>
    <r>
      <rPr>
        <rFont val="Arial"/>
        <b val="0"/>
        <i/>
        <color theme="1"/>
        <sz val="8.0"/>
      </rPr>
      <t>Other services</t>
    </r>
  </si>
  <si>
    <r>
      <rPr>
        <rFont val="Arial"/>
        <b/>
        <color theme="1"/>
        <sz val="8.0"/>
      </rPr>
      <t xml:space="preserve">Komposisi perbelanjaan penggunaan
isi rumah bulanan (01−13)
</t>
    </r>
    <r>
      <rPr>
        <rFont val="Arial"/>
        <b val="0"/>
        <i/>
        <color theme="1"/>
        <sz val="8.0"/>
      </rPr>
      <t>Composition of monthly household consumption expenditure (01−13)</t>
    </r>
  </si>
  <si>
    <r>
      <rPr>
        <rFont val="Arial"/>
        <b/>
        <color theme="1"/>
        <sz val="8.0"/>
      </rPr>
      <t xml:space="preserve">Jumlah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Total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</si>
  <si>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</si>
  <si>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t>Sabah</t>
  </si>
  <si>
    <t>Sarawak</t>
  </si>
  <si>
    <t>W.P. Kuala Lumpur</t>
  </si>
  <si>
    <t>W.P. Labuan</t>
  </si>
  <si>
    <t>W.P. Putrajaya</t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</si>
  <si>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</si>
  <si>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Makanan dan Minuman
</t>
    </r>
    <r>
      <rPr>
        <rFont val="Arial"/>
        <b val="0"/>
        <i/>
        <color theme="1"/>
        <sz val="8.0"/>
      </rPr>
      <t>Food and Beverages</t>
    </r>
  </si>
  <si>
    <r>
      <rPr>
        <rFont val="Arial"/>
        <b/>
        <color theme="1"/>
        <sz val="8.0"/>
      </rPr>
      <t xml:space="preserve">Bijirin &amp; produk bijirin
</t>
    </r>
    <r>
      <rPr>
        <rFont val="Arial"/>
        <b val="0"/>
        <i/>
        <color theme="1"/>
        <sz val="8.0"/>
      </rPr>
      <t>Cereals &amp; cereal products</t>
    </r>
  </si>
  <si>
    <r>
      <rPr>
        <rFont val="Arial"/>
        <b/>
        <color theme="1"/>
        <sz val="8.0"/>
      </rPr>
      <t xml:space="preserve">Haiwan hidup, daging &amp; bahagian lain bagi haiwan darat yang  disembelih
</t>
    </r>
    <r>
      <rPr>
        <rFont val="Arial"/>
        <b val="0"/>
        <i/>
        <color theme="1"/>
        <sz val="8.0"/>
      </rPr>
      <t>Live animals, meat &amp; other parts of slaughtered land animals</t>
    </r>
  </si>
  <si>
    <r>
      <rPr>
        <rFont val="Arial"/>
        <b/>
        <color theme="1"/>
        <sz val="8.0"/>
      </rPr>
      <t xml:space="preserve">Ikan &amp; makanan laut lain
</t>
    </r>
    <r>
      <rPr>
        <rFont val="Arial"/>
        <b val="0"/>
        <i/>
        <color theme="1"/>
        <sz val="8.0"/>
      </rPr>
      <t>Fish &amp; other seafood</t>
    </r>
  </si>
  <si>
    <r>
      <rPr>
        <rFont val="Arial"/>
        <b/>
        <color theme="1"/>
        <sz val="8.0"/>
      </rPr>
      <t xml:space="preserve">Susu, produk tenusu lain &amp; telur
</t>
    </r>
    <r>
      <rPr>
        <rFont val="Arial"/>
        <b val="0"/>
        <i/>
        <color theme="1"/>
        <sz val="8.0"/>
      </rPr>
      <t>Milk, other dairy products &amp; eggs</t>
    </r>
  </si>
  <si>
    <r>
      <rPr>
        <rFont val="Arial"/>
        <b/>
        <color theme="1"/>
        <sz val="8.0"/>
      </rPr>
      <t xml:space="preserve">Minyak &amp; lemak
</t>
    </r>
    <r>
      <rPr>
        <rFont val="Arial"/>
        <b val="0"/>
        <i/>
        <color theme="1"/>
        <sz val="8.0"/>
      </rPr>
      <t>Oils &amp; fats</t>
    </r>
  </si>
  <si>
    <r>
      <rPr>
        <rFont val="Arial"/>
        <b/>
        <color theme="1"/>
        <sz val="8.0"/>
      </rPr>
      <t xml:space="preserve">Buah-buahan &amp; kacang
</t>
    </r>
    <r>
      <rPr>
        <rFont val="Arial"/>
        <b val="0"/>
        <i/>
        <color theme="1"/>
        <sz val="8.0"/>
      </rPr>
      <t>Fruits &amp; nuts</t>
    </r>
  </si>
  <si>
    <r>
      <rPr>
        <rFont val="Arial"/>
        <b/>
        <color theme="1"/>
        <sz val="8.0"/>
      </rPr>
      <t>Sayur-sayuran, ubi, plantain, pisang sayuran &amp; kekacang</t>
    </r>
    <r>
      <rPr>
        <rFont val="Arial"/>
        <b val="0"/>
        <i/>
        <color theme="1"/>
        <sz val="8.0"/>
      </rPr>
      <t xml:space="preserve">
Vegetables, tubers, plantains, cooking bananas &amp; pulses</t>
    </r>
  </si>
  <si>
    <r>
      <rPr>
        <rFont val="Arial"/>
        <b/>
        <color theme="1"/>
        <sz val="8.0"/>
      </rPr>
      <t xml:space="preserve">Gula, manisan &amp; pencuci mulut
</t>
    </r>
    <r>
      <rPr>
        <rFont val="Arial"/>
        <b val="0"/>
        <i/>
        <color theme="1"/>
        <sz val="8.0"/>
      </rPr>
      <t>Sugar, confectionery &amp; desserts</t>
    </r>
  </si>
  <si>
    <r>
      <rPr>
        <rFont val="Arial"/>
        <b/>
        <color theme="1"/>
        <sz val="8.0"/>
      </rPr>
      <t xml:space="preserve">Makanan sedia dimakan &amp; produk makanan lain
</t>
    </r>
    <r>
      <rPr>
        <rFont val="Arial"/>
        <b val="0"/>
        <i/>
        <color theme="1"/>
        <sz val="8.0"/>
      </rPr>
      <t>Ready-made food &amp; other food products</t>
    </r>
  </si>
  <si>
    <r>
      <rPr>
        <rFont val="Arial"/>
        <b/>
        <color theme="1"/>
        <sz val="8.0"/>
      </rPr>
      <t xml:space="preserve">Jus buah-buahan &amp; sayur-sayuran
</t>
    </r>
    <r>
      <rPr>
        <rFont val="Arial"/>
        <b val="0"/>
        <i/>
        <color theme="1"/>
        <sz val="8.0"/>
      </rPr>
      <t>Fruit &amp; vegetable juices</t>
    </r>
  </si>
  <si>
    <r>
      <rPr>
        <rFont val="Arial"/>
        <b/>
        <color theme="1"/>
        <sz val="8.0"/>
      </rPr>
      <t xml:space="preserve">Kopi &amp; pengganti kopi
</t>
    </r>
    <r>
      <rPr>
        <rFont val="Arial"/>
        <b val="0"/>
        <i/>
        <color theme="1"/>
        <sz val="8.0"/>
      </rPr>
      <t>Coffee &amp; coffee substitutes</t>
    </r>
  </si>
  <si>
    <r>
      <rPr>
        <rFont val="Arial"/>
        <b/>
        <color theme="1"/>
        <sz val="8.0"/>
      </rPr>
      <t xml:space="preserve">Teh, mate' &amp; produk tumbuhan lain untuk seduhan
</t>
    </r>
    <r>
      <rPr>
        <rFont val="Arial"/>
        <b val="0"/>
        <i/>
        <color theme="1"/>
        <sz val="8.0"/>
      </rPr>
      <t>Tea, maté &amp; other plant products for infusion</t>
    </r>
  </si>
  <si>
    <r>
      <rPr>
        <rFont val="Arial"/>
        <b/>
        <color theme="1"/>
        <sz val="8.0"/>
      </rPr>
      <t xml:space="preserve">Minuman koko
</t>
    </r>
    <r>
      <rPr>
        <rFont val="Arial"/>
        <b val="0"/>
        <i/>
        <color theme="1"/>
        <sz val="8.0"/>
      </rPr>
      <t>Cocoa drinks</t>
    </r>
  </si>
  <si>
    <r>
      <rPr>
        <rFont val="Arial"/>
        <b/>
        <color theme="1"/>
        <sz val="8.0"/>
      </rPr>
      <t xml:space="preserve">Air
</t>
    </r>
    <r>
      <rPr>
        <rFont val="Arial"/>
        <b val="0"/>
        <i/>
        <color theme="1"/>
        <sz val="8.0"/>
      </rPr>
      <t>Water</t>
    </r>
  </si>
  <si>
    <r>
      <rPr>
        <rFont val="Arial"/>
        <b/>
        <color theme="1"/>
        <sz val="8.0"/>
      </rPr>
      <t xml:space="preserve">Minuman ringan
</t>
    </r>
    <r>
      <rPr>
        <rFont val="Arial"/>
        <b val="0"/>
        <i/>
        <color theme="1"/>
        <sz val="8.0"/>
      </rPr>
      <t>Soft drinks</t>
    </r>
  </si>
  <si>
    <r>
      <rPr>
        <rFont val="Arial"/>
        <b/>
        <color theme="1"/>
        <sz val="8.0"/>
      </rPr>
      <t xml:space="preserve">Minuman tidak beralkohol lain
</t>
    </r>
    <r>
      <rPr>
        <rFont val="Arial"/>
        <b val="0"/>
        <i/>
        <color theme="1"/>
        <sz val="8.0"/>
      </rPr>
      <t>Other non-alcoholic beverages</t>
    </r>
  </si>
  <si>
    <r>
      <rPr>
        <rFont val="Arial"/>
        <b/>
        <color theme="1"/>
        <sz val="8.0"/>
      </rPr>
      <t xml:space="preserve">Perkhidmatan pemprosesan barangan primer untuk makanan 
&amp; minuman bukan alkohol
</t>
    </r>
    <r>
      <rPr>
        <rFont val="Arial"/>
        <b val="0"/>
        <i/>
        <color theme="1"/>
        <sz val="8.0"/>
      </rPr>
      <t>Services for processing primary goods for food &amp; non-alcoholic beverages</t>
    </r>
  </si>
  <si>
    <r>
      <rPr>
        <rFont val="Arial"/>
        <b/>
        <color theme="1"/>
        <sz val="8.0"/>
      </rPr>
      <t xml:space="preserve">Jumlah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Total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</si>
  <si>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</si>
  <si>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</si>
  <si>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Minuman Alkohol dan Tembakau
</t>
    </r>
    <r>
      <rPr>
        <rFont val="Arial"/>
        <b val="0"/>
        <i/>
        <color theme="1"/>
        <sz val="8.0"/>
      </rPr>
      <t>Alcoholic Beverages and Tobacco</t>
    </r>
  </si>
  <si>
    <r>
      <rPr>
        <rFont val="Arial"/>
        <b/>
        <color theme="1"/>
        <sz val="8.0"/>
      </rPr>
      <t xml:space="preserve">Arak &amp; minuman keras
</t>
    </r>
    <r>
      <rPr>
        <rFont val="Arial"/>
        <b val="0"/>
        <i/>
        <color theme="1"/>
        <sz val="8.0"/>
      </rPr>
      <t>Spirits &amp; liquors</t>
    </r>
  </si>
  <si>
    <r>
      <rPr>
        <rFont val="Arial"/>
        <b/>
        <color theme="1"/>
        <sz val="8.0"/>
      </rPr>
      <t xml:space="preserve">Wain
</t>
    </r>
    <r>
      <rPr>
        <rFont val="Arial"/>
        <b val="0"/>
        <i/>
        <color theme="1"/>
        <sz val="8.0"/>
      </rPr>
      <t>Wine</t>
    </r>
  </si>
  <si>
    <r>
      <rPr>
        <rFont val="Arial"/>
        <b/>
        <color theme="1"/>
        <sz val="8.0"/>
      </rPr>
      <t xml:space="preserve">Bir
</t>
    </r>
    <r>
      <rPr>
        <rFont val="Arial"/>
        <b val="0"/>
        <i/>
        <color theme="1"/>
        <sz val="8.0"/>
      </rPr>
      <t>Beer</t>
    </r>
  </si>
  <si>
    <r>
      <rPr>
        <rFont val="Arial"/>
        <b/>
        <color theme="1"/>
        <sz val="8.0"/>
      </rPr>
      <t xml:space="preserve">Minuman beralkohol lain
</t>
    </r>
    <r>
      <rPr>
        <rFont val="Arial"/>
        <b val="0"/>
        <i/>
        <color theme="1"/>
        <sz val="8.0"/>
      </rPr>
      <t>Other alcoholic beverages</t>
    </r>
  </si>
  <si>
    <r>
      <rPr>
        <rFont val="Arial"/>
        <b/>
        <color theme="1"/>
        <sz val="8.0"/>
      </rPr>
      <t xml:space="preserve">Perkhidmatan penghasilan alkohol
</t>
    </r>
    <r>
      <rPr>
        <rFont val="Arial"/>
        <b val="0"/>
        <i/>
        <color theme="1"/>
        <sz val="8.0"/>
      </rPr>
      <t>Alcohol production services</t>
    </r>
  </si>
  <si>
    <r>
      <rPr>
        <rFont val="Arial"/>
        <b/>
        <color theme="1"/>
        <sz val="8.0"/>
      </rPr>
      <t xml:space="preserve">Tembakau
</t>
    </r>
    <r>
      <rPr>
        <rFont val="Arial"/>
        <b val="0"/>
        <i/>
        <color theme="1"/>
        <sz val="8.0"/>
      </rPr>
      <t>Tobacco</t>
    </r>
  </si>
  <si>
    <r>
      <rPr>
        <rFont val="Arial"/>
        <b/>
        <i val="0"/>
        <color theme="1"/>
        <sz val="8.0"/>
      </rPr>
      <t>Lain-lain</t>
    </r>
    <r>
      <rPr>
        <rFont val="Arial"/>
        <i/>
        <color theme="1"/>
        <sz val="8.0"/>
      </rPr>
      <t xml:space="preserve">
Others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</si>
  <si>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</si>
  <si>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Pakaian dan Kasut
</t>
    </r>
    <r>
      <rPr>
        <rFont val="Arial"/>
        <b val="0"/>
        <i/>
        <color theme="1"/>
        <sz val="8.0"/>
      </rPr>
      <t>Clothing and Footwear</t>
    </r>
  </si>
  <si>
    <r>
      <rPr>
        <rFont val="Arial"/>
        <b/>
        <color theme="1"/>
        <sz val="8.0"/>
      </rPr>
      <t xml:space="preserve">Material pakaian
</t>
    </r>
    <r>
      <rPr>
        <rFont val="Arial"/>
        <b val="0"/>
        <i/>
        <color theme="1"/>
        <sz val="8.0"/>
      </rPr>
      <t>Clothing materials</t>
    </r>
  </si>
  <si>
    <r>
      <rPr>
        <rFont val="Arial"/>
        <b/>
        <color theme="1"/>
        <sz val="8.0"/>
      </rPr>
      <t xml:space="preserve">Pakaian
</t>
    </r>
    <r>
      <rPr>
        <rFont val="Arial"/>
        <b val="0"/>
        <i/>
        <color theme="1"/>
        <sz val="8.0"/>
      </rPr>
      <t>Garments</t>
    </r>
  </si>
  <si>
    <r>
      <rPr>
        <rFont val="Arial"/>
        <b/>
        <color theme="1"/>
        <sz val="8.0"/>
      </rPr>
      <t xml:space="preserve">Lain-lain jenis pakaian &amp; aksesori pakaian
</t>
    </r>
    <r>
      <rPr>
        <rFont val="Arial"/>
        <b val="0"/>
        <i/>
        <color theme="1"/>
        <sz val="8.0"/>
      </rPr>
      <t>Other articles of  clothing &amp; clothing accessories</t>
    </r>
  </si>
  <si>
    <r>
      <rPr>
        <rFont val="Arial"/>
        <b/>
        <color theme="1"/>
        <sz val="8.0"/>
      </rPr>
      <t xml:space="preserve">Pencucian, pembaikan, menjahit 
&amp; sewa pakaian
</t>
    </r>
    <r>
      <rPr>
        <rFont val="Arial"/>
        <b val="0"/>
        <i/>
        <color theme="1"/>
        <sz val="8.0"/>
      </rPr>
      <t>Cleaning, repair, tailoring &amp; hire of clothing</t>
    </r>
  </si>
  <si>
    <r>
      <rPr>
        <rFont val="Arial"/>
        <b/>
        <color theme="1"/>
        <sz val="8.0"/>
      </rPr>
      <t xml:space="preserve">Kasut &amp; lain-lain jenis alas kaki
</t>
    </r>
    <r>
      <rPr>
        <rFont val="Arial"/>
        <b val="0"/>
        <i/>
        <color theme="1"/>
        <sz val="8.0"/>
      </rPr>
      <t>Shoes &amp; other footwear</t>
    </r>
  </si>
  <si>
    <r>
      <rPr>
        <rFont val="Arial"/>
        <b/>
        <color theme="1"/>
        <sz val="8.0"/>
      </rPr>
      <t xml:space="preserve">Pencucian, pembaikan &amp; sewa kasut
</t>
    </r>
    <r>
      <rPr>
        <rFont val="Arial"/>
        <b val="0"/>
        <i/>
        <color theme="1"/>
        <sz val="8.0"/>
      </rPr>
      <t>Cleaning, repair &amp; hire of footwear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</si>
  <si>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</si>
  <si>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Perumahan, Air, Elektrik, Gas dan Bahan Api Lain
</t>
    </r>
    <r>
      <rPr>
        <rFont val="Arial"/>
        <b val="0"/>
        <i/>
        <color theme="1"/>
        <sz val="8.0"/>
      </rPr>
      <t>Housing, Water, Electricity, Gas and Other Fuels</t>
    </r>
  </si>
  <si>
    <r>
      <rPr>
        <rFont val="Arial"/>
        <b/>
        <color theme="1"/>
        <sz val="8.0"/>
      </rPr>
      <t xml:space="preserve">Sewa sebenar yang dibayar oleh penyewa untuk kediaman utama
</t>
    </r>
    <r>
      <rPr>
        <rFont val="Arial"/>
        <b val="0"/>
        <i/>
        <color theme="1"/>
        <sz val="8.0"/>
      </rPr>
      <t>Actual rentals paid by tenants for main residence</t>
    </r>
  </si>
  <si>
    <r>
      <rPr>
        <rFont val="Arial"/>
        <b/>
        <color theme="1"/>
        <sz val="8.0"/>
      </rPr>
      <t xml:space="preserve">Lain-lain sewa sebenar
</t>
    </r>
    <r>
      <rPr>
        <rFont val="Arial"/>
        <b val="0"/>
        <i/>
        <color theme="1"/>
        <sz val="8.0"/>
      </rPr>
      <t>Other actual rentals</t>
    </r>
  </si>
  <si>
    <r>
      <rPr>
        <rFont val="Arial"/>
        <b/>
        <color theme="1"/>
        <sz val="8.0"/>
      </rPr>
      <t xml:space="preserve">Jumlah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Total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</si>
  <si>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</si>
  <si>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Sewa dinilai untuk kediaman utama
</t>
    </r>
    <r>
      <rPr>
        <rFont val="Arial"/>
        <b val="0"/>
        <i/>
        <color theme="1"/>
        <sz val="8.0"/>
      </rPr>
      <t>Imputed rentals of owner-occupiers for main residence</t>
    </r>
  </si>
  <si>
    <r>
      <rPr>
        <rFont val="Arial"/>
        <b/>
        <color theme="1"/>
        <sz val="8.0"/>
      </rPr>
      <t xml:space="preserve">Lain-lain sewa dinilai
</t>
    </r>
    <r>
      <rPr>
        <rFont val="Arial"/>
        <b val="0"/>
        <i/>
        <color theme="1"/>
        <sz val="8.0"/>
      </rPr>
      <t>Other imputed rentals</t>
    </r>
  </si>
  <si>
    <r>
      <rPr>
        <rFont val="Arial"/>
        <b/>
        <i val="0"/>
        <color theme="1"/>
        <sz val="8.0"/>
      </rPr>
      <t>Kelengkapan keselamatan 
&amp; bahan-bahan untuk pembaikan 
&amp; penyelenggaraan rumah kediaman</t>
    </r>
    <r>
      <rPr>
        <rFont val="Arial"/>
        <i/>
        <color theme="1"/>
        <sz val="8.0"/>
      </rPr>
      <t xml:space="preserve">
Security equipment &amp; materials for the maintenance &amp; repair of the dwelling</t>
    </r>
  </si>
  <si>
    <r>
      <rPr>
        <rFont val="Arial"/>
        <b/>
        <color theme="1"/>
        <sz val="8.0"/>
      </rPr>
      <t xml:space="preserve">Bayaran perkhidmatan penyelenggaraan, pembaikan 
&amp; keselamatan rumah kediaman
</t>
    </r>
    <r>
      <rPr>
        <rFont val="Arial"/>
        <b val="0"/>
        <i/>
        <color theme="1"/>
        <sz val="8.0"/>
      </rPr>
      <t>Services for the maintenance, repair 
&amp; security of the dwelling</t>
    </r>
  </si>
  <si>
    <r>
      <rPr>
        <rFont val="Arial"/>
        <b/>
        <color theme="1"/>
        <sz val="8.0"/>
      </rPr>
      <t xml:space="preserve">Bekalan air
</t>
    </r>
    <r>
      <rPr>
        <rFont val="Arial"/>
        <b val="0"/>
        <i/>
        <color theme="1"/>
        <sz val="8.0"/>
      </rPr>
      <t>Water supply</t>
    </r>
  </si>
  <si>
    <r>
      <rPr>
        <rFont val="Arial"/>
        <b/>
        <color theme="1"/>
        <sz val="8.0"/>
      </rPr>
      <t xml:space="preserve">Kutipan sampah
</t>
    </r>
    <r>
      <rPr>
        <rFont val="Arial"/>
        <b val="0"/>
        <i/>
        <color theme="1"/>
        <sz val="8.0"/>
      </rPr>
      <t>Refuse collection</t>
    </r>
  </si>
  <si>
    <r>
      <rPr>
        <rFont val="Arial"/>
        <b/>
        <color theme="1"/>
        <sz val="8.0"/>
      </rPr>
      <t>Pembentungan</t>
    </r>
    <r>
      <rPr>
        <rFont val="Arial"/>
        <b val="0"/>
        <i/>
        <color theme="1"/>
        <sz val="8.0"/>
      </rPr>
      <t xml:space="preserve">
Sewage collection</t>
    </r>
  </si>
  <si>
    <r>
      <rPr>
        <rFont val="Arial"/>
        <b/>
        <color theme="1"/>
        <sz val="8.0"/>
      </rPr>
      <t xml:space="preserve">Perkhidmatan lain berkaitan rumah kediaman
</t>
    </r>
    <r>
      <rPr>
        <rFont val="Arial"/>
        <b val="0"/>
        <i/>
        <color theme="1"/>
        <sz val="8.0"/>
      </rPr>
      <t>Other services relating to the dwelling n.e.c</t>
    </r>
  </si>
  <si>
    <r>
      <rPr>
        <rFont val="Arial"/>
        <b/>
        <color theme="1"/>
        <sz val="8.0"/>
      </rPr>
      <t xml:space="preserve">Bekalan elektrik
</t>
    </r>
    <r>
      <rPr>
        <rFont val="Arial"/>
        <b val="0"/>
        <i/>
        <color theme="1"/>
        <sz val="8.0"/>
      </rPr>
      <t>Electricity</t>
    </r>
  </si>
  <si>
    <r>
      <rPr>
        <rFont val="Arial"/>
        <b/>
        <color theme="1"/>
        <sz val="8.0"/>
      </rPr>
      <t xml:space="preserve">Gas
</t>
    </r>
    <r>
      <rPr>
        <rFont val="Arial"/>
        <b val="0"/>
        <i/>
        <color theme="1"/>
        <sz val="8.0"/>
      </rPr>
      <t>Gas</t>
    </r>
  </si>
  <si>
    <r>
      <rPr>
        <rFont val="Arial"/>
        <b/>
        <color theme="1"/>
        <sz val="8.0"/>
      </rPr>
      <t xml:space="preserve">Bahan api cecair
</t>
    </r>
    <r>
      <rPr>
        <rFont val="Arial"/>
        <b val="0"/>
        <i/>
        <color theme="1"/>
        <sz val="8.0"/>
      </rPr>
      <t>Liquid fuels</t>
    </r>
  </si>
  <si>
    <r>
      <rPr>
        <rFont val="Arial"/>
        <b/>
        <color theme="1"/>
        <sz val="8.0"/>
      </rPr>
      <t xml:space="preserve">Bahan api pepejal
</t>
    </r>
    <r>
      <rPr>
        <rFont val="Arial"/>
        <b val="0"/>
        <i/>
        <color theme="1"/>
        <sz val="8.0"/>
      </rPr>
      <t>Solid fuels</t>
    </r>
  </si>
  <si>
    <r>
      <rPr>
        <rFont val="Arial"/>
        <b/>
        <color theme="1"/>
        <sz val="8.0"/>
      </rPr>
      <t xml:space="preserve">Lain lain bahan tenaga untuk pemanasan &amp; penyejukan
</t>
    </r>
    <r>
      <rPr>
        <rFont val="Arial"/>
        <b val="0"/>
        <i/>
        <color theme="1"/>
        <sz val="8.0"/>
      </rPr>
      <t>Other energy for heating &amp; cooling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</si>
  <si>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</si>
  <si>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Hiasan, Perkakasan dan Penyelenggaraan 
Isi Rumah
</t>
    </r>
    <r>
      <rPr>
        <rFont val="Arial"/>
        <b val="0"/>
        <i/>
        <color theme="1"/>
        <sz val="8.0"/>
      </rPr>
      <t>Furnishings, Household Equipment and Routine Household Maintenance</t>
    </r>
  </si>
  <si>
    <r>
      <rPr>
        <rFont val="Arial"/>
        <b/>
        <color theme="1"/>
        <sz val="8.0"/>
      </rPr>
      <t xml:space="preserve">Perabot, kelengkapan &amp; permaidani
</t>
    </r>
    <r>
      <rPr>
        <rFont val="Arial"/>
        <b val="0"/>
        <i/>
        <color theme="1"/>
        <sz val="8.0"/>
      </rPr>
      <t>Furniture, furnishings &amp; loose carpets</t>
    </r>
  </si>
  <si>
    <r>
      <rPr>
        <rFont val="Arial"/>
        <b/>
        <color theme="1"/>
        <sz val="8.0"/>
      </rPr>
      <t xml:space="preserve">Pembaikan, pemasangan &amp; sewa perabot, kelengkapan &amp; permaidani
</t>
    </r>
    <r>
      <rPr>
        <rFont val="Arial"/>
        <b val="0"/>
        <i/>
        <color theme="1"/>
        <sz val="8.0"/>
      </rPr>
      <t>Repair, installation &amp; hire of furniture, furnishings &amp; loose carpets</t>
    </r>
  </si>
  <si>
    <r>
      <rPr>
        <rFont val="Arial"/>
        <b/>
        <color theme="1"/>
        <sz val="8.0"/>
      </rPr>
      <t xml:space="preserve">Tekstil isi rumah
</t>
    </r>
    <r>
      <rPr>
        <rFont val="Arial"/>
        <b val="0"/>
        <i/>
        <color theme="1"/>
        <sz val="8.0"/>
      </rPr>
      <t>Household textiles</t>
    </r>
  </si>
  <si>
    <r>
      <rPr>
        <rFont val="Arial"/>
        <b/>
        <color theme="1"/>
        <sz val="8.0"/>
      </rPr>
      <t xml:space="preserve">Jumlah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Total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</si>
  <si>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</si>
  <si>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Pembaikan, sewa &amp; khidmat jahitan tekstil isi rumah
</t>
    </r>
    <r>
      <rPr>
        <rFont val="Arial"/>
        <b val="0"/>
        <i/>
        <color theme="1"/>
        <sz val="8.0"/>
      </rPr>
      <t>Repair, hire &amp; sewing services of household textiles</t>
    </r>
    <r>
      <rPr>
        <rFont val="Arial"/>
        <b/>
        <color theme="1"/>
        <sz val="8.0"/>
      </rPr>
      <t xml:space="preserve">
</t>
    </r>
  </si>
  <si>
    <r>
      <rPr>
        <rFont val="Arial"/>
        <b/>
        <color theme="1"/>
        <sz val="8.0"/>
      </rPr>
      <t xml:space="preserve">Perkakasan utama isi rumah sama ada elektrik atau bukan elektrik
</t>
    </r>
    <r>
      <rPr>
        <rFont val="Arial"/>
        <b val="0"/>
        <i/>
        <color theme="1"/>
        <sz val="8.0"/>
      </rPr>
      <t>Major household appliances, whether electric or not</t>
    </r>
  </si>
  <si>
    <r>
      <rPr>
        <rFont val="Arial"/>
        <b/>
        <color theme="1"/>
        <sz val="8.0"/>
      </rPr>
      <t xml:space="preserve">Kelengkapan elektrik kecil 
isi rumah
</t>
    </r>
    <r>
      <rPr>
        <rFont val="Arial"/>
        <b val="0"/>
        <i/>
        <color theme="1"/>
        <sz val="8.0"/>
      </rPr>
      <t>Small household appliances</t>
    </r>
  </si>
  <si>
    <r>
      <rPr>
        <rFont val="Arial"/>
        <b/>
        <color theme="1"/>
        <sz val="8.0"/>
      </rPr>
      <t xml:space="preserve">Pembaikan, pemasangan &amp; sewa perkakas isi rumah
</t>
    </r>
    <r>
      <rPr>
        <rFont val="Arial"/>
        <b val="0"/>
        <i/>
        <color theme="1"/>
        <sz val="8.0"/>
      </rPr>
      <t>Repair, installation &amp; hire of household appliances</t>
    </r>
  </si>
  <si>
    <r>
      <rPr>
        <rFont val="Arial"/>
        <b/>
        <color theme="1"/>
        <sz val="8.0"/>
      </rPr>
      <t xml:space="preserve">Barang kaca, pinggan mangkuk &amp; peralatan dapur isi rumah
</t>
    </r>
    <r>
      <rPr>
        <rFont val="Arial"/>
        <b val="0"/>
        <i/>
        <color theme="1"/>
        <sz val="8.0"/>
      </rPr>
      <t>Glassware, tableware &amp; household utensils</t>
    </r>
  </si>
  <si>
    <r>
      <rPr>
        <rFont val="Arial"/>
        <b/>
        <color theme="1"/>
        <sz val="8.0"/>
      </rPr>
      <t xml:space="preserve">Alat-alat &amp; peralatan bermotor
</t>
    </r>
    <r>
      <rPr>
        <rFont val="Arial"/>
        <b val="0"/>
        <i/>
        <color theme="1"/>
        <sz val="8.0"/>
      </rPr>
      <t>Motorized tools &amp; equipment</t>
    </r>
  </si>
  <si>
    <r>
      <rPr>
        <rFont val="Arial"/>
        <b/>
        <color theme="1"/>
        <sz val="8.0"/>
      </rPr>
      <t xml:space="preserve">Alat-alat tidak bermotor &amp; pelbagai aksesori
</t>
    </r>
    <r>
      <rPr>
        <rFont val="Arial"/>
        <b val="0"/>
        <i/>
        <color theme="1"/>
        <sz val="8.0"/>
      </rPr>
      <t>Non-motorized tools &amp; miscellaneous accessories</t>
    </r>
  </si>
  <si>
    <r>
      <rPr>
        <rFont val="Arial"/>
        <b/>
        <color theme="1"/>
        <sz val="8.0"/>
      </rPr>
      <t xml:space="preserve">Pembaikan &amp; sewa alat-alat &amp; peralatan bermotor &amp; tidak bermotor
</t>
    </r>
    <r>
      <rPr>
        <rFont val="Arial"/>
        <b val="0"/>
        <i/>
        <color theme="1"/>
        <sz val="8.0"/>
      </rPr>
      <t>Repair &amp; hire</t>
    </r>
    <r>
      <rPr>
        <rFont val="Arial"/>
        <b val="0"/>
        <color theme="1"/>
        <sz val="8.0"/>
      </rPr>
      <t xml:space="preserve"> of </t>
    </r>
    <r>
      <rPr>
        <rFont val="Arial"/>
        <b val="0"/>
        <i/>
        <color theme="1"/>
        <sz val="8.0"/>
      </rPr>
      <t>motorized &amp; 
non-motorized tools &amp; equipment</t>
    </r>
  </si>
  <si>
    <r>
      <rPr>
        <rFont val="Arial"/>
        <b/>
        <color theme="1"/>
        <sz val="8.0"/>
      </rPr>
      <t xml:space="preserve">Barang-barang isi rumah tidak tahan lama
</t>
    </r>
    <r>
      <rPr>
        <rFont val="Arial"/>
        <b val="0"/>
        <i/>
        <color theme="1"/>
        <sz val="8.0"/>
      </rPr>
      <t>Non-durable household goods</t>
    </r>
  </si>
  <si>
    <r>
      <rPr>
        <rFont val="Arial"/>
        <b/>
        <color theme="1"/>
        <sz val="8.0"/>
      </rPr>
      <t xml:space="preserve">Perkhidmatan domestik &amp; perkhidmatan urusan rumah tangga
</t>
    </r>
    <r>
      <rPr>
        <rFont val="Arial"/>
        <b val="0"/>
        <i/>
        <color theme="1"/>
        <sz val="8.0"/>
      </rPr>
      <t>Domestic services &amp; household services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</si>
  <si>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</si>
  <si>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Kesihatan
</t>
    </r>
    <r>
      <rPr>
        <rFont val="Arial"/>
        <b val="0"/>
        <i/>
        <color theme="1"/>
        <sz val="8.0"/>
      </rPr>
      <t>Health</t>
    </r>
  </si>
  <si>
    <r>
      <rPr>
        <rFont val="Arial"/>
        <b/>
        <color theme="1"/>
        <sz val="8.0"/>
      </rPr>
      <t xml:space="preserve">Ubat-ubatan
</t>
    </r>
    <r>
      <rPr>
        <rFont val="Arial"/>
        <b val="0"/>
        <i/>
        <color theme="1"/>
        <sz val="8.0"/>
      </rPr>
      <t>Medicines</t>
    </r>
  </si>
  <si>
    <r>
      <rPr>
        <rFont val="Arial"/>
        <b/>
        <color theme="1"/>
        <sz val="8.0"/>
      </rPr>
      <t xml:space="preserve">Produk perubatan
</t>
    </r>
    <r>
      <rPr>
        <rFont val="Arial"/>
        <b val="0"/>
        <i/>
        <color theme="1"/>
        <sz val="8.0"/>
      </rPr>
      <t>Medical products</t>
    </r>
  </si>
  <si>
    <r>
      <rPr>
        <rFont val="Arial"/>
        <b/>
        <color theme="1"/>
        <sz val="8.0"/>
      </rPr>
      <t xml:space="preserve">Produk bantu
</t>
    </r>
    <r>
      <rPr>
        <rFont val="Arial"/>
        <b val="0"/>
        <i/>
        <color theme="1"/>
        <sz val="8.0"/>
      </rPr>
      <t>Assistive products</t>
    </r>
  </si>
  <si>
    <r>
      <rPr>
        <rFont val="Arial"/>
        <b/>
        <color theme="1"/>
        <sz val="8.0"/>
      </rPr>
      <t xml:space="preserve">Bahan api &amp; pelincir untuk kelengkapan pengangkutan persendirian
</t>
    </r>
    <r>
      <rPr>
        <rFont val="Arial"/>
        <b val="0"/>
        <i/>
        <color theme="1"/>
        <sz val="8.0"/>
      </rPr>
      <t>Fuels &amp; lubricants for personal transport equipment</t>
    </r>
  </si>
  <si>
    <r>
      <rPr>
        <rFont val="Arial"/>
        <b/>
        <color theme="1"/>
        <sz val="8.0"/>
      </rPr>
      <t xml:space="preserve">Perkhidmatan penjagaan pencegahan
</t>
    </r>
    <r>
      <rPr>
        <rFont val="Arial"/>
        <b val="0"/>
        <i/>
        <color theme="1"/>
        <sz val="8.0"/>
      </rPr>
      <t>Preventive care services</t>
    </r>
  </si>
  <si>
    <r>
      <rPr>
        <rFont val="Arial"/>
        <b/>
        <color theme="1"/>
        <sz val="8.0"/>
      </rPr>
      <t xml:space="preserve">Perkhidmatan pergigian pesakit luar
</t>
    </r>
    <r>
      <rPr>
        <rFont val="Arial"/>
        <b val="0"/>
        <i/>
        <color theme="1"/>
        <sz val="8.0"/>
      </rPr>
      <t>Outpatient dental services</t>
    </r>
  </si>
  <si>
    <r>
      <rPr>
        <rFont val="Arial"/>
        <b/>
        <color theme="1"/>
        <sz val="8.0"/>
      </rPr>
      <t xml:space="preserve">Jumlah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Total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</si>
  <si>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</si>
  <si>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Perkhidmatan rawatan pesakit luar yang lain (tidak termasuk perkhidmatan pergigian)
</t>
    </r>
    <r>
      <rPr>
        <rFont val="Arial"/>
        <b val="0"/>
        <i/>
        <color theme="1"/>
        <sz val="8.0"/>
      </rPr>
      <t>Other outpatient care services (excluding preventive &amp; dental)</t>
    </r>
  </si>
  <si>
    <r>
      <rPr>
        <rFont val="Arial"/>
        <b/>
        <color theme="1"/>
        <sz val="8.0"/>
      </rPr>
      <t xml:space="preserve">Perkhidmatan kuratif &amp; pemulihan pesakit dalam
</t>
    </r>
    <r>
      <rPr>
        <rFont val="Arial"/>
        <b val="0"/>
        <i/>
        <color theme="1"/>
        <sz val="8.0"/>
      </rPr>
      <t>Inpatient curative &amp; rehabilitative services</t>
    </r>
  </si>
  <si>
    <r>
      <rPr>
        <rFont val="Arial"/>
        <b/>
        <color theme="1"/>
        <sz val="8.0"/>
      </rPr>
      <t>Perkhidmatan rawatan jangka panjang pesakit dalam</t>
    </r>
    <r>
      <rPr>
        <rFont val="Arial"/>
        <b val="0"/>
        <i/>
        <color theme="1"/>
        <sz val="8.0"/>
      </rPr>
      <t xml:space="preserve">
Inpatient long term care services</t>
    </r>
  </si>
  <si>
    <r>
      <rPr>
        <rFont val="Arial"/>
        <b/>
        <color theme="1"/>
        <sz val="8.0"/>
      </rPr>
      <t xml:space="preserve">Perkhidmatan pengimejan diagnostik &amp; perkhidmatan makmal perubatan
</t>
    </r>
    <r>
      <rPr>
        <rFont val="Arial"/>
        <b val="0"/>
        <i/>
        <color theme="1"/>
        <sz val="8.0"/>
      </rPr>
      <t>Diagnostic imaging services &amp; medical laboratory services</t>
    </r>
  </si>
  <si>
    <r>
      <rPr>
        <rFont val="Arial"/>
        <b/>
        <color theme="1"/>
        <sz val="8.0"/>
      </rPr>
      <t xml:space="preserve">Perkhidmatan pengangkutan kecemasan pesakit &amp; penyelamatan kecemasan
</t>
    </r>
    <r>
      <rPr>
        <rFont val="Arial"/>
        <b val="0"/>
        <i/>
        <color theme="1"/>
        <sz val="8.0"/>
      </rPr>
      <t>Patient emergency transportation services &amp; emergency rescue</t>
    </r>
  </si>
  <si>
    <r>
      <rPr>
        <rFont val="Arial"/>
        <b/>
        <color theme="1"/>
        <sz val="8.0"/>
      </rPr>
      <t xml:space="preserve">Perkhidmatan yang tidak dikelaskan di tempat lain
</t>
    </r>
    <r>
      <rPr>
        <rFont val="Arial"/>
        <b val="0"/>
        <i/>
        <color theme="1"/>
        <sz val="8.0"/>
      </rPr>
      <t>Services not classified elsewhere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</si>
  <si>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</si>
  <si>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Pengangkutan
</t>
    </r>
    <r>
      <rPr>
        <rFont val="Arial"/>
        <b val="0"/>
        <i/>
        <color theme="1"/>
        <sz val="8.0"/>
      </rPr>
      <t>Transport</t>
    </r>
  </si>
  <si>
    <r>
      <rPr>
        <rFont val="Arial"/>
        <b/>
        <color theme="1"/>
        <sz val="8.0"/>
      </rPr>
      <t xml:space="preserve">Motokar
</t>
    </r>
    <r>
      <rPr>
        <rFont val="Arial"/>
        <b val="0"/>
        <i/>
        <color theme="1"/>
        <sz val="8.0"/>
      </rPr>
      <t>Motor cars</t>
    </r>
  </si>
  <si>
    <r>
      <rPr>
        <rFont val="Arial"/>
        <b/>
        <color theme="1"/>
        <sz val="8.0"/>
      </rPr>
      <t xml:space="preserve">Motosikal
</t>
    </r>
    <r>
      <rPr>
        <rFont val="Arial"/>
        <b val="0"/>
        <i/>
        <color theme="1"/>
        <sz val="8.0"/>
      </rPr>
      <t>Motorcycles</t>
    </r>
  </si>
  <si>
    <r>
      <rPr>
        <rFont val="Arial"/>
        <b/>
        <color theme="1"/>
        <sz val="8.0"/>
      </rPr>
      <t xml:space="preserve">Basikal
</t>
    </r>
    <r>
      <rPr>
        <rFont val="Arial"/>
        <b val="0"/>
        <i/>
        <color theme="1"/>
        <sz val="8.0"/>
      </rPr>
      <t>Bicycles</t>
    </r>
  </si>
  <si>
    <r>
      <rPr>
        <rFont val="Arial"/>
        <b/>
        <color theme="1"/>
        <sz val="8.0"/>
      </rPr>
      <t xml:space="preserve">Alat ganti &amp; aksesori untuk kelengkapan pengangkutan persendirian
</t>
    </r>
    <r>
      <rPr>
        <rFont val="Arial"/>
        <b val="0"/>
        <i/>
        <color theme="1"/>
        <sz val="8.0"/>
      </rPr>
      <t>Parts &amp; accessories for personal transport equipment</t>
    </r>
  </si>
  <si>
    <r>
      <rPr>
        <rFont val="Arial"/>
        <b/>
        <color theme="1"/>
        <sz val="8.0"/>
      </rPr>
      <t xml:space="preserve">Bahan api &amp; pelincir untuk kelengkapan pengangkutan persendirian
</t>
    </r>
    <r>
      <rPr>
        <rFont val="Arial"/>
        <b val="0"/>
        <i/>
        <color theme="1"/>
        <sz val="8.0"/>
      </rPr>
      <t>Fuels &amp; lubricants for personal transport equipment</t>
    </r>
  </si>
  <si>
    <r>
      <rPr>
        <rFont val="Arial"/>
        <b/>
        <color theme="1"/>
        <sz val="8.0"/>
      </rPr>
      <t xml:space="preserve">Penyelenggaraan &amp; pembaikan kelengkapan kenderaan persendirian
</t>
    </r>
    <r>
      <rPr>
        <rFont val="Arial"/>
        <b val="0"/>
        <i/>
        <color theme="1"/>
        <sz val="8.0"/>
      </rPr>
      <t>Maintenance &amp; repair of personal transport equipment</t>
    </r>
  </si>
  <si>
    <r>
      <rPr>
        <rFont val="Arial"/>
        <b/>
        <color theme="1"/>
        <sz val="8.0"/>
      </rPr>
      <t xml:space="preserve">Perkhidmatan lain berkenaan kelengkapan pengangkutan persendirian
</t>
    </r>
    <r>
      <rPr>
        <rFont val="Arial"/>
        <b val="0"/>
        <i/>
        <color theme="1"/>
        <sz val="8.0"/>
      </rPr>
      <t>Other services in respect of personal transport equipment</t>
    </r>
  </si>
  <si>
    <r>
      <rPr>
        <rFont val="Arial"/>
        <b/>
        <color theme="1"/>
        <sz val="8.0"/>
      </rPr>
      <t xml:space="preserve">Jumlah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Total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</si>
  <si>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</si>
  <si>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Pengangkutan penumpang menggunakan laluan rel
</t>
    </r>
    <r>
      <rPr>
        <rFont val="Arial"/>
        <b val="0"/>
        <i/>
        <color theme="1"/>
        <sz val="8.0"/>
      </rPr>
      <t>Passenger transport by railway</t>
    </r>
  </si>
  <si>
    <r>
      <rPr>
        <rFont val="Arial"/>
        <b/>
        <color theme="1"/>
        <sz val="8.0"/>
      </rPr>
      <t xml:space="preserve">Pengangkutan penumpang menggunakan jalan raya
</t>
    </r>
    <r>
      <rPr>
        <rFont val="Arial"/>
        <b val="0"/>
        <i/>
        <color theme="1"/>
        <sz val="8.0"/>
      </rPr>
      <t>Passenger transport by road</t>
    </r>
  </si>
  <si>
    <r>
      <rPr>
        <rFont val="Arial"/>
        <b/>
        <color theme="1"/>
        <sz val="8.0"/>
      </rPr>
      <t xml:space="preserve">Pengangkutan penumpang melalui udara
</t>
    </r>
    <r>
      <rPr>
        <rFont val="Arial"/>
        <b val="0"/>
        <i/>
        <color theme="1"/>
        <sz val="8.0"/>
      </rPr>
      <t>Passenger transport by air</t>
    </r>
  </si>
  <si>
    <r>
      <rPr>
        <rFont val="Arial"/>
        <b/>
        <color theme="1"/>
        <sz val="8.0"/>
      </rPr>
      <t xml:space="preserve">Pengangkutan penumpang melalui laut &amp; air daratan
</t>
    </r>
    <r>
      <rPr>
        <rFont val="Arial"/>
        <b val="0"/>
        <i/>
        <color theme="1"/>
        <sz val="8.0"/>
      </rPr>
      <t>Passenger transport by sea &amp; inland waterway</t>
    </r>
  </si>
  <si>
    <r>
      <rPr>
        <rFont val="Arial"/>
        <b/>
        <color theme="1"/>
        <sz val="8.0"/>
      </rPr>
      <t xml:space="preserve">Pengangkutan penumpang gabungan
</t>
    </r>
    <r>
      <rPr>
        <rFont val="Arial"/>
        <b val="0"/>
        <i/>
        <color theme="1"/>
        <sz val="8.0"/>
      </rPr>
      <t>Combined passenger transport</t>
    </r>
  </si>
  <si>
    <r>
      <rPr>
        <rFont val="Arial"/>
        <b/>
        <color theme="1"/>
        <sz val="8.0"/>
      </rPr>
      <t xml:space="preserve">Bayaran perkhidmatan pengangkutan lain
</t>
    </r>
    <r>
      <rPr>
        <rFont val="Arial"/>
        <b val="0"/>
        <i/>
        <color theme="1"/>
        <sz val="8.0"/>
      </rPr>
      <t>Other purchased transport services</t>
    </r>
    <r>
      <rPr>
        <rFont val="Arial"/>
        <b/>
        <color theme="1"/>
        <sz val="8.0"/>
      </rPr>
      <t xml:space="preserve">
</t>
    </r>
  </si>
  <si>
    <r>
      <rPr>
        <rFont val="Arial"/>
        <b/>
        <color theme="1"/>
        <sz val="8.0"/>
      </rPr>
      <t xml:space="preserve">Perkhidmatan pos &amp; kurier
</t>
    </r>
    <r>
      <rPr>
        <rFont val="Arial"/>
        <b val="0"/>
        <i/>
        <color theme="1"/>
        <sz val="8.0"/>
      </rPr>
      <t>Postal &amp; courier services</t>
    </r>
  </si>
  <si>
    <r>
      <rPr>
        <rFont val="Arial"/>
        <b/>
        <color theme="1"/>
        <sz val="8.0"/>
      </rPr>
      <t xml:space="preserve">Pengangkutan barang-barang lain
</t>
    </r>
    <r>
      <rPr>
        <rFont val="Arial"/>
        <b val="0"/>
        <i/>
        <color theme="1"/>
        <sz val="8.0"/>
      </rPr>
      <t>Other transport of goods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</si>
  <si>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</si>
  <si>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Maklumat dan Komunikasi
</t>
    </r>
    <r>
      <rPr>
        <rFont val="Arial"/>
        <b val="0"/>
        <i/>
        <color theme="1"/>
        <sz val="8.0"/>
      </rPr>
      <t>Information and Communication</t>
    </r>
  </si>
  <si>
    <r>
      <rPr>
        <rFont val="Arial"/>
        <b/>
        <color theme="1"/>
        <sz val="8.0"/>
      </rPr>
      <t xml:space="preserve">Peralatan telefon tetap
</t>
    </r>
    <r>
      <rPr>
        <rFont val="Arial"/>
        <b val="0"/>
        <i/>
        <color theme="1"/>
        <sz val="8.0"/>
      </rPr>
      <t>Fixed telephone equipment</t>
    </r>
  </si>
  <si>
    <r>
      <rPr>
        <rFont val="Arial"/>
        <b/>
        <color theme="1"/>
        <sz val="8.0"/>
      </rPr>
      <t xml:space="preserve">Peralatan telefon bimbit
</t>
    </r>
    <r>
      <rPr>
        <rFont val="Arial"/>
        <b val="0"/>
        <i/>
        <color theme="1"/>
        <sz val="8.0"/>
      </rPr>
      <t>Mobile telephone equipment</t>
    </r>
  </si>
  <si>
    <r>
      <rPr>
        <rFont val="Arial"/>
        <b/>
        <color theme="1"/>
        <sz val="8.0"/>
      </rPr>
      <t xml:space="preserve">Peralatan pemprosesan maklumat
</t>
    </r>
    <r>
      <rPr>
        <rFont val="Arial"/>
        <b val="0"/>
        <i/>
        <color theme="1"/>
        <sz val="8.0"/>
      </rPr>
      <t>Information processing equipment</t>
    </r>
  </si>
  <si>
    <r>
      <rPr>
        <rFont val="Arial"/>
        <b/>
        <color theme="1"/>
        <sz val="8.0"/>
      </rPr>
      <t xml:space="preserve">Peralatan untuk penerimaan, rakaman &amp; penghasilan suara &amp; penglihatan
</t>
    </r>
    <r>
      <rPr>
        <rFont val="Arial"/>
        <b val="0"/>
        <i/>
        <color theme="1"/>
        <sz val="8.0"/>
      </rPr>
      <t>Equipment for the reception, recording &amp; reproduction of sound &amp; vision</t>
    </r>
  </si>
  <si>
    <r>
      <rPr>
        <rFont val="Arial"/>
        <b/>
        <color theme="1"/>
        <sz val="8.0"/>
      </rPr>
      <t xml:space="preserve">Media rakaman tidak direkod
</t>
    </r>
    <r>
      <rPr>
        <rFont val="Arial"/>
        <b val="0"/>
        <i/>
        <color theme="1"/>
        <sz val="8.0"/>
      </rPr>
      <t>Unrecorded recording media</t>
    </r>
  </si>
  <si>
    <r>
      <rPr>
        <rFont val="Arial"/>
        <b/>
        <color theme="1"/>
        <sz val="8.0"/>
      </rPr>
      <t xml:space="preserve">Peralatan &amp; aksesori maklumat &amp; komunikasi lain
</t>
    </r>
    <r>
      <rPr>
        <rFont val="Arial"/>
        <b val="0"/>
        <i/>
        <color theme="1"/>
        <sz val="8.0"/>
      </rPr>
      <t>Other information &amp; communication equipment &amp; accessories</t>
    </r>
  </si>
  <si>
    <r>
      <rPr>
        <rFont val="Arial"/>
        <b/>
        <color theme="1"/>
        <sz val="8.0"/>
      </rPr>
      <t xml:space="preserve">Perisian (tidak termasuk perisian permainan)
</t>
    </r>
    <r>
      <rPr>
        <rFont val="Arial"/>
        <b val="0"/>
        <i/>
        <color theme="1"/>
        <sz val="8.0"/>
      </rPr>
      <t>Software (excluding games)</t>
    </r>
  </si>
  <si>
    <r>
      <rPr>
        <rFont val="Arial"/>
        <b/>
        <color theme="1"/>
        <sz val="8.0"/>
      </rPr>
      <t xml:space="preserve">Perkhidmatan komunikasi tetap
</t>
    </r>
    <r>
      <rPr>
        <rFont val="Arial"/>
        <b val="0"/>
        <i/>
        <color theme="1"/>
        <sz val="8.0"/>
      </rPr>
      <t>Fixed communication services</t>
    </r>
  </si>
  <si>
    <r>
      <rPr>
        <rFont val="Arial"/>
        <b/>
        <color theme="1"/>
        <sz val="8.0"/>
      </rPr>
      <t xml:space="preserve">Perkhidmatan komunikasi mudah alih
</t>
    </r>
    <r>
      <rPr>
        <rFont val="Arial"/>
        <b val="0"/>
        <i/>
        <color theme="1"/>
        <sz val="8.0"/>
      </rPr>
      <t>Mobile communication services</t>
    </r>
  </si>
  <si>
    <r>
      <rPr>
        <rFont val="Arial"/>
        <b/>
        <color theme="1"/>
        <sz val="8.0"/>
      </rPr>
      <t xml:space="preserve">Jumlah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Total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</si>
  <si>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</si>
  <si>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Perkhidmatan penyediaan akses internet &amp; </t>
    </r>
    <r>
      <rPr>
        <rFont val="Arial"/>
        <b/>
        <i/>
        <color theme="1"/>
        <sz val="8.0"/>
      </rPr>
      <t>net storage services</t>
    </r>
    <r>
      <rPr>
        <rFont val="Arial"/>
        <b/>
        <color theme="1"/>
        <sz val="8.0"/>
      </rPr>
      <t xml:space="preserve">
</t>
    </r>
    <r>
      <rPr>
        <rFont val="Arial"/>
        <b val="0"/>
        <i/>
        <color theme="1"/>
        <sz val="8.0"/>
      </rPr>
      <t>Internet access provision services &amp; 
net storage services</t>
    </r>
  </si>
  <si>
    <r>
      <rPr>
        <rFont val="Arial"/>
        <b/>
        <color theme="1"/>
        <sz val="8.0"/>
      </rPr>
      <t xml:space="preserve">Perkhidmatan telekomunikasi gabungan
</t>
    </r>
    <r>
      <rPr>
        <rFont val="Arial"/>
        <b val="0"/>
        <i/>
        <color theme="1"/>
        <sz val="8.0"/>
      </rPr>
      <t>Bundled telecommunication services</t>
    </r>
  </si>
  <si>
    <r>
      <rPr>
        <rFont val="Arial"/>
        <b/>
        <color theme="1"/>
        <sz val="8.0"/>
      </rPr>
      <t xml:space="preserve">Pembaikan &amp; sewaan peralatan maklumat &amp; komunikasi
</t>
    </r>
    <r>
      <rPr>
        <rFont val="Arial"/>
        <b val="0"/>
        <i/>
        <color theme="1"/>
        <sz val="8.0"/>
      </rPr>
      <t>Repair &amp; rental of information &amp; communication equipment</t>
    </r>
    <r>
      <rPr>
        <rFont val="Arial"/>
        <b/>
        <color theme="1"/>
        <sz val="8.0"/>
      </rPr>
      <t xml:space="preserve">
</t>
    </r>
  </si>
  <si>
    <r>
      <rPr>
        <rFont val="Arial"/>
        <b/>
        <color theme="1"/>
        <sz val="8.0"/>
      </rPr>
      <t xml:space="preserve">Perkhidmatan maklumat &amp; komunikasi lain
</t>
    </r>
    <r>
      <rPr>
        <rFont val="Arial"/>
        <b val="0"/>
        <i/>
        <color theme="1"/>
        <sz val="8.0"/>
      </rPr>
      <t>Other information &amp; communication services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</si>
  <si>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</si>
  <si>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Rekreasi, Sukan dan Kebudayaan
</t>
    </r>
    <r>
      <rPr>
        <rFont val="Arial"/>
        <b val="0"/>
        <i/>
        <color theme="1"/>
        <sz val="8.0"/>
      </rPr>
      <t>Recreation, Sport and Culture</t>
    </r>
  </si>
  <si>
    <r>
      <rPr>
        <rFont val="Arial"/>
        <b/>
        <color theme="1"/>
        <sz val="8.0"/>
      </rPr>
      <t xml:space="preserve">Peralatan fotografi &amp; kelengkapan sinematografi &amp; alatan optik
</t>
    </r>
    <r>
      <rPr>
        <rFont val="Arial"/>
        <b val="0"/>
        <i/>
        <color theme="1"/>
        <sz val="8.0"/>
      </rPr>
      <t>Photographic &amp; cinematographic equipment &amp; optical instruments</t>
    </r>
  </si>
  <si>
    <r>
      <rPr>
        <rFont val="Arial"/>
        <b/>
        <color theme="1"/>
        <sz val="8.0"/>
      </rPr>
      <t xml:space="preserve">Barang-barang tahan lama utama untuk rekreasi
</t>
    </r>
    <r>
      <rPr>
        <rFont val="Arial"/>
        <b val="0"/>
        <i/>
        <color theme="1"/>
        <sz val="8.0"/>
      </rPr>
      <t>Major durables for recreation</t>
    </r>
  </si>
  <si>
    <r>
      <rPr>
        <rFont val="Arial"/>
        <b/>
        <i val="0"/>
        <color theme="1"/>
        <sz val="8.0"/>
      </rPr>
      <t>Permainan, mainan &amp; hobi</t>
    </r>
    <r>
      <rPr>
        <rFont val="Arial"/>
        <i/>
        <color theme="1"/>
        <sz val="8.0"/>
      </rPr>
      <t xml:space="preserve">
Games, toys &amp; hobbies</t>
    </r>
  </si>
  <si>
    <r>
      <rPr>
        <rFont val="Arial"/>
        <b/>
        <color theme="1"/>
        <sz val="8.0"/>
      </rPr>
      <t xml:space="preserve">Kelengkapan untuk bersukan, perkhemahan &amp; rekreasi terbuka
</t>
    </r>
    <r>
      <rPr>
        <rFont val="Arial"/>
        <b val="0"/>
        <i/>
        <color theme="1"/>
        <sz val="8.0"/>
      </rPr>
      <t>Equipment for sport, camping 
&amp; open-air recreation</t>
    </r>
  </si>
  <si>
    <r>
      <rPr>
        <rFont val="Arial"/>
        <b/>
        <color theme="1"/>
        <sz val="8.0"/>
      </rPr>
      <t xml:space="preserve">Produk kebun, tanaman &amp; bunga
</t>
    </r>
    <r>
      <rPr>
        <rFont val="Arial"/>
        <b val="0"/>
        <i/>
        <color theme="1"/>
        <sz val="8.0"/>
      </rPr>
      <t>Garden products, plants &amp; flowers</t>
    </r>
  </si>
  <si>
    <r>
      <rPr>
        <rFont val="Arial"/>
        <b/>
        <color theme="1"/>
        <sz val="8.0"/>
      </rPr>
      <t xml:space="preserve">Binatang peliharaan &amp; produk untuk binatang peliharaan
</t>
    </r>
    <r>
      <rPr>
        <rFont val="Arial"/>
        <b val="0"/>
        <i/>
        <color theme="1"/>
        <sz val="8.0"/>
      </rPr>
      <t>Pets &amp; products for pets</t>
    </r>
  </si>
  <si>
    <r>
      <rPr>
        <rFont val="Arial"/>
        <b/>
        <color theme="1"/>
        <sz val="8.0"/>
      </rPr>
      <t xml:space="preserve">Sewa &amp; pembaikan peralatan fotografi &amp; kelengkapan sinematografi &amp; alatan optik
</t>
    </r>
    <r>
      <rPr>
        <rFont val="Arial"/>
        <b val="0"/>
        <i/>
        <color theme="1"/>
        <sz val="8.0"/>
      </rPr>
      <t>Hire &amp; repair of photographic &amp; cinematographic equipment &amp; optical instruments</t>
    </r>
  </si>
  <si>
    <r>
      <rPr>
        <rFont val="Arial"/>
        <b/>
        <color theme="1"/>
        <sz val="8.0"/>
      </rPr>
      <t xml:space="preserve">Sewa, penyelenggaraan &amp; pembaikan barang-barang tahan lama utama untuk rekreasi
</t>
    </r>
    <r>
      <rPr>
        <rFont val="Arial"/>
        <b val="0"/>
        <i/>
        <color theme="1"/>
        <sz val="8.0"/>
      </rPr>
      <t>Hire, maintenance &amp; repair of major durables for recreation</t>
    </r>
  </si>
  <si>
    <r>
      <rPr>
        <rFont val="Arial"/>
        <b/>
        <color theme="1"/>
        <sz val="8.0"/>
      </rPr>
      <t xml:space="preserve">Sewa &amp; pembaikan permainan, mainan &amp; hobi
</t>
    </r>
    <r>
      <rPr>
        <rFont val="Arial"/>
        <b val="0"/>
        <i/>
        <color theme="1"/>
        <sz val="8.0"/>
      </rPr>
      <t>Hire &amp; repair of games, toys &amp; hobbies</t>
    </r>
  </si>
  <si>
    <r>
      <rPr>
        <rFont val="Arial"/>
        <b/>
        <color theme="1"/>
        <sz val="8.0"/>
      </rPr>
      <t xml:space="preserve">Jumlah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Total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</si>
  <si>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</si>
  <si>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Sewa &amp; pembaikan kelengkapan untuk bersukan, perkhemahan &amp; rekreasi terbuka
</t>
    </r>
    <r>
      <rPr>
        <rFont val="Arial"/>
        <b val="0"/>
        <i/>
        <color theme="1"/>
        <sz val="8.0"/>
      </rPr>
      <t>Hire &amp; repair of equipment for sport, camping &amp; open air-recreation</t>
    </r>
  </si>
  <si>
    <r>
      <rPr>
        <rFont val="Arial"/>
        <b/>
        <color theme="1"/>
        <sz val="8.0"/>
      </rPr>
      <t xml:space="preserve">Veterinar &amp; lain-lain perkhidmatan untuk binatang peliharaan
</t>
    </r>
    <r>
      <rPr>
        <rFont val="Arial"/>
        <b val="0"/>
        <i/>
        <color theme="1"/>
        <sz val="8.0"/>
      </rPr>
      <t>Veterinary &amp; other services for pets</t>
    </r>
  </si>
  <si>
    <r>
      <rPr>
        <rFont val="Arial"/>
        <b/>
        <color theme="1"/>
        <sz val="8.0"/>
      </rPr>
      <t xml:space="preserve">Perkhidmatan rekreasi &amp; sukan
</t>
    </r>
    <r>
      <rPr>
        <rFont val="Arial"/>
        <b val="0"/>
        <i/>
        <color theme="1"/>
        <sz val="8.0"/>
      </rPr>
      <t>Recreational &amp; sporting services</t>
    </r>
  </si>
  <si>
    <r>
      <rPr>
        <rFont val="Arial"/>
        <b/>
        <color theme="1"/>
        <sz val="8.0"/>
      </rPr>
      <t xml:space="preserve">Permainan nasib
</t>
    </r>
    <r>
      <rPr>
        <rFont val="Arial"/>
        <b val="0"/>
        <i/>
        <color theme="1"/>
        <sz val="8.0"/>
      </rPr>
      <t>Games of chance</t>
    </r>
  </si>
  <si>
    <r>
      <rPr>
        <rFont val="Arial"/>
        <b/>
        <color theme="1"/>
        <sz val="8.0"/>
      </rPr>
      <t xml:space="preserve">Alat muzik
</t>
    </r>
    <r>
      <rPr>
        <rFont val="Arial"/>
        <b val="0"/>
        <i/>
        <color theme="1"/>
        <sz val="8.0"/>
      </rPr>
      <t>Musical instruments</t>
    </r>
  </si>
  <si>
    <r>
      <rPr>
        <rFont val="Arial"/>
        <b/>
        <color theme="1"/>
        <sz val="8.0"/>
      </rPr>
      <t xml:space="preserve">Media pandang dengar
</t>
    </r>
    <r>
      <rPr>
        <rFont val="Arial"/>
        <b val="0"/>
        <i/>
        <color theme="1"/>
        <sz val="8.0"/>
      </rPr>
      <t>Audio-visual media</t>
    </r>
  </si>
  <si>
    <r>
      <rPr>
        <rFont val="Arial"/>
        <b/>
        <color theme="1"/>
        <sz val="8.0"/>
      </rPr>
      <t xml:space="preserve">Perkhidmatan yang disediakan oleh panggung wayang, teater &amp; tempat konsert
</t>
    </r>
    <r>
      <rPr>
        <rFont val="Arial"/>
        <b val="0"/>
        <i/>
        <color theme="1"/>
        <sz val="8.0"/>
      </rPr>
      <t>Services provided by cinemas, theatres &amp; concert venues</t>
    </r>
  </si>
  <si>
    <r>
      <rPr>
        <rFont val="Arial"/>
        <b/>
        <color theme="1"/>
        <sz val="8.0"/>
      </rPr>
      <t xml:space="preserve">Perkhidmatan yang disediakan oleh muzium, perpustakaan &amp; tapak kebudayaan
</t>
    </r>
    <r>
      <rPr>
        <rFont val="Arial"/>
        <b val="0"/>
        <i/>
        <color theme="1"/>
        <sz val="8.0"/>
      </rPr>
      <t>Services provided by museums, libraries &amp; cultural sites</t>
    </r>
  </si>
  <si>
    <r>
      <rPr>
        <rFont val="Arial"/>
        <b/>
        <color theme="1"/>
        <sz val="8.0"/>
      </rPr>
      <t xml:space="preserve">Perkhidmatan fotografi
</t>
    </r>
    <r>
      <rPr>
        <rFont val="Arial"/>
        <b val="0"/>
        <i/>
        <color theme="1"/>
        <sz val="8.0"/>
      </rPr>
      <t>Photographic services</t>
    </r>
  </si>
  <si>
    <r>
      <rPr>
        <rFont val="Arial"/>
        <b/>
        <color theme="1"/>
        <sz val="8.0"/>
      </rPr>
      <t xml:space="preserve">Lain-lain perkhidmatan kebudayaan
</t>
    </r>
    <r>
      <rPr>
        <rFont val="Arial"/>
        <b val="0"/>
        <i/>
        <color theme="1"/>
        <sz val="8.0"/>
      </rPr>
      <t>Other cultural services</t>
    </r>
  </si>
  <si>
    <r>
      <rPr>
        <rFont val="Arial"/>
        <b/>
        <color theme="1"/>
        <sz val="8.0"/>
      </rPr>
      <t xml:space="preserve">Buku
</t>
    </r>
    <r>
      <rPr>
        <rFont val="Arial"/>
        <b val="0"/>
        <i/>
        <color theme="1"/>
        <sz val="8.0"/>
      </rPr>
      <t>Books</t>
    </r>
  </si>
  <si>
    <r>
      <rPr>
        <rFont val="Arial"/>
        <b/>
        <color theme="1"/>
        <sz val="8.0"/>
      </rPr>
      <t xml:space="preserve">Surat khabar &amp; bacaan berkala
</t>
    </r>
    <r>
      <rPr>
        <rFont val="Arial"/>
        <b val="0"/>
        <i/>
        <color theme="1"/>
        <sz val="8.0"/>
      </rPr>
      <t>Newspapers &amp; periodicals</t>
    </r>
  </si>
  <si>
    <r>
      <rPr>
        <rFont val="Arial"/>
        <b/>
        <color theme="1"/>
        <sz val="8.0"/>
      </rPr>
      <t xml:space="preserve">Pelbagai perkara bercetak
</t>
    </r>
    <r>
      <rPr>
        <rFont val="Arial"/>
        <b val="0"/>
        <i/>
        <color theme="1"/>
        <sz val="8.0"/>
      </rPr>
      <t>Miscellaneous printed matter</t>
    </r>
  </si>
  <si>
    <r>
      <rPr>
        <rFont val="Arial"/>
        <b/>
        <color theme="1"/>
        <sz val="8.0"/>
      </rPr>
      <t xml:space="preserve">Alat tulis &amp; bahan lukisan
</t>
    </r>
    <r>
      <rPr>
        <rFont val="Arial"/>
        <b val="0"/>
        <i/>
        <color theme="1"/>
        <sz val="8.0"/>
      </rPr>
      <t>Stationery &amp; drawing materials</t>
    </r>
  </si>
  <si>
    <r>
      <rPr>
        <rFont val="Arial"/>
        <b/>
        <color theme="1"/>
        <sz val="8.0"/>
      </rPr>
      <t xml:space="preserve">Pakej percutian
</t>
    </r>
    <r>
      <rPr>
        <rFont val="Arial"/>
        <b val="0"/>
        <i/>
        <color theme="1"/>
        <sz val="8.0"/>
      </rPr>
      <t>Package holidays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</si>
  <si>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</si>
  <si>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i val="0"/>
        <color theme="1"/>
        <sz val="8.0"/>
      </rPr>
      <t>Perkhidmatan Pendidikan</t>
    </r>
    <r>
      <rPr>
        <rFont val="Arial"/>
        <i/>
        <color theme="1"/>
        <sz val="8.0"/>
      </rPr>
      <t xml:space="preserve">
Education Services</t>
    </r>
  </si>
  <si>
    <r>
      <rPr>
        <rFont val="Arial"/>
        <b/>
        <color theme="1"/>
        <sz val="8.0"/>
      </rPr>
      <t xml:space="preserve">Pendidikan peringkat pra sekolah &amp; sekolah rendah
</t>
    </r>
    <r>
      <rPr>
        <rFont val="Arial"/>
        <b val="0"/>
        <i/>
        <color theme="1"/>
        <sz val="8.0"/>
      </rPr>
      <t>Pre-primary &amp; primary school education</t>
    </r>
  </si>
  <si>
    <r>
      <rPr>
        <rFont val="Arial"/>
        <b/>
        <color theme="1"/>
        <sz val="8.0"/>
      </rPr>
      <t xml:space="preserve">Pendidikan peringkat menengah
</t>
    </r>
    <r>
      <rPr>
        <rFont val="Arial"/>
        <b val="0"/>
        <i/>
        <color theme="1"/>
        <sz val="8.0"/>
      </rPr>
      <t>Secondary education</t>
    </r>
  </si>
  <si>
    <r>
      <rPr>
        <rFont val="Arial"/>
        <b/>
        <color theme="1"/>
        <sz val="8.0"/>
      </rPr>
      <t xml:space="preserve">Jumlah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Total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</si>
  <si>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</si>
  <si>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Pendidikan peringkat lepasan menengah bukan tertiari
</t>
    </r>
    <r>
      <rPr>
        <rFont val="Arial"/>
        <b val="0"/>
        <i/>
        <color theme="1"/>
        <sz val="8.0"/>
      </rPr>
      <t>Post-secondary non-tertiary education</t>
    </r>
  </si>
  <si>
    <r>
      <rPr>
        <rFont val="Arial"/>
        <b/>
        <i val="0"/>
        <color theme="1"/>
        <sz val="8.0"/>
      </rPr>
      <t>Pendidikan peringkat diploma 
&amp; ke atas</t>
    </r>
    <r>
      <rPr>
        <rFont val="Arial"/>
        <i/>
        <color theme="1"/>
        <sz val="8.0"/>
      </rPr>
      <t xml:space="preserve">
Diploma level education &amp; above</t>
    </r>
  </si>
  <si>
    <r>
      <rPr>
        <rFont val="Arial"/>
        <b/>
        <color theme="1"/>
        <sz val="8.0"/>
      </rPr>
      <t xml:space="preserve">Pendidikan yang tidak dikelaskan mengikut peringkat
</t>
    </r>
    <r>
      <rPr>
        <rFont val="Arial"/>
        <b val="0"/>
        <i/>
        <color theme="1"/>
        <sz val="8.0"/>
      </rPr>
      <t>Education not definable by level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</si>
  <si>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</si>
  <si>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Restoran dan Perkhidmatan Penginapan
</t>
    </r>
    <r>
      <rPr>
        <rFont val="Arial"/>
        <b val="0"/>
        <i/>
        <color theme="1"/>
        <sz val="8.0"/>
      </rPr>
      <t>Restaurants and Accommodation Services</t>
    </r>
  </si>
  <si>
    <r>
      <rPr>
        <rFont val="Arial"/>
        <b/>
        <color theme="1"/>
        <sz val="8.0"/>
      </rPr>
      <t xml:space="preserve">Restoran, kafe, kantin, kafetaria, 
dewan makan &amp; seumpamanya
</t>
    </r>
    <r>
      <rPr>
        <rFont val="Arial"/>
        <b val="0"/>
        <i/>
        <color theme="1"/>
        <sz val="8.0"/>
      </rPr>
      <t>Restaurants, cafés, canteens, cafeterias, refectories &amp; the like</t>
    </r>
  </si>
  <si>
    <r>
      <rPr>
        <rFont val="Arial"/>
        <b/>
        <color theme="1"/>
        <sz val="8.0"/>
      </rPr>
      <t xml:space="preserve">Pembelian makanan dari lain-lain medium
</t>
    </r>
    <r>
      <rPr>
        <rFont val="Arial"/>
        <b val="0"/>
        <i/>
        <color theme="1"/>
        <sz val="8.0"/>
      </rPr>
      <t>Food purchase from other medium</t>
    </r>
  </si>
  <si>
    <r>
      <rPr>
        <rFont val="Arial"/>
        <b/>
        <color theme="1"/>
        <sz val="8.0"/>
      </rPr>
      <t xml:space="preserve">Perkhidmatan penginapan
</t>
    </r>
    <r>
      <rPr>
        <rFont val="Arial"/>
        <b val="0"/>
        <i/>
        <color theme="1"/>
        <sz val="8.0"/>
      </rPr>
      <t>Accommodation services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</si>
  <si>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</si>
  <si>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Insurans dan Perkhidmatan Kewangan
</t>
    </r>
    <r>
      <rPr>
        <rFont val="Arial"/>
        <b val="0"/>
        <color theme="1"/>
        <sz val="8.0"/>
      </rPr>
      <t>Insurance and Financial Services</t>
    </r>
  </si>
  <si>
    <r>
      <rPr>
        <rFont val="Arial"/>
        <b/>
        <color theme="1"/>
        <sz val="8.0"/>
      </rPr>
      <t xml:space="preserve">Insurans nyawa &amp; kemalangan
</t>
    </r>
    <r>
      <rPr>
        <rFont val="Arial"/>
        <b val="0"/>
        <i/>
        <color theme="1"/>
        <sz val="8.0"/>
      </rPr>
      <t>Life &amp; accident insurance</t>
    </r>
  </si>
  <si>
    <r>
      <rPr>
        <rFont val="Arial"/>
        <b/>
        <color theme="1"/>
        <sz val="8.0"/>
      </rPr>
      <t>Insurans berkaitan dengan kesihatan</t>
    </r>
    <r>
      <rPr>
        <rFont val="Arial"/>
        <b val="0"/>
        <i/>
        <color theme="1"/>
        <sz val="8.0"/>
      </rPr>
      <t xml:space="preserve">
Insurance connected with health</t>
    </r>
  </si>
  <si>
    <r>
      <rPr>
        <rFont val="Arial"/>
        <b/>
        <color theme="1"/>
        <sz val="8.0"/>
      </rPr>
      <t xml:space="preserve">Insurans berkaitan dengan kediaman
</t>
    </r>
    <r>
      <rPr>
        <rFont val="Arial"/>
        <b val="0"/>
        <i/>
        <color theme="1"/>
        <sz val="8.0"/>
      </rPr>
      <t>Insurance connected with the dwelling</t>
    </r>
  </si>
  <si>
    <r>
      <rPr>
        <rFont val="Arial"/>
        <b/>
        <color theme="1"/>
        <sz val="8.0"/>
      </rPr>
      <t xml:space="preserve">Insurans berkaitan dengan pengangkutan
</t>
    </r>
    <r>
      <rPr>
        <rFont val="Arial"/>
        <b val="0"/>
        <i/>
        <color theme="1"/>
        <sz val="8.0"/>
      </rPr>
      <t>Insurance connected with transport</t>
    </r>
  </si>
  <si>
    <r>
      <rPr>
        <rFont val="Arial"/>
        <b/>
        <color theme="1"/>
        <sz val="8.0"/>
      </rPr>
      <t xml:space="preserve">Insurans lain
</t>
    </r>
    <r>
      <rPr>
        <rFont val="Arial"/>
        <b val="0"/>
        <i/>
        <color theme="1"/>
        <sz val="8.0"/>
      </rPr>
      <t>Other insurance</t>
    </r>
  </si>
  <si>
    <r>
      <rPr>
        <rFont val="Arial"/>
        <b/>
        <color theme="1"/>
        <sz val="8.0"/>
      </rPr>
      <t xml:space="preserve">Perkhidmatan perantaraan kewangan diukur secara tidak langsung
</t>
    </r>
    <r>
      <rPr>
        <rFont val="Arial"/>
        <b val="0"/>
        <i/>
        <color theme="1"/>
        <sz val="8.0"/>
      </rPr>
      <t>Financial intermediation services indirectly measured</t>
    </r>
  </si>
  <si>
    <r>
      <rPr>
        <rFont val="Arial"/>
        <b/>
        <color theme="1"/>
        <sz val="8.0"/>
      </rPr>
      <t xml:space="preserve">Caj eksplisit oleh syarikat pengambilan deposit
</t>
    </r>
    <r>
      <rPr>
        <rFont val="Arial"/>
        <b val="0"/>
        <i/>
        <color theme="1"/>
        <sz val="8.0"/>
      </rPr>
      <t>Explicit charges by deposit-taking corporations</t>
    </r>
  </si>
  <si>
    <r>
      <rPr>
        <rFont val="Arial"/>
        <b/>
        <color theme="1"/>
        <sz val="8.0"/>
      </rPr>
      <t xml:space="preserve">Perkhidmatan kewangan lain
</t>
    </r>
    <r>
      <rPr>
        <rFont val="Arial"/>
        <b val="0"/>
        <i/>
        <color theme="1"/>
        <sz val="8.0"/>
      </rPr>
      <t>Other financial services</t>
    </r>
  </si>
  <si>
    <r>
      <rPr>
        <rFont val="Arial"/>
        <b/>
        <color theme="1"/>
        <sz val="8.0"/>
      </rPr>
      <t xml:space="preserve">Jumlah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Total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</si>
  <si>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</si>
  <si>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</si>
  <si>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Penjagaan Diri, Perlindungan Sosial dan Pelbagai Barangan dan Perkhidmatan
</t>
    </r>
    <r>
      <rPr>
        <rFont val="Arial"/>
        <b val="0"/>
        <i/>
        <color theme="1"/>
        <sz val="8.0"/>
      </rPr>
      <t>Personal Care, Social Protection and Miscellaneous Goods and Services</t>
    </r>
  </si>
  <si>
    <r>
      <rPr>
        <rFont val="Arial"/>
        <b/>
        <color theme="1"/>
        <sz val="8.0"/>
      </rPr>
      <t xml:space="preserve">Perkakas elektrik untuk penjagaan diri
</t>
    </r>
    <r>
      <rPr>
        <rFont val="Arial"/>
        <b val="0"/>
        <i/>
        <color theme="1"/>
        <sz val="8.0"/>
      </rPr>
      <t>Electric appliances for personal care</t>
    </r>
  </si>
  <si>
    <r>
      <rPr>
        <rFont val="Arial"/>
        <b/>
        <color theme="1"/>
        <sz val="8.0"/>
      </rPr>
      <t xml:space="preserve">Lain-lain perkakas, artikel &amp; produk untuk penjagaan diri
</t>
    </r>
    <r>
      <rPr>
        <rFont val="Arial"/>
        <b val="0"/>
        <i/>
        <color theme="1"/>
        <sz val="8.0"/>
      </rPr>
      <t>Other appliances, articles &amp; products for personal care</t>
    </r>
  </si>
  <si>
    <r>
      <rPr>
        <rFont val="Arial"/>
        <b/>
        <color theme="1"/>
        <sz val="8.0"/>
      </rPr>
      <t xml:space="preserve">Salon dandanan rambut &amp; pusat dandanan peribadi
</t>
    </r>
    <r>
      <rPr>
        <rFont val="Arial"/>
        <b val="0"/>
        <i/>
        <color theme="1"/>
        <sz val="8.0"/>
      </rPr>
      <t>Hairdressing salons &amp; personal grooming establishments</t>
    </r>
  </si>
  <si>
    <r>
      <rPr>
        <rFont val="Arial"/>
        <b/>
        <color theme="1"/>
        <sz val="8.0"/>
      </rPr>
      <t xml:space="preserve">Barang kemas &amp; jam tangan
</t>
    </r>
    <r>
      <rPr>
        <rFont val="Arial"/>
        <b val="0"/>
        <i/>
        <color theme="1"/>
        <sz val="8.0"/>
      </rPr>
      <t>Jewellery &amp; watches</t>
    </r>
  </si>
  <si>
    <r>
      <rPr>
        <rFont val="Arial"/>
        <b/>
        <color theme="1"/>
        <sz val="8.0"/>
      </rPr>
      <t xml:space="preserve">Artikel pemujaan &amp; artikel untuk perayaan keagamaan &amp; ritual
</t>
    </r>
    <r>
      <rPr>
        <rFont val="Arial"/>
        <b val="0"/>
        <i/>
        <color theme="1"/>
        <sz val="8.0"/>
      </rPr>
      <t>Devotional articles &amp; articles for religious &amp; ritual celebrations</t>
    </r>
  </si>
  <si>
    <r>
      <rPr>
        <rFont val="Arial"/>
        <b/>
        <color theme="1"/>
        <sz val="8.0"/>
      </rPr>
      <t>Barang peribadi lain yang tidak dikelaskan dimana-mana</t>
    </r>
    <r>
      <rPr>
        <rFont val="Arial"/>
        <b val="0"/>
        <i/>
        <color theme="1"/>
        <sz val="8.0"/>
      </rPr>
      <t xml:space="preserve">
Other personal effects n.e.c</t>
    </r>
  </si>
  <si>
    <r>
      <rPr>
        <rFont val="Arial"/>
        <b/>
        <color theme="1"/>
        <sz val="8.0"/>
      </rPr>
      <t xml:space="preserve">Perlindungan sosial
</t>
    </r>
    <r>
      <rPr>
        <rFont val="Arial"/>
        <b val="0"/>
        <i/>
        <color theme="1"/>
        <sz val="8.0"/>
      </rPr>
      <t>Social protection</t>
    </r>
  </si>
  <si>
    <r>
      <rPr>
        <rFont val="Arial"/>
        <b/>
        <color theme="1"/>
        <sz val="8.0"/>
      </rPr>
      <t xml:space="preserve">Lain-lain perkhidmatan
</t>
    </r>
    <r>
      <rPr>
        <rFont val="Arial"/>
        <b val="0"/>
        <i/>
        <color theme="1"/>
        <sz val="8.0"/>
      </rPr>
      <t>Other services</t>
    </r>
  </si>
  <si>
    <r>
      <rPr>
        <rFont val="Arial"/>
        <b/>
        <color theme="1"/>
        <sz val="8.0"/>
      </rPr>
      <t xml:space="preserve">Komposisi perbelanjaan penggunaan
isi rumah bulanan (01−13)
</t>
    </r>
    <r>
      <rPr>
        <rFont val="Arial"/>
        <b val="0"/>
        <i/>
        <color theme="1"/>
        <sz val="8.0"/>
      </rPr>
      <t>Composition of monthly household consumption expenditure (01−13)</t>
    </r>
  </si>
  <si>
    <r>
      <rPr>
        <rFont val="Arial"/>
        <b/>
        <color theme="1"/>
        <sz val="8.0"/>
      </rPr>
      <t xml:space="preserve"> Bandar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Urban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</si>
  <si>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</si>
  <si>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Jumlah
</t>
    </r>
    <r>
      <rPr>
        <rFont val="Arial"/>
        <b val="0"/>
        <i/>
        <color theme="1"/>
        <sz val="8.0"/>
      </rPr>
      <t>Total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</si>
  <si>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</si>
  <si>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Makanan dan Minuman
</t>
    </r>
    <r>
      <rPr>
        <rFont val="Arial"/>
        <b val="0"/>
        <i/>
        <color theme="1"/>
        <sz val="8.0"/>
      </rPr>
      <t>Food and Beverages</t>
    </r>
  </si>
  <si>
    <r>
      <rPr>
        <rFont val="Arial"/>
        <b/>
        <color theme="1"/>
        <sz val="8.0"/>
      </rPr>
      <t xml:space="preserve">Bijirin &amp; produk bijirin
</t>
    </r>
    <r>
      <rPr>
        <rFont val="Arial"/>
        <b val="0"/>
        <i/>
        <color theme="1"/>
        <sz val="8.0"/>
      </rPr>
      <t>Cereals &amp; cereal products</t>
    </r>
  </si>
  <si>
    <r>
      <rPr>
        <rFont val="Arial"/>
        <b/>
        <color theme="1"/>
        <sz val="8.0"/>
      </rPr>
      <t xml:space="preserve">Haiwan hidup, daging &amp; bahagian lain bagi haiwan darat yang  disembelih
</t>
    </r>
    <r>
      <rPr>
        <rFont val="Arial"/>
        <b val="0"/>
        <i/>
        <color theme="1"/>
        <sz val="8.0"/>
      </rPr>
      <t>Live animals, meat &amp; other parts of slaughtered land animals</t>
    </r>
  </si>
  <si>
    <r>
      <rPr>
        <rFont val="Arial"/>
        <b/>
        <color theme="1"/>
        <sz val="8.0"/>
      </rPr>
      <t xml:space="preserve">Ikan &amp; makanan laut lain
</t>
    </r>
    <r>
      <rPr>
        <rFont val="Arial"/>
        <b val="0"/>
        <i/>
        <color theme="1"/>
        <sz val="8.0"/>
      </rPr>
      <t>Fish &amp; other seafood</t>
    </r>
  </si>
  <si>
    <r>
      <rPr>
        <rFont val="Arial"/>
        <b/>
        <color theme="1"/>
        <sz val="8.0"/>
      </rPr>
      <t xml:space="preserve">Susu, produk tenusu lain &amp; telur
</t>
    </r>
    <r>
      <rPr>
        <rFont val="Arial"/>
        <b val="0"/>
        <i/>
        <color theme="1"/>
        <sz val="8.0"/>
      </rPr>
      <t>Milk, other dairy products &amp; eggs</t>
    </r>
  </si>
  <si>
    <r>
      <rPr>
        <rFont val="Arial"/>
        <b/>
        <color theme="1"/>
        <sz val="8.0"/>
      </rPr>
      <t xml:space="preserve">Minyak &amp; lemak
</t>
    </r>
    <r>
      <rPr>
        <rFont val="Arial"/>
        <b val="0"/>
        <i/>
        <color theme="1"/>
        <sz val="8.0"/>
      </rPr>
      <t>Oils &amp; fats</t>
    </r>
  </si>
  <si>
    <r>
      <rPr>
        <rFont val="Arial"/>
        <b/>
        <color theme="1"/>
        <sz val="8.0"/>
      </rPr>
      <t xml:space="preserve">Buah-buahan &amp; kacang
</t>
    </r>
    <r>
      <rPr>
        <rFont val="Arial"/>
        <b val="0"/>
        <i/>
        <color theme="1"/>
        <sz val="8.0"/>
      </rPr>
      <t>Fruits &amp; nuts</t>
    </r>
  </si>
  <si>
    <r>
      <rPr>
        <rFont val="Arial"/>
        <b/>
        <color theme="1"/>
        <sz val="8.0"/>
      </rPr>
      <t>Sayur-sayuran, ubi, plantain, pisang sayuran &amp; kekacang</t>
    </r>
    <r>
      <rPr>
        <rFont val="Arial"/>
        <b val="0"/>
        <i/>
        <color theme="1"/>
        <sz val="8.0"/>
      </rPr>
      <t xml:space="preserve">
Vegetables, tubers, plantains, cooking bananas &amp; pulses</t>
    </r>
  </si>
  <si>
    <r>
      <rPr>
        <rFont val="Arial"/>
        <b/>
        <color theme="1"/>
        <sz val="8.0"/>
      </rPr>
      <t xml:space="preserve">Gula, manisan &amp; pencuci mulut
</t>
    </r>
    <r>
      <rPr>
        <rFont val="Arial"/>
        <b val="0"/>
        <i/>
        <color theme="1"/>
        <sz val="8.0"/>
      </rPr>
      <t>Sugar, confectionery &amp; desserts</t>
    </r>
  </si>
  <si>
    <r>
      <rPr>
        <rFont val="Arial"/>
        <b/>
        <color theme="1"/>
        <sz val="8.0"/>
      </rPr>
      <t xml:space="preserve">Makanan sedia dimakan &amp; produk makanan lain
</t>
    </r>
    <r>
      <rPr>
        <rFont val="Arial"/>
        <b val="0"/>
        <i/>
        <color theme="1"/>
        <sz val="8.0"/>
      </rPr>
      <t>Ready-made food &amp; other food products</t>
    </r>
  </si>
  <si>
    <r>
      <rPr>
        <rFont val="Arial"/>
        <b/>
        <color theme="1"/>
        <sz val="8.0"/>
      </rPr>
      <t xml:space="preserve">Jus buah-buahan &amp; sayur-sayuran
</t>
    </r>
    <r>
      <rPr>
        <rFont val="Arial"/>
        <b val="0"/>
        <i/>
        <color theme="1"/>
        <sz val="8.0"/>
      </rPr>
      <t>Fruit &amp; vegetable juices</t>
    </r>
  </si>
  <si>
    <r>
      <rPr>
        <rFont val="Arial"/>
        <b/>
        <color theme="1"/>
        <sz val="8.0"/>
      </rPr>
      <t xml:space="preserve">Kopi &amp; pengganti kopi
</t>
    </r>
    <r>
      <rPr>
        <rFont val="Arial"/>
        <b val="0"/>
        <i/>
        <color theme="1"/>
        <sz val="8.0"/>
      </rPr>
      <t>Coffee &amp; coffee substitutes</t>
    </r>
  </si>
  <si>
    <r>
      <rPr>
        <rFont val="Arial"/>
        <b/>
        <color theme="1"/>
        <sz val="8.0"/>
      </rPr>
      <t xml:space="preserve">Teh, mate' &amp; produk tumbuhan lain untuk seduhan
</t>
    </r>
    <r>
      <rPr>
        <rFont val="Arial"/>
        <b val="0"/>
        <i/>
        <color theme="1"/>
        <sz val="8.0"/>
      </rPr>
      <t>Tea, maté &amp; other plant products for infusion</t>
    </r>
  </si>
  <si>
    <r>
      <rPr>
        <rFont val="Arial"/>
        <b/>
        <color theme="1"/>
        <sz val="8.0"/>
      </rPr>
      <t xml:space="preserve">Minuman koko
</t>
    </r>
    <r>
      <rPr>
        <rFont val="Arial"/>
        <b val="0"/>
        <i/>
        <color theme="1"/>
        <sz val="8.0"/>
      </rPr>
      <t>Cocoa drinks</t>
    </r>
  </si>
  <si>
    <r>
      <rPr>
        <rFont val="Arial"/>
        <b/>
        <color theme="1"/>
        <sz val="8.0"/>
      </rPr>
      <t xml:space="preserve">Air
</t>
    </r>
    <r>
      <rPr>
        <rFont val="Arial"/>
        <b val="0"/>
        <i/>
        <color theme="1"/>
        <sz val="8.0"/>
      </rPr>
      <t>Water</t>
    </r>
  </si>
  <si>
    <r>
      <rPr>
        <rFont val="Arial"/>
        <b/>
        <color theme="1"/>
        <sz val="8.0"/>
      </rPr>
      <t xml:space="preserve">Minuman ringan
</t>
    </r>
    <r>
      <rPr>
        <rFont val="Arial"/>
        <b val="0"/>
        <i/>
        <color theme="1"/>
        <sz val="8.0"/>
      </rPr>
      <t>Soft drinks</t>
    </r>
  </si>
  <si>
    <r>
      <rPr>
        <rFont val="Arial"/>
        <b/>
        <color theme="1"/>
        <sz val="8.0"/>
      </rPr>
      <t xml:space="preserve">Minuman tidak beralkohol lain
</t>
    </r>
    <r>
      <rPr>
        <rFont val="Arial"/>
        <b val="0"/>
        <i/>
        <color theme="1"/>
        <sz val="8.0"/>
      </rPr>
      <t>Other non-alcoholic beverages</t>
    </r>
  </si>
  <si>
    <r>
      <rPr>
        <rFont val="Arial"/>
        <b/>
        <color theme="1"/>
        <sz val="8.0"/>
      </rPr>
      <t xml:space="preserve">Perkhidmatan pemprosesan barangan primer untuk makanan 
&amp; minuman bukan alkohol
</t>
    </r>
    <r>
      <rPr>
        <rFont val="Arial"/>
        <b val="0"/>
        <i/>
        <color theme="1"/>
        <sz val="8.0"/>
      </rPr>
      <t>Services for processing primary goods for food &amp; non-alcoholic beverages</t>
    </r>
  </si>
  <si>
    <r>
      <rPr>
        <rFont val="Arial"/>
        <b/>
        <color theme="1"/>
        <sz val="8.0"/>
      </rPr>
      <t xml:space="preserve"> Bandar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Urban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</si>
  <si>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</si>
  <si>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Jumlah
</t>
    </r>
    <r>
      <rPr>
        <rFont val="Arial"/>
        <b val="0"/>
        <i/>
        <color theme="1"/>
        <sz val="8.0"/>
      </rPr>
      <t>Total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</si>
  <si>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</si>
  <si>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Minuman Alkohol dan Tembakau
</t>
    </r>
    <r>
      <rPr>
        <rFont val="Arial"/>
        <b val="0"/>
        <i/>
        <color theme="1"/>
        <sz val="8.0"/>
      </rPr>
      <t>Alcoholic Beverages and Tobacco</t>
    </r>
  </si>
  <si>
    <r>
      <rPr>
        <rFont val="Arial"/>
        <b/>
        <color theme="1"/>
        <sz val="8.0"/>
      </rPr>
      <t xml:space="preserve">Arak &amp; minuman keras
</t>
    </r>
    <r>
      <rPr>
        <rFont val="Arial"/>
        <b val="0"/>
        <i/>
        <color theme="1"/>
        <sz val="8.0"/>
      </rPr>
      <t>Spirits &amp; liquors</t>
    </r>
  </si>
  <si>
    <r>
      <rPr>
        <rFont val="Arial"/>
        <b/>
        <color theme="1"/>
        <sz val="8.0"/>
      </rPr>
      <t xml:space="preserve">Wain
</t>
    </r>
    <r>
      <rPr>
        <rFont val="Arial"/>
        <b val="0"/>
        <i/>
        <color theme="1"/>
        <sz val="8.0"/>
      </rPr>
      <t>Wine</t>
    </r>
  </si>
  <si>
    <r>
      <rPr>
        <rFont val="Arial"/>
        <b/>
        <color theme="1"/>
        <sz val="8.0"/>
      </rPr>
      <t xml:space="preserve">Bir
</t>
    </r>
    <r>
      <rPr>
        <rFont val="Arial"/>
        <b val="0"/>
        <i/>
        <color theme="1"/>
        <sz val="8.0"/>
      </rPr>
      <t>Beer</t>
    </r>
  </si>
  <si>
    <r>
      <rPr>
        <rFont val="Arial"/>
        <b/>
        <color theme="1"/>
        <sz val="8.0"/>
      </rPr>
      <t xml:space="preserve">Minuman beralkohol lain
</t>
    </r>
    <r>
      <rPr>
        <rFont val="Arial"/>
        <b val="0"/>
        <i/>
        <color theme="1"/>
        <sz val="8.0"/>
      </rPr>
      <t>Other alcoholic beverages</t>
    </r>
  </si>
  <si>
    <r>
      <rPr>
        <rFont val="Arial"/>
        <b/>
        <color theme="1"/>
        <sz val="8.0"/>
      </rPr>
      <t xml:space="preserve">Perkhidmatan penghasilan alkohol
</t>
    </r>
    <r>
      <rPr>
        <rFont val="Arial"/>
        <b val="0"/>
        <i/>
        <color theme="1"/>
        <sz val="8.0"/>
      </rPr>
      <t>Alcohol production services</t>
    </r>
  </si>
  <si>
    <r>
      <rPr>
        <rFont val="Arial"/>
        <b/>
        <color theme="1"/>
        <sz val="8.0"/>
      </rPr>
      <t xml:space="preserve">Tembakau
</t>
    </r>
    <r>
      <rPr>
        <rFont val="Arial"/>
        <b val="0"/>
        <i/>
        <color theme="1"/>
        <sz val="8.0"/>
      </rPr>
      <t>Tobacco</t>
    </r>
  </si>
  <si>
    <r>
      <rPr>
        <rFont val="Arial"/>
        <b/>
        <i val="0"/>
        <color theme="1"/>
        <sz val="8.0"/>
      </rPr>
      <t>Lain-lain</t>
    </r>
    <r>
      <rPr>
        <rFont val="Arial"/>
        <i/>
        <color theme="1"/>
        <sz val="8.0"/>
      </rPr>
      <t xml:space="preserve">
Others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</si>
  <si>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</si>
  <si>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Pakaian dan Kasut
</t>
    </r>
    <r>
      <rPr>
        <rFont val="Arial"/>
        <b val="0"/>
        <i/>
        <color theme="1"/>
        <sz val="8.0"/>
      </rPr>
      <t>Clothing and Footwear</t>
    </r>
  </si>
  <si>
    <r>
      <rPr>
        <rFont val="Arial"/>
        <b/>
        <color theme="1"/>
        <sz val="8.0"/>
      </rPr>
      <t xml:space="preserve">Material pakaian
</t>
    </r>
    <r>
      <rPr>
        <rFont val="Arial"/>
        <b val="0"/>
        <i/>
        <color theme="1"/>
        <sz val="8.0"/>
      </rPr>
      <t>Clothing materials</t>
    </r>
  </si>
  <si>
    <r>
      <rPr>
        <rFont val="Arial"/>
        <b/>
        <color theme="1"/>
        <sz val="8.0"/>
      </rPr>
      <t xml:space="preserve">Pakaian
</t>
    </r>
    <r>
      <rPr>
        <rFont val="Arial"/>
        <b val="0"/>
        <i/>
        <color theme="1"/>
        <sz val="8.0"/>
      </rPr>
      <t>Garments</t>
    </r>
  </si>
  <si>
    <r>
      <rPr>
        <rFont val="Arial"/>
        <b/>
        <color theme="1"/>
        <sz val="8.0"/>
      </rPr>
      <t xml:space="preserve">Lain-lain jenis pakaian &amp; aksesori pakaian
</t>
    </r>
    <r>
      <rPr>
        <rFont val="Arial"/>
        <b val="0"/>
        <i/>
        <color theme="1"/>
        <sz val="8.0"/>
      </rPr>
      <t>Other articles of  clothing &amp; clothing accessories</t>
    </r>
  </si>
  <si>
    <r>
      <rPr>
        <rFont val="Arial"/>
        <b/>
        <color theme="1"/>
        <sz val="8.0"/>
      </rPr>
      <t xml:space="preserve">Pencucian, pembaikan, menjahit 
&amp; sewa pakaian
</t>
    </r>
    <r>
      <rPr>
        <rFont val="Arial"/>
        <b val="0"/>
        <i/>
        <color theme="1"/>
        <sz val="8.0"/>
      </rPr>
      <t>Cleaning, repair, tailoring &amp; hire of clothing</t>
    </r>
  </si>
  <si>
    <r>
      <rPr>
        <rFont val="Arial"/>
        <b/>
        <color theme="1"/>
        <sz val="8.0"/>
      </rPr>
      <t xml:space="preserve">Kasut &amp; lain-lain jenis alas kaki
</t>
    </r>
    <r>
      <rPr>
        <rFont val="Arial"/>
        <b val="0"/>
        <i/>
        <color theme="1"/>
        <sz val="8.0"/>
      </rPr>
      <t>Shoes &amp; other footwear</t>
    </r>
  </si>
  <si>
    <r>
      <rPr>
        <rFont val="Arial"/>
        <b/>
        <color theme="1"/>
        <sz val="8.0"/>
      </rPr>
      <t xml:space="preserve">Pencucian, pembaikan &amp; sewa kasut
</t>
    </r>
    <r>
      <rPr>
        <rFont val="Arial"/>
        <b val="0"/>
        <i/>
        <color theme="1"/>
        <sz val="8.0"/>
      </rPr>
      <t>Cleaning, repair &amp; hire of footwear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</si>
  <si>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</si>
  <si>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Perumahan, Air, Elektrik, Gas dan Bahan Api Lain
</t>
    </r>
    <r>
      <rPr>
        <rFont val="Arial"/>
        <b val="0"/>
        <i/>
        <color theme="1"/>
        <sz val="8.0"/>
      </rPr>
      <t>Housing, Water, Electricity, Gas and Other Fuels</t>
    </r>
  </si>
  <si>
    <r>
      <rPr>
        <rFont val="Arial"/>
        <b/>
        <color theme="1"/>
        <sz val="8.0"/>
      </rPr>
      <t xml:space="preserve">Sewa sebenar yang dibayar oleh penyewa untuk kediaman utama
</t>
    </r>
    <r>
      <rPr>
        <rFont val="Arial"/>
        <b val="0"/>
        <i/>
        <color theme="1"/>
        <sz val="8.0"/>
      </rPr>
      <t>Actual rentals paid by tenants for main residence</t>
    </r>
  </si>
  <si>
    <r>
      <rPr>
        <rFont val="Arial"/>
        <b/>
        <color theme="1"/>
        <sz val="8.0"/>
      </rPr>
      <t xml:space="preserve">Lain-lain sewa sebenar
</t>
    </r>
    <r>
      <rPr>
        <rFont val="Arial"/>
        <b val="0"/>
        <i/>
        <color theme="1"/>
        <sz val="8.0"/>
      </rPr>
      <t>Other actual rentals</t>
    </r>
  </si>
  <si>
    <r>
      <rPr>
        <rFont val="Arial"/>
        <b/>
        <color theme="1"/>
        <sz val="8.0"/>
      </rPr>
      <t xml:space="preserve"> Bandar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Urban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</si>
  <si>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</si>
  <si>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Jumlah
</t>
    </r>
    <r>
      <rPr>
        <rFont val="Arial"/>
        <b val="0"/>
        <i/>
        <color theme="1"/>
        <sz val="8.0"/>
      </rPr>
      <t>Total</t>
    </r>
  </si>
  <si>
    <r>
      <rPr>
        <rFont val="Arial"/>
        <b/>
        <color theme="1"/>
        <sz val="8.0"/>
      </rPr>
      <t xml:space="preserve">Sewa dinilai untuk kediaman utama
</t>
    </r>
    <r>
      <rPr>
        <rFont val="Arial"/>
        <b val="0"/>
        <i/>
        <color theme="1"/>
        <sz val="8.0"/>
      </rPr>
      <t>Imputed rentals of owner-occupiers for main residence</t>
    </r>
  </si>
  <si>
    <r>
      <rPr>
        <rFont val="Arial"/>
        <b/>
        <color theme="1"/>
        <sz val="8.0"/>
      </rPr>
      <t xml:space="preserve">Lain-lain sewa dinilai
</t>
    </r>
    <r>
      <rPr>
        <rFont val="Arial"/>
        <b val="0"/>
        <i/>
        <color theme="1"/>
        <sz val="8.0"/>
      </rPr>
      <t>Other imputed rentals</t>
    </r>
  </si>
  <si>
    <r>
      <rPr>
        <rFont val="Arial"/>
        <b/>
        <i val="0"/>
        <color theme="1"/>
        <sz val="8.0"/>
      </rPr>
      <t>Kelengkapan keselamatan 
&amp; bahan-bahan untuk pembaikan 
&amp; penyelenggaraan rumah kediaman</t>
    </r>
    <r>
      <rPr>
        <rFont val="Arial"/>
        <i/>
        <color theme="1"/>
        <sz val="8.0"/>
      </rPr>
      <t xml:space="preserve">
Security equipment &amp; materials for the maintenance &amp; repair of the dwelling</t>
    </r>
  </si>
  <si>
    <r>
      <rPr>
        <rFont val="Arial"/>
        <b/>
        <color theme="1"/>
        <sz val="8.0"/>
      </rPr>
      <t xml:space="preserve">Bayaran perkhidmatan penyelenggaraan, pembaikan 
&amp; keselamatan rumah kediaman
</t>
    </r>
    <r>
      <rPr>
        <rFont val="Arial"/>
        <b val="0"/>
        <i/>
        <color theme="1"/>
        <sz val="8.0"/>
      </rPr>
      <t>Services for the maintenance, repair 
&amp; security of the dwelling</t>
    </r>
  </si>
  <si>
    <r>
      <rPr>
        <rFont val="Arial"/>
        <b/>
        <color theme="1"/>
        <sz val="8.0"/>
      </rPr>
      <t xml:space="preserve">Bekalan air
</t>
    </r>
    <r>
      <rPr>
        <rFont val="Arial"/>
        <b val="0"/>
        <i/>
        <color theme="1"/>
        <sz val="8.0"/>
      </rPr>
      <t>Water supply</t>
    </r>
  </si>
  <si>
    <r>
      <rPr>
        <rFont val="Arial"/>
        <b/>
        <color theme="1"/>
        <sz val="8.0"/>
      </rPr>
      <t xml:space="preserve">Kutipan sampah
</t>
    </r>
    <r>
      <rPr>
        <rFont val="Arial"/>
        <b val="0"/>
        <i/>
        <color theme="1"/>
        <sz val="8.0"/>
      </rPr>
      <t>Refuse collection</t>
    </r>
  </si>
  <si>
    <r>
      <rPr>
        <rFont val="Arial"/>
        <b/>
        <color theme="1"/>
        <sz val="8.0"/>
      </rPr>
      <t>Pembentungan</t>
    </r>
    <r>
      <rPr>
        <rFont val="Arial"/>
        <b val="0"/>
        <i/>
        <color theme="1"/>
        <sz val="8.0"/>
      </rPr>
      <t xml:space="preserve">
Sewage collection</t>
    </r>
  </si>
  <si>
    <r>
      <rPr>
        <rFont val="Arial"/>
        <b/>
        <color theme="1"/>
        <sz val="8.0"/>
      </rPr>
      <t xml:space="preserve">Perkhidmatan lain berkaitan rumah kediaman
</t>
    </r>
    <r>
      <rPr>
        <rFont val="Arial"/>
        <b val="0"/>
        <i/>
        <color theme="1"/>
        <sz val="8.0"/>
      </rPr>
      <t>Other services relating to the dwelling n.e.c</t>
    </r>
  </si>
  <si>
    <r>
      <rPr>
        <rFont val="Arial"/>
        <b/>
        <color theme="1"/>
        <sz val="8.0"/>
      </rPr>
      <t xml:space="preserve">Bekalan elektrik
</t>
    </r>
    <r>
      <rPr>
        <rFont val="Arial"/>
        <b val="0"/>
        <i/>
        <color theme="1"/>
        <sz val="8.0"/>
      </rPr>
      <t>Electricity</t>
    </r>
  </si>
  <si>
    <r>
      <rPr>
        <rFont val="Arial"/>
        <b/>
        <color theme="1"/>
        <sz val="8.0"/>
      </rPr>
      <t xml:space="preserve">Gas
</t>
    </r>
    <r>
      <rPr>
        <rFont val="Arial"/>
        <b val="0"/>
        <i/>
        <color theme="1"/>
        <sz val="8.0"/>
      </rPr>
      <t>Gas</t>
    </r>
  </si>
  <si>
    <r>
      <rPr>
        <rFont val="Arial"/>
        <b/>
        <color theme="1"/>
        <sz val="8.0"/>
      </rPr>
      <t xml:space="preserve">Bahan api cecair
</t>
    </r>
    <r>
      <rPr>
        <rFont val="Arial"/>
        <b val="0"/>
        <i/>
        <color theme="1"/>
        <sz val="8.0"/>
      </rPr>
      <t>Liquid fuels</t>
    </r>
  </si>
  <si>
    <r>
      <rPr>
        <rFont val="Arial"/>
        <b/>
        <color theme="1"/>
        <sz val="8.0"/>
      </rPr>
      <t xml:space="preserve">Bahan api pepejal
</t>
    </r>
    <r>
      <rPr>
        <rFont val="Arial"/>
        <b val="0"/>
        <i/>
        <color theme="1"/>
        <sz val="8.0"/>
      </rPr>
      <t>Solid fuels</t>
    </r>
  </si>
  <si>
    <r>
      <rPr>
        <rFont val="Arial"/>
        <b/>
        <color theme="1"/>
        <sz val="8.0"/>
      </rPr>
      <t xml:space="preserve">Lain lain bahan tenaga untuk pemanasan &amp; penyejukan
</t>
    </r>
    <r>
      <rPr>
        <rFont val="Arial"/>
        <b val="0"/>
        <i/>
        <color theme="1"/>
        <sz val="8.0"/>
      </rPr>
      <t>Other energy for heating &amp; cooling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</si>
  <si>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</si>
  <si>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Hiasan, Perkakasan dan Penyelenggaraan Isi Rumah
</t>
    </r>
    <r>
      <rPr>
        <rFont val="Arial"/>
        <b val="0"/>
        <i/>
        <color theme="1"/>
        <sz val="8.0"/>
      </rPr>
      <t>Furnishings, Household Equipment and Routine Household Maintenance</t>
    </r>
  </si>
  <si>
    <r>
      <rPr>
        <rFont val="Arial"/>
        <b/>
        <color theme="1"/>
        <sz val="8.0"/>
      </rPr>
      <t xml:space="preserve">Perabot, kelengkapan &amp; permaidani
</t>
    </r>
    <r>
      <rPr>
        <rFont val="Arial"/>
        <b val="0"/>
        <i/>
        <color theme="1"/>
        <sz val="8.0"/>
      </rPr>
      <t>Furniture, furnishings &amp; loose carpets</t>
    </r>
  </si>
  <si>
    <r>
      <rPr>
        <rFont val="Arial"/>
        <b/>
        <color theme="1"/>
        <sz val="8.0"/>
      </rPr>
      <t xml:space="preserve">Pembaikan, pemasangan &amp; sewa perabot, kelengkapan &amp; permaidani
</t>
    </r>
    <r>
      <rPr>
        <rFont val="Arial"/>
        <b val="0"/>
        <i/>
        <color theme="1"/>
        <sz val="8.0"/>
      </rPr>
      <t>Repair, installation &amp; hire of furniture, furnishings &amp; loose carpets</t>
    </r>
  </si>
  <si>
    <r>
      <rPr>
        <rFont val="Arial"/>
        <b/>
        <color theme="1"/>
        <sz val="8.0"/>
      </rPr>
      <t xml:space="preserve">Tekstil isi rumah
</t>
    </r>
    <r>
      <rPr>
        <rFont val="Arial"/>
        <b val="0"/>
        <i/>
        <color theme="1"/>
        <sz val="8.0"/>
      </rPr>
      <t>Household textiles</t>
    </r>
  </si>
  <si>
    <r>
      <rPr>
        <rFont val="Arial"/>
        <b/>
        <color theme="1"/>
        <sz val="8.0"/>
      </rPr>
      <t xml:space="preserve"> Bandar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Urban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</si>
  <si>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</si>
  <si>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Jumlah
</t>
    </r>
    <r>
      <rPr>
        <rFont val="Arial"/>
        <b val="0"/>
        <i/>
        <color theme="1"/>
        <sz val="8.0"/>
      </rPr>
      <t>Total</t>
    </r>
  </si>
  <si>
    <r>
      <rPr>
        <rFont val="Arial"/>
        <b/>
        <color theme="1"/>
        <sz val="8.0"/>
      </rPr>
      <t xml:space="preserve">Pembaikan, sewa &amp; khidmat jahitan tekstil isi rumah
</t>
    </r>
    <r>
      <rPr>
        <rFont val="Arial"/>
        <b val="0"/>
        <i/>
        <color theme="1"/>
        <sz val="8.0"/>
      </rPr>
      <t>Repair, hire &amp; sewing services of household textiles</t>
    </r>
    <r>
      <rPr>
        <rFont val="Arial"/>
        <b/>
        <color theme="1"/>
        <sz val="8.0"/>
      </rPr>
      <t xml:space="preserve">
</t>
    </r>
  </si>
  <si>
    <r>
      <rPr>
        <rFont val="Arial"/>
        <b/>
        <color theme="1"/>
        <sz val="8.0"/>
      </rPr>
      <t xml:space="preserve">Perkakasan utama isi rumah sama ada elektrik atau bukan elektrik
</t>
    </r>
    <r>
      <rPr>
        <rFont val="Arial"/>
        <b val="0"/>
        <i/>
        <color theme="1"/>
        <sz val="8.0"/>
      </rPr>
      <t>Major household appliances, whether electric or not</t>
    </r>
  </si>
  <si>
    <r>
      <rPr>
        <rFont val="Arial"/>
        <b/>
        <color theme="1"/>
        <sz val="8.0"/>
      </rPr>
      <t xml:space="preserve">Kelengkapan elektrik kecil isi rumah
</t>
    </r>
    <r>
      <rPr>
        <rFont val="Arial"/>
        <b val="0"/>
        <i/>
        <color theme="1"/>
        <sz val="8.0"/>
      </rPr>
      <t>Small household appliances</t>
    </r>
  </si>
  <si>
    <r>
      <rPr>
        <rFont val="Arial"/>
        <b/>
        <color theme="1"/>
        <sz val="8.0"/>
      </rPr>
      <t xml:space="preserve">Pembaikan, pemasangan &amp; sewa perkakas isi rumah
</t>
    </r>
    <r>
      <rPr>
        <rFont val="Arial"/>
        <b val="0"/>
        <i/>
        <color theme="1"/>
        <sz val="8.0"/>
      </rPr>
      <t>Repair, installation &amp; hire of household appliances</t>
    </r>
  </si>
  <si>
    <r>
      <rPr>
        <rFont val="Arial"/>
        <b/>
        <color theme="1"/>
        <sz val="8.0"/>
      </rPr>
      <t xml:space="preserve">Barang kaca, pinggan mangkuk &amp; peralatan dapur isi rumah
</t>
    </r>
    <r>
      <rPr>
        <rFont val="Arial"/>
        <b val="0"/>
        <i/>
        <color theme="1"/>
        <sz val="8.0"/>
      </rPr>
      <t>Glassware, tableware &amp; household utensils</t>
    </r>
  </si>
  <si>
    <r>
      <rPr>
        <rFont val="Arial"/>
        <b/>
        <color theme="1"/>
        <sz val="8.0"/>
      </rPr>
      <t xml:space="preserve">Alat-alat &amp; peralatan bermotor
</t>
    </r>
    <r>
      <rPr>
        <rFont val="Arial"/>
        <b val="0"/>
        <i/>
        <color theme="1"/>
        <sz val="8.0"/>
      </rPr>
      <t>Motorized tools &amp; equipment</t>
    </r>
  </si>
  <si>
    <r>
      <rPr>
        <rFont val="Arial"/>
        <b/>
        <color theme="1"/>
        <sz val="8.0"/>
      </rPr>
      <t xml:space="preserve">Alat-alat tidak bermotor &amp; pelbagai aksesori
</t>
    </r>
    <r>
      <rPr>
        <rFont val="Arial"/>
        <b val="0"/>
        <i/>
        <color theme="1"/>
        <sz val="8.0"/>
      </rPr>
      <t>Non-motorized tools &amp; miscellaneous accessories</t>
    </r>
  </si>
  <si>
    <r>
      <rPr>
        <rFont val="Arial"/>
        <b/>
        <color theme="1"/>
        <sz val="8.0"/>
      </rPr>
      <t xml:space="preserve">Pembaikan &amp; sewa alat-alat &amp; peralatan bermotor &amp; tidak bermotor
</t>
    </r>
    <r>
      <rPr>
        <rFont val="Arial"/>
        <b val="0"/>
        <i/>
        <color theme="1"/>
        <sz val="8.0"/>
      </rPr>
      <t>Repair &amp; hire</t>
    </r>
    <r>
      <rPr>
        <rFont val="Arial"/>
        <b val="0"/>
        <color theme="1"/>
        <sz val="8.0"/>
      </rPr>
      <t xml:space="preserve"> of </t>
    </r>
    <r>
      <rPr>
        <rFont val="Arial"/>
        <b val="0"/>
        <i/>
        <color theme="1"/>
        <sz val="8.0"/>
      </rPr>
      <t>motorized &amp; 
non-motorized tools &amp; equipment</t>
    </r>
  </si>
  <si>
    <r>
      <rPr>
        <rFont val="Arial"/>
        <b/>
        <color theme="1"/>
        <sz val="8.0"/>
      </rPr>
      <t xml:space="preserve">Barang-barang isi rumah tidak tahan lama
</t>
    </r>
    <r>
      <rPr>
        <rFont val="Arial"/>
        <b val="0"/>
        <i/>
        <color theme="1"/>
        <sz val="8.0"/>
      </rPr>
      <t>Non-durable household goods</t>
    </r>
  </si>
  <si>
    <r>
      <rPr>
        <rFont val="Arial"/>
        <b/>
        <color theme="1"/>
        <sz val="8.0"/>
      </rPr>
      <t xml:space="preserve">Perkhidmatan domestik &amp; perkhidmatan urusan rumah tangga
</t>
    </r>
    <r>
      <rPr>
        <rFont val="Arial"/>
        <b val="0"/>
        <i/>
        <color theme="1"/>
        <sz val="8.0"/>
      </rPr>
      <t>Domestic services &amp; household services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</si>
  <si>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</si>
  <si>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Kesihatan
</t>
    </r>
    <r>
      <rPr>
        <rFont val="Arial"/>
        <b val="0"/>
        <i/>
        <color theme="1"/>
        <sz val="8.0"/>
      </rPr>
      <t>Health</t>
    </r>
  </si>
  <si>
    <r>
      <rPr>
        <rFont val="Arial"/>
        <b/>
        <color theme="1"/>
        <sz val="8.0"/>
      </rPr>
      <t xml:space="preserve">Ubat-ubatan
</t>
    </r>
    <r>
      <rPr>
        <rFont val="Arial"/>
        <b val="0"/>
        <i/>
        <color theme="1"/>
        <sz val="8.0"/>
      </rPr>
      <t>Medicines</t>
    </r>
  </si>
  <si>
    <r>
      <rPr>
        <rFont val="Arial"/>
        <b/>
        <color theme="1"/>
        <sz val="8.0"/>
      </rPr>
      <t xml:space="preserve">Produk perubatan
</t>
    </r>
    <r>
      <rPr>
        <rFont val="Arial"/>
        <b val="0"/>
        <i/>
        <color theme="1"/>
        <sz val="8.0"/>
      </rPr>
      <t>Medical products</t>
    </r>
  </si>
  <si>
    <r>
      <rPr>
        <rFont val="Arial"/>
        <b/>
        <color theme="1"/>
        <sz val="8.0"/>
      </rPr>
      <t xml:space="preserve">Produk bantu
</t>
    </r>
    <r>
      <rPr>
        <rFont val="Arial"/>
        <b val="0"/>
        <i/>
        <color theme="1"/>
        <sz val="8.0"/>
      </rPr>
      <t>Assistive products</t>
    </r>
  </si>
  <si>
    <r>
      <rPr>
        <rFont val="Arial"/>
        <b/>
        <color theme="1"/>
        <sz val="8.0"/>
      </rPr>
      <t xml:space="preserve">Membaiki, menyewa &amp; menyelenggara produk perubatan &amp; bantuan
</t>
    </r>
    <r>
      <rPr>
        <rFont val="Arial"/>
        <b val="0"/>
        <i/>
        <color theme="1"/>
        <sz val="8.0"/>
      </rPr>
      <t>Repair, rental &amp; maintenance of medical &amp; assistive products</t>
    </r>
  </si>
  <si>
    <r>
      <rPr>
        <rFont val="Arial"/>
        <b/>
        <color theme="1"/>
        <sz val="8.0"/>
      </rPr>
      <t xml:space="preserve">Perkhidmatan penjagaan pencegahan
</t>
    </r>
    <r>
      <rPr>
        <rFont val="Arial"/>
        <b val="0"/>
        <i/>
        <color theme="1"/>
        <sz val="8.0"/>
      </rPr>
      <t>Preventive care services</t>
    </r>
  </si>
  <si>
    <r>
      <rPr>
        <rFont val="Arial"/>
        <b/>
        <color theme="1"/>
        <sz val="8.0"/>
      </rPr>
      <t xml:space="preserve">Perkhidmatan pergigian pesakit luar
</t>
    </r>
    <r>
      <rPr>
        <rFont val="Arial"/>
        <b val="0"/>
        <i/>
        <color theme="1"/>
        <sz val="8.0"/>
      </rPr>
      <t>Outpatient dental services</t>
    </r>
  </si>
  <si>
    <r>
      <rPr>
        <rFont val="Arial"/>
        <b/>
        <color theme="1"/>
        <sz val="8.0"/>
      </rPr>
      <t xml:space="preserve"> Bandar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Urban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</si>
  <si>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</si>
  <si>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Jumlah
</t>
    </r>
    <r>
      <rPr>
        <rFont val="Arial"/>
        <b val="0"/>
        <i/>
        <color theme="1"/>
        <sz val="8.0"/>
      </rPr>
      <t>Total</t>
    </r>
  </si>
  <si>
    <r>
      <rPr>
        <rFont val="Arial"/>
        <b/>
        <color theme="1"/>
        <sz val="8.0"/>
      </rPr>
      <t xml:space="preserve">Perkhidmatan rawatan pesakit luar yang lain (tidak termasuk perkhidmatan pergigian)
</t>
    </r>
    <r>
      <rPr>
        <rFont val="Arial"/>
        <b val="0"/>
        <i/>
        <color theme="1"/>
        <sz val="8.0"/>
      </rPr>
      <t>Other outpatient care services (excluding preventive &amp; dental)</t>
    </r>
  </si>
  <si>
    <r>
      <rPr>
        <rFont val="Arial"/>
        <b/>
        <color theme="1"/>
        <sz val="8.0"/>
      </rPr>
      <t xml:space="preserve">Perkhidmatan kuratif &amp; pemulihan pesakit dalam
</t>
    </r>
    <r>
      <rPr>
        <rFont val="Arial"/>
        <b val="0"/>
        <i/>
        <color theme="1"/>
        <sz val="8.0"/>
      </rPr>
      <t>Inpatient curative &amp; rehabilitative services</t>
    </r>
  </si>
  <si>
    <r>
      <rPr>
        <rFont val="Arial"/>
        <b/>
        <color theme="1"/>
        <sz val="8.0"/>
      </rPr>
      <t>Perkhidmatan rawatan jangka panjang pesakit dalam</t>
    </r>
    <r>
      <rPr>
        <rFont val="Arial"/>
        <b val="0"/>
        <i/>
        <color theme="1"/>
        <sz val="8.0"/>
      </rPr>
      <t xml:space="preserve">
Inpatient long term care services</t>
    </r>
  </si>
  <si>
    <r>
      <rPr>
        <rFont val="Arial"/>
        <b/>
        <color theme="1"/>
        <sz val="8.0"/>
      </rPr>
      <t xml:space="preserve">Perkhidmatan pengimejan diagnostik &amp; perkhidmatan makmal perubatan
</t>
    </r>
    <r>
      <rPr>
        <rFont val="Arial"/>
        <b val="0"/>
        <i/>
        <color theme="1"/>
        <sz val="8.0"/>
      </rPr>
      <t>Diagnostic imaging services &amp; medical laboratory services</t>
    </r>
  </si>
  <si>
    <r>
      <rPr>
        <rFont val="Arial"/>
        <b/>
        <color theme="1"/>
        <sz val="8.0"/>
      </rPr>
      <t xml:space="preserve">Perkhidmatan pengangkutan kecemasan pesakit &amp; penyelamatan kecemasan
</t>
    </r>
    <r>
      <rPr>
        <rFont val="Arial"/>
        <b val="0"/>
        <i/>
        <color theme="1"/>
        <sz val="8.0"/>
      </rPr>
      <t>Patient emergency transportation services &amp; emergency rescue</t>
    </r>
  </si>
  <si>
    <r>
      <rPr>
        <rFont val="Arial"/>
        <b/>
        <color theme="1"/>
        <sz val="8.0"/>
      </rPr>
      <t xml:space="preserve">Perkhidmatan yang tidak dikelaskan di tempat lain
</t>
    </r>
    <r>
      <rPr>
        <rFont val="Arial"/>
        <b val="0"/>
        <i/>
        <color theme="1"/>
        <sz val="8.0"/>
      </rPr>
      <t>Services not classified elsewhere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</si>
  <si>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</si>
  <si>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Pengangkutan
</t>
    </r>
    <r>
      <rPr>
        <rFont val="Arial"/>
        <b val="0"/>
        <i/>
        <color theme="1"/>
        <sz val="8.0"/>
      </rPr>
      <t>Transport</t>
    </r>
  </si>
  <si>
    <r>
      <rPr>
        <rFont val="Arial"/>
        <b/>
        <color theme="1"/>
        <sz val="8.0"/>
      </rPr>
      <t xml:space="preserve">Motokar
</t>
    </r>
    <r>
      <rPr>
        <rFont val="Arial"/>
        <b val="0"/>
        <i/>
        <color theme="1"/>
        <sz val="8.0"/>
      </rPr>
      <t>Motor cars</t>
    </r>
  </si>
  <si>
    <r>
      <rPr>
        <rFont val="Arial"/>
        <b/>
        <color theme="1"/>
        <sz val="8.0"/>
      </rPr>
      <t xml:space="preserve">Motosikal
</t>
    </r>
    <r>
      <rPr>
        <rFont val="Arial"/>
        <b val="0"/>
        <i/>
        <color theme="1"/>
        <sz val="8.0"/>
      </rPr>
      <t>Motorcycles</t>
    </r>
  </si>
  <si>
    <r>
      <rPr>
        <rFont val="Arial"/>
        <b/>
        <color theme="1"/>
        <sz val="8.0"/>
      </rPr>
      <t xml:space="preserve">Basikal
</t>
    </r>
    <r>
      <rPr>
        <rFont val="Arial"/>
        <b val="0"/>
        <i/>
        <color theme="1"/>
        <sz val="8.0"/>
      </rPr>
      <t>Bicycles</t>
    </r>
  </si>
  <si>
    <r>
      <rPr>
        <rFont val="Arial"/>
        <b/>
        <color theme="1"/>
        <sz val="8.0"/>
      </rPr>
      <t xml:space="preserve">Alat ganti &amp; aksesori untuk kelengkapan pengangkutan persendirian
</t>
    </r>
    <r>
      <rPr>
        <rFont val="Arial"/>
        <b val="0"/>
        <i/>
        <color theme="1"/>
        <sz val="8.0"/>
      </rPr>
      <t>Parts &amp; accessories for personal transport equipment</t>
    </r>
  </si>
  <si>
    <r>
      <rPr>
        <rFont val="Arial"/>
        <b/>
        <color theme="1"/>
        <sz val="8.0"/>
      </rPr>
      <t xml:space="preserve">Bahan api &amp; pelincir untuk kelengkapan pengangkutan persendirian
</t>
    </r>
    <r>
      <rPr>
        <rFont val="Arial"/>
        <b val="0"/>
        <i/>
        <color theme="1"/>
        <sz val="8.0"/>
      </rPr>
      <t>Fuels &amp; lubricants for personal transport equipment</t>
    </r>
  </si>
  <si>
    <r>
      <rPr>
        <rFont val="Arial"/>
        <b/>
        <color theme="1"/>
        <sz val="8.0"/>
      </rPr>
      <t xml:space="preserve">Penyelenggaraan &amp; pembaikan kelengkapan kenderaan persendirian
</t>
    </r>
    <r>
      <rPr>
        <rFont val="Arial"/>
        <b val="0"/>
        <i/>
        <color theme="1"/>
        <sz val="8.0"/>
      </rPr>
      <t>Maintenance &amp; repair of personal transport equipment</t>
    </r>
  </si>
  <si>
    <r>
      <rPr>
        <rFont val="Arial"/>
        <b/>
        <color theme="1"/>
        <sz val="8.0"/>
      </rPr>
      <t xml:space="preserve">Perkhidmatan lain berkenaan kelengkapan pengangkutan persendirian
</t>
    </r>
    <r>
      <rPr>
        <rFont val="Arial"/>
        <b val="0"/>
        <i/>
        <color theme="1"/>
        <sz val="8.0"/>
      </rPr>
      <t>Other services in respect of personal transport equipment</t>
    </r>
  </si>
  <si>
    <r>
      <rPr>
        <rFont val="Arial"/>
        <b/>
        <color theme="1"/>
        <sz val="8.0"/>
      </rPr>
      <t xml:space="preserve"> Bandar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Urban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</si>
  <si>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</si>
  <si>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Jumlah
</t>
    </r>
    <r>
      <rPr>
        <rFont val="Arial"/>
        <b val="0"/>
        <i/>
        <color theme="1"/>
        <sz val="8.0"/>
      </rPr>
      <t>Total</t>
    </r>
  </si>
  <si>
    <r>
      <rPr>
        <rFont val="Arial"/>
        <b/>
        <color theme="1"/>
        <sz val="8.0"/>
      </rPr>
      <t xml:space="preserve">Pengangkutan penumpang menggunakan laluan rel
</t>
    </r>
    <r>
      <rPr>
        <rFont val="Arial"/>
        <b val="0"/>
        <i/>
        <color theme="1"/>
        <sz val="8.0"/>
      </rPr>
      <t>Passenger transport by railway</t>
    </r>
  </si>
  <si>
    <r>
      <rPr>
        <rFont val="Arial"/>
        <b/>
        <color theme="1"/>
        <sz val="8.0"/>
      </rPr>
      <t xml:space="preserve">Pengangkutan penumpang menggunakan jalan raya
</t>
    </r>
    <r>
      <rPr>
        <rFont val="Arial"/>
        <b val="0"/>
        <i/>
        <color theme="1"/>
        <sz val="8.0"/>
      </rPr>
      <t>Passenger transport by road</t>
    </r>
  </si>
  <si>
    <r>
      <rPr>
        <rFont val="Arial"/>
        <b/>
        <color theme="1"/>
        <sz val="8.0"/>
      </rPr>
      <t xml:space="preserve">Pengangkutan penumpang melalui udara
</t>
    </r>
    <r>
      <rPr>
        <rFont val="Arial"/>
        <b val="0"/>
        <i/>
        <color theme="1"/>
        <sz val="8.0"/>
      </rPr>
      <t>Passenger transport by air</t>
    </r>
  </si>
  <si>
    <r>
      <rPr>
        <rFont val="Arial"/>
        <b/>
        <color theme="1"/>
        <sz val="8.0"/>
      </rPr>
      <t xml:space="preserve">Pengangkutan penumpang melalui laut &amp; air daratan
</t>
    </r>
    <r>
      <rPr>
        <rFont val="Arial"/>
        <b val="0"/>
        <i/>
        <color theme="1"/>
        <sz val="8.0"/>
      </rPr>
      <t>Passenger transport by sea &amp; inland waterway</t>
    </r>
  </si>
  <si>
    <r>
      <rPr>
        <rFont val="Arial"/>
        <b/>
        <color theme="1"/>
        <sz val="8.0"/>
      </rPr>
      <t xml:space="preserve">Pengangkutan penumpang gabungan
</t>
    </r>
    <r>
      <rPr>
        <rFont val="Arial"/>
        <b val="0"/>
        <i/>
        <color theme="1"/>
        <sz val="8.0"/>
      </rPr>
      <t>Combined passenger transport</t>
    </r>
  </si>
  <si>
    <r>
      <rPr>
        <rFont val="Arial"/>
        <b/>
        <color theme="1"/>
        <sz val="8.0"/>
      </rPr>
      <t xml:space="preserve">Bayaran perkhidmatan pengangkutan lain
</t>
    </r>
    <r>
      <rPr>
        <rFont val="Arial"/>
        <b val="0"/>
        <i/>
        <color theme="1"/>
        <sz val="8.0"/>
      </rPr>
      <t>Other purchased transport services</t>
    </r>
    <r>
      <rPr>
        <rFont val="Arial"/>
        <b/>
        <color theme="1"/>
        <sz val="8.0"/>
      </rPr>
      <t xml:space="preserve">
</t>
    </r>
  </si>
  <si>
    <r>
      <rPr>
        <rFont val="Arial"/>
        <b/>
        <color theme="1"/>
        <sz val="8.0"/>
      </rPr>
      <t xml:space="preserve">Perkhidmatan pos &amp; kurier
</t>
    </r>
    <r>
      <rPr>
        <rFont val="Arial"/>
        <b val="0"/>
        <i/>
        <color theme="1"/>
        <sz val="8.0"/>
      </rPr>
      <t>Postal &amp; courier services</t>
    </r>
  </si>
  <si>
    <r>
      <rPr>
        <rFont val="Arial"/>
        <b/>
        <color theme="1"/>
        <sz val="8.0"/>
      </rPr>
      <t xml:space="preserve">Pengangkutan barang-barang lain
</t>
    </r>
    <r>
      <rPr>
        <rFont val="Arial"/>
        <b val="0"/>
        <i/>
        <color theme="1"/>
        <sz val="8.0"/>
      </rPr>
      <t>Other transport of goods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</si>
  <si>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</si>
  <si>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Maklumat dan Komunikasi
</t>
    </r>
    <r>
      <rPr>
        <rFont val="Arial"/>
        <b val="0"/>
        <i/>
        <color theme="1"/>
        <sz val="8.0"/>
      </rPr>
      <t>Information and Communication</t>
    </r>
  </si>
  <si>
    <r>
      <rPr>
        <rFont val="Arial"/>
        <b/>
        <color theme="1"/>
        <sz val="8.0"/>
      </rPr>
      <t xml:space="preserve">Peralatan telefon tetap
</t>
    </r>
    <r>
      <rPr>
        <rFont val="Arial"/>
        <b val="0"/>
        <i/>
        <color theme="1"/>
        <sz val="8.0"/>
      </rPr>
      <t>Fixed telephone equipment</t>
    </r>
  </si>
  <si>
    <r>
      <rPr>
        <rFont val="Arial"/>
        <b/>
        <color theme="1"/>
        <sz val="8.0"/>
      </rPr>
      <t xml:space="preserve">Peralatan telefon bimbit
</t>
    </r>
    <r>
      <rPr>
        <rFont val="Arial"/>
        <b val="0"/>
        <i/>
        <color theme="1"/>
        <sz val="8.0"/>
      </rPr>
      <t>Mobile telephone equipment</t>
    </r>
  </si>
  <si>
    <r>
      <rPr>
        <rFont val="Arial"/>
        <b/>
        <color theme="1"/>
        <sz val="8.0"/>
      </rPr>
      <t xml:space="preserve">Peralatan pemprosesan maklumat
</t>
    </r>
    <r>
      <rPr>
        <rFont val="Arial"/>
        <b val="0"/>
        <i/>
        <color theme="1"/>
        <sz val="8.0"/>
      </rPr>
      <t>Information processing equipment</t>
    </r>
  </si>
  <si>
    <r>
      <rPr>
        <rFont val="Arial"/>
        <b/>
        <color theme="1"/>
        <sz val="8.0"/>
      </rPr>
      <t xml:space="preserve">Peralatan untuk penerimaan, rakaman &amp; penghasilan suara &amp; penglihatan
</t>
    </r>
    <r>
      <rPr>
        <rFont val="Arial"/>
        <b val="0"/>
        <i/>
        <color theme="1"/>
        <sz val="8.0"/>
      </rPr>
      <t>Equipment for the reception, recording &amp; reproduction of sound &amp; vision</t>
    </r>
  </si>
  <si>
    <r>
      <rPr>
        <rFont val="Arial"/>
        <b/>
        <color theme="1"/>
        <sz val="8.0"/>
      </rPr>
      <t xml:space="preserve">Media rakaman tidak direkod
</t>
    </r>
    <r>
      <rPr>
        <rFont val="Arial"/>
        <b val="0"/>
        <i/>
        <color theme="1"/>
        <sz val="8.0"/>
      </rPr>
      <t>Unrecorded recording media</t>
    </r>
  </si>
  <si>
    <r>
      <rPr>
        <rFont val="Arial"/>
        <b/>
        <color theme="1"/>
        <sz val="8.0"/>
      </rPr>
      <t xml:space="preserve">Peralatan &amp; aksesori maklumat &amp; komunikasi lain
</t>
    </r>
    <r>
      <rPr>
        <rFont val="Arial"/>
        <b val="0"/>
        <i/>
        <color theme="1"/>
        <sz val="8.0"/>
      </rPr>
      <t>Other information &amp; communication equipment &amp; accessories</t>
    </r>
  </si>
  <si>
    <r>
      <rPr>
        <rFont val="Arial"/>
        <b/>
        <color theme="1"/>
        <sz val="8.0"/>
      </rPr>
      <t xml:space="preserve">Perisian (tidak termasuk perisian permainan)
</t>
    </r>
    <r>
      <rPr>
        <rFont val="Arial"/>
        <b val="0"/>
        <i/>
        <color theme="1"/>
        <sz val="8.0"/>
      </rPr>
      <t>Software (excluding games)</t>
    </r>
  </si>
  <si>
    <r>
      <rPr>
        <rFont val="Arial"/>
        <b/>
        <color theme="1"/>
        <sz val="8.0"/>
      </rPr>
      <t xml:space="preserve">Perkhidmatan komunikasi tetap
</t>
    </r>
    <r>
      <rPr>
        <rFont val="Arial"/>
        <b val="0"/>
        <i/>
        <color theme="1"/>
        <sz val="8.0"/>
      </rPr>
      <t>Fixed communication services</t>
    </r>
  </si>
  <si>
    <r>
      <rPr>
        <rFont val="Arial"/>
        <b/>
        <color theme="1"/>
        <sz val="8.0"/>
      </rPr>
      <t xml:space="preserve">Perkhidmatan komunikasi mudah alih
</t>
    </r>
    <r>
      <rPr>
        <rFont val="Arial"/>
        <b val="0"/>
        <i/>
        <color theme="1"/>
        <sz val="8.0"/>
      </rPr>
      <t>Mobile communication services</t>
    </r>
  </si>
  <si>
    <r>
      <rPr>
        <rFont val="Arial"/>
        <b/>
        <color theme="1"/>
        <sz val="8.0"/>
      </rPr>
      <t xml:space="preserve"> Bandar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Urban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</si>
  <si>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</si>
  <si>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Jumlah
</t>
    </r>
    <r>
      <rPr>
        <rFont val="Arial"/>
        <b val="0"/>
        <i/>
        <color theme="1"/>
        <sz val="8.0"/>
      </rPr>
      <t>Total</t>
    </r>
  </si>
  <si>
    <r>
      <rPr>
        <rFont val="Arial"/>
        <b/>
        <color theme="1"/>
        <sz val="8.0"/>
      </rPr>
      <t xml:space="preserve">Perkhidmatan penyediaan akses internet &amp; </t>
    </r>
    <r>
      <rPr>
        <rFont val="Arial"/>
        <b/>
        <i/>
        <color theme="1"/>
        <sz val="8.0"/>
      </rPr>
      <t>net storage services</t>
    </r>
    <r>
      <rPr>
        <rFont val="Arial"/>
        <b/>
        <color theme="1"/>
        <sz val="8.0"/>
      </rPr>
      <t xml:space="preserve">
</t>
    </r>
    <r>
      <rPr>
        <rFont val="Arial"/>
        <b val="0"/>
        <i/>
        <color theme="1"/>
        <sz val="8.0"/>
      </rPr>
      <t>Internet access provision services &amp; 
net storage services</t>
    </r>
  </si>
  <si>
    <r>
      <rPr>
        <rFont val="Arial"/>
        <b/>
        <color theme="1"/>
        <sz val="8.0"/>
      </rPr>
      <t xml:space="preserve">Perkhidmatan telekomunikasi gabungan
</t>
    </r>
    <r>
      <rPr>
        <rFont val="Arial"/>
        <b val="0"/>
        <i/>
        <color theme="1"/>
        <sz val="8.0"/>
      </rPr>
      <t>Bundled telecommunication services</t>
    </r>
  </si>
  <si>
    <r>
      <rPr>
        <rFont val="Arial"/>
        <b/>
        <color theme="1"/>
        <sz val="8.0"/>
      </rPr>
      <t xml:space="preserve">Pembaikan &amp; sewaan peralatan maklumat &amp; komunikasi
</t>
    </r>
    <r>
      <rPr>
        <rFont val="Arial"/>
        <b val="0"/>
        <i/>
        <color theme="1"/>
        <sz val="8.0"/>
      </rPr>
      <t>Repair &amp; rental of information &amp; communication equipment</t>
    </r>
    <r>
      <rPr>
        <rFont val="Arial"/>
        <b/>
        <color theme="1"/>
        <sz val="8.0"/>
      </rPr>
      <t xml:space="preserve">
</t>
    </r>
  </si>
  <si>
    <r>
      <rPr>
        <rFont val="Arial"/>
        <b/>
        <color theme="1"/>
        <sz val="8.0"/>
      </rPr>
      <t xml:space="preserve">Perkhidmatan maklumat &amp; komunikasi lain
</t>
    </r>
    <r>
      <rPr>
        <rFont val="Arial"/>
        <b val="0"/>
        <i/>
        <color theme="1"/>
        <sz val="8.0"/>
      </rPr>
      <t>Other information &amp; communication services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</si>
  <si>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</si>
  <si>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Rekreasi, Sukan dan Kebudayaan
</t>
    </r>
    <r>
      <rPr>
        <rFont val="Arial"/>
        <b val="0"/>
        <i/>
        <color theme="1"/>
        <sz val="8.0"/>
      </rPr>
      <t>Recreation, Sport and Culture</t>
    </r>
  </si>
  <si>
    <r>
      <rPr>
        <rFont val="Arial"/>
        <b/>
        <color theme="1"/>
        <sz val="8.0"/>
      </rPr>
      <t xml:space="preserve">Peralatan fotografi &amp; kelengkapan sinematografi &amp; alatan optik
</t>
    </r>
    <r>
      <rPr>
        <rFont val="Arial"/>
        <b val="0"/>
        <i/>
        <color theme="1"/>
        <sz val="8.0"/>
      </rPr>
      <t>Photographic &amp; cinematographic equipment &amp; optical instruments</t>
    </r>
  </si>
  <si>
    <r>
      <rPr>
        <rFont val="Arial"/>
        <b/>
        <color theme="1"/>
        <sz val="8.0"/>
      </rPr>
      <t xml:space="preserve">Barang-barang tahan lama utama untuk rekreasi
</t>
    </r>
    <r>
      <rPr>
        <rFont val="Arial"/>
        <b val="0"/>
        <i/>
        <color theme="1"/>
        <sz val="8.0"/>
      </rPr>
      <t>Major durables for recreation</t>
    </r>
  </si>
  <si>
    <r>
      <rPr>
        <rFont val="Arial"/>
        <b/>
        <i val="0"/>
        <color theme="1"/>
        <sz val="8.0"/>
      </rPr>
      <t>Permainan, mainan &amp; hobi</t>
    </r>
    <r>
      <rPr>
        <rFont val="Arial"/>
        <i/>
        <color theme="1"/>
        <sz val="8.0"/>
      </rPr>
      <t xml:space="preserve">
Games, toys &amp; hobbies</t>
    </r>
  </si>
  <si>
    <r>
      <rPr>
        <rFont val="Arial"/>
        <b/>
        <color theme="1"/>
        <sz val="8.0"/>
      </rPr>
      <t xml:space="preserve">Kelengkapan untuk bersukan, perkhemahan &amp; rekreasi terbuka
</t>
    </r>
    <r>
      <rPr>
        <rFont val="Arial"/>
        <b val="0"/>
        <i/>
        <color theme="1"/>
        <sz val="8.0"/>
      </rPr>
      <t>Equipment for sport, camping &amp; open-air recreation</t>
    </r>
  </si>
  <si>
    <r>
      <rPr>
        <rFont val="Arial"/>
        <b/>
        <color theme="1"/>
        <sz val="8.0"/>
      </rPr>
      <t xml:space="preserve">Produk kebun, tanaman &amp; bunga
</t>
    </r>
    <r>
      <rPr>
        <rFont val="Arial"/>
        <b val="0"/>
        <i/>
        <color theme="1"/>
        <sz val="8.0"/>
      </rPr>
      <t>Garden products, plants &amp; flowers</t>
    </r>
  </si>
  <si>
    <r>
      <rPr>
        <rFont val="Arial"/>
        <b/>
        <color theme="1"/>
        <sz val="8.0"/>
      </rPr>
      <t xml:space="preserve">Binatang peliharaan &amp; produk untuk binatang peliharaan
</t>
    </r>
    <r>
      <rPr>
        <rFont val="Arial"/>
        <b val="0"/>
        <i/>
        <color theme="1"/>
        <sz val="8.0"/>
      </rPr>
      <t>Pets &amp; products for pets</t>
    </r>
  </si>
  <si>
    <r>
      <rPr>
        <rFont val="Arial"/>
        <b/>
        <color theme="1"/>
        <sz val="8.0"/>
      </rPr>
      <t xml:space="preserve">Sewa &amp; pembaikan peralatan fotografi &amp; kelengkapan sinematografi &amp; alatan optik
</t>
    </r>
    <r>
      <rPr>
        <rFont val="Arial"/>
        <b val="0"/>
        <i/>
        <color theme="1"/>
        <sz val="8.0"/>
      </rPr>
      <t>Hire &amp; repair of photographic &amp; cinematographic equipment &amp; optical instruments</t>
    </r>
  </si>
  <si>
    <r>
      <rPr>
        <rFont val="Arial"/>
        <b/>
        <color theme="1"/>
        <sz val="8.0"/>
      </rPr>
      <t xml:space="preserve">Sewa, penyelenggaraan &amp; pembaikan barang-barang tahan lama utama untuk rekreasi
</t>
    </r>
    <r>
      <rPr>
        <rFont val="Arial"/>
        <b val="0"/>
        <i/>
        <color theme="1"/>
        <sz val="8.0"/>
      </rPr>
      <t>Hire, maintenance &amp; repair of major durables for recreation</t>
    </r>
  </si>
  <si>
    <r>
      <rPr>
        <rFont val="Arial"/>
        <b/>
        <color theme="1"/>
        <sz val="8.0"/>
      </rPr>
      <t xml:space="preserve">Sewa &amp; pembaikan permainan, mainan &amp; hobi
</t>
    </r>
    <r>
      <rPr>
        <rFont val="Arial"/>
        <b val="0"/>
        <i/>
        <color theme="1"/>
        <sz val="8.0"/>
      </rPr>
      <t>Hire &amp; repair of games, toys &amp; hobbies</t>
    </r>
  </si>
  <si>
    <r>
      <rPr>
        <rFont val="Arial"/>
        <b/>
        <color theme="1"/>
        <sz val="8.0"/>
      </rPr>
      <t xml:space="preserve"> Bandar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Urban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</si>
  <si>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</si>
  <si>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Jumlah
</t>
    </r>
    <r>
      <rPr>
        <rFont val="Arial"/>
        <b val="0"/>
        <i/>
        <color theme="1"/>
        <sz val="8.0"/>
      </rPr>
      <t>Total</t>
    </r>
  </si>
  <si>
    <r>
      <rPr>
        <rFont val="Arial"/>
        <b/>
        <color theme="1"/>
        <sz val="8.0"/>
      </rPr>
      <t xml:space="preserve">Sewa &amp; pembaikan kelengkapan untuk bersukan, perkhemahan &amp; rekreasi terbuka
</t>
    </r>
    <r>
      <rPr>
        <rFont val="Arial"/>
        <b val="0"/>
        <i/>
        <color theme="1"/>
        <sz val="8.0"/>
      </rPr>
      <t>Hire &amp; repair of equipment for sport, camping &amp; open air-recreation</t>
    </r>
  </si>
  <si>
    <r>
      <rPr>
        <rFont val="Arial"/>
        <b/>
        <color theme="1"/>
        <sz val="8.0"/>
      </rPr>
      <t xml:space="preserve">Veterinar &amp; lain-lain perkhidmatan untuk binatang peliharaan
</t>
    </r>
    <r>
      <rPr>
        <rFont val="Arial"/>
        <b val="0"/>
        <i/>
        <color theme="1"/>
        <sz val="8.0"/>
      </rPr>
      <t>Veterinary &amp; other services for pets</t>
    </r>
  </si>
  <si>
    <r>
      <rPr>
        <rFont val="Arial"/>
        <b/>
        <color theme="1"/>
        <sz val="8.0"/>
      </rPr>
      <t xml:space="preserve">Perkhidmatan rekreasi &amp; sukan
</t>
    </r>
    <r>
      <rPr>
        <rFont val="Arial"/>
        <b val="0"/>
        <i/>
        <color theme="1"/>
        <sz val="8.0"/>
      </rPr>
      <t>Recreational &amp; sporting services</t>
    </r>
  </si>
  <si>
    <r>
      <rPr>
        <rFont val="Arial"/>
        <b/>
        <color theme="1"/>
        <sz val="8.0"/>
      </rPr>
      <t xml:space="preserve">Permainan nasib
</t>
    </r>
    <r>
      <rPr>
        <rFont val="Arial"/>
        <b val="0"/>
        <i/>
        <color theme="1"/>
        <sz val="8.0"/>
      </rPr>
      <t>Games of chance</t>
    </r>
  </si>
  <si>
    <r>
      <rPr>
        <rFont val="Arial"/>
        <b/>
        <color theme="1"/>
        <sz val="8.0"/>
      </rPr>
      <t xml:space="preserve">Alat muzik
</t>
    </r>
    <r>
      <rPr>
        <rFont val="Arial"/>
        <b val="0"/>
        <i/>
        <color theme="1"/>
        <sz val="8.0"/>
      </rPr>
      <t>Musical instruments</t>
    </r>
  </si>
  <si>
    <r>
      <rPr>
        <rFont val="Arial"/>
        <b/>
        <color theme="1"/>
        <sz val="8.0"/>
      </rPr>
      <t xml:space="preserve">Media pandang dengar
</t>
    </r>
    <r>
      <rPr>
        <rFont val="Arial"/>
        <b val="0"/>
        <i/>
        <color theme="1"/>
        <sz val="8.0"/>
      </rPr>
      <t>Audio-visual media</t>
    </r>
  </si>
  <si>
    <r>
      <rPr>
        <rFont val="Arial"/>
        <b/>
        <color theme="1"/>
        <sz val="8.0"/>
      </rPr>
      <t xml:space="preserve">Perkhidmatan yang disediakan oleh panggung wayang, teater &amp; tempat konsert
</t>
    </r>
    <r>
      <rPr>
        <rFont val="Arial"/>
        <b val="0"/>
        <i/>
        <color theme="1"/>
        <sz val="8.0"/>
      </rPr>
      <t>Services provided by cinemas, theatres &amp; concert venues</t>
    </r>
  </si>
  <si>
    <r>
      <rPr>
        <rFont val="Arial"/>
        <b/>
        <color theme="1"/>
        <sz val="8.0"/>
      </rPr>
      <t xml:space="preserve">Perkhidmatan yang disediakan oleh muzium, perpustakaan &amp; tapak kebudayaan
</t>
    </r>
    <r>
      <rPr>
        <rFont val="Arial"/>
        <b val="0"/>
        <i/>
        <color theme="1"/>
        <sz val="8.0"/>
      </rPr>
      <t>Services provided by museums, libraries &amp; cultural sites</t>
    </r>
  </si>
  <si>
    <r>
      <rPr>
        <rFont val="Arial"/>
        <b/>
        <color theme="1"/>
        <sz val="8.0"/>
      </rPr>
      <t xml:space="preserve">Perkhidmatan fotografi
</t>
    </r>
    <r>
      <rPr>
        <rFont val="Arial"/>
        <b val="0"/>
        <i/>
        <color theme="1"/>
        <sz val="8.0"/>
      </rPr>
      <t>Photographic services</t>
    </r>
  </si>
  <si>
    <r>
      <rPr>
        <rFont val="Arial"/>
        <b/>
        <color theme="1"/>
        <sz val="8.0"/>
      </rPr>
      <t xml:space="preserve">Lain-lain perkhidmatan kebudayaan
</t>
    </r>
    <r>
      <rPr>
        <rFont val="Arial"/>
        <b val="0"/>
        <i/>
        <color theme="1"/>
        <sz val="8.0"/>
      </rPr>
      <t>Other cultural services</t>
    </r>
  </si>
  <si>
    <r>
      <rPr>
        <rFont val="Arial"/>
        <b/>
        <color theme="1"/>
        <sz val="8.0"/>
      </rPr>
      <t xml:space="preserve">Buku
</t>
    </r>
    <r>
      <rPr>
        <rFont val="Arial"/>
        <b val="0"/>
        <i/>
        <color theme="1"/>
        <sz val="8.0"/>
      </rPr>
      <t>Books</t>
    </r>
  </si>
  <si>
    <r>
      <rPr>
        <rFont val="Arial"/>
        <b/>
        <color theme="1"/>
        <sz val="8.0"/>
      </rPr>
      <t xml:space="preserve">Surat khabar &amp; bacaan berkala
</t>
    </r>
    <r>
      <rPr>
        <rFont val="Arial"/>
        <b val="0"/>
        <i/>
        <color theme="1"/>
        <sz val="8.0"/>
      </rPr>
      <t>Newspapers &amp; periodicals</t>
    </r>
  </si>
  <si>
    <r>
      <rPr>
        <rFont val="Arial"/>
        <b/>
        <color theme="1"/>
        <sz val="8.0"/>
      </rPr>
      <t xml:space="preserve">Pelbagai perkara bercetak
</t>
    </r>
    <r>
      <rPr>
        <rFont val="Arial"/>
        <b val="0"/>
        <i/>
        <color theme="1"/>
        <sz val="8.0"/>
      </rPr>
      <t>Miscellaneous printed matter</t>
    </r>
  </si>
  <si>
    <r>
      <rPr>
        <rFont val="Arial"/>
        <b/>
        <color theme="1"/>
        <sz val="8.0"/>
      </rPr>
      <t xml:space="preserve">Alat tulis &amp; bahan lukisan
</t>
    </r>
    <r>
      <rPr>
        <rFont val="Arial"/>
        <b val="0"/>
        <i/>
        <color theme="1"/>
        <sz val="8.0"/>
      </rPr>
      <t>Stationery &amp; drawing materials</t>
    </r>
  </si>
  <si>
    <r>
      <rPr>
        <rFont val="Arial"/>
        <b/>
        <color theme="1"/>
        <sz val="8.0"/>
      </rPr>
      <t xml:space="preserve">Pakej percutian
</t>
    </r>
    <r>
      <rPr>
        <rFont val="Arial"/>
        <b val="0"/>
        <i/>
        <color theme="1"/>
        <sz val="8.0"/>
      </rPr>
      <t>Package holidays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</si>
  <si>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</si>
  <si>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i val="0"/>
        <color theme="1"/>
        <sz val="8.0"/>
      </rPr>
      <t>Perkhidmatan Pendidikan</t>
    </r>
    <r>
      <rPr>
        <rFont val="Arial"/>
        <i/>
        <color theme="1"/>
        <sz val="8.0"/>
      </rPr>
      <t xml:space="preserve">
Education Services</t>
    </r>
  </si>
  <si>
    <r>
      <rPr>
        <rFont val="Arial"/>
        <b/>
        <color theme="1"/>
        <sz val="8.0"/>
      </rPr>
      <t xml:space="preserve">Pendidikan peringkat pra sekolah &amp; sekolah rendah
</t>
    </r>
    <r>
      <rPr>
        <rFont val="Arial"/>
        <b val="0"/>
        <i/>
        <color theme="1"/>
        <sz val="8.0"/>
      </rPr>
      <t>Pre-primary &amp; primary school education</t>
    </r>
  </si>
  <si>
    <r>
      <rPr>
        <rFont val="Arial"/>
        <b/>
        <color theme="1"/>
        <sz val="8.0"/>
      </rPr>
      <t xml:space="preserve">Pendidikan peringkat menengah
</t>
    </r>
    <r>
      <rPr>
        <rFont val="Arial"/>
        <b val="0"/>
        <i/>
        <color theme="1"/>
        <sz val="8.0"/>
      </rPr>
      <t>Secondary education</t>
    </r>
  </si>
  <si>
    <r>
      <rPr>
        <rFont val="Arial"/>
        <b/>
        <color theme="1"/>
        <sz val="8.0"/>
      </rPr>
      <t xml:space="preserve"> Bandar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Urban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</si>
  <si>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</si>
  <si>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Jumlah
</t>
    </r>
    <r>
      <rPr>
        <rFont val="Arial"/>
        <b val="0"/>
        <i/>
        <color theme="1"/>
        <sz val="8.0"/>
      </rPr>
      <t>Total</t>
    </r>
  </si>
  <si>
    <r>
      <rPr>
        <rFont val="Arial"/>
        <b/>
        <color theme="1"/>
        <sz val="8.0"/>
      </rPr>
      <t xml:space="preserve">Pendidikan peringkat lepasan menengah bukan tertiari
</t>
    </r>
    <r>
      <rPr>
        <rFont val="Arial"/>
        <b val="0"/>
        <i/>
        <color theme="1"/>
        <sz val="8.0"/>
      </rPr>
      <t>Post-secondary non-tertiary education</t>
    </r>
  </si>
  <si>
    <r>
      <rPr>
        <rFont val="Arial"/>
        <b/>
        <i val="0"/>
        <color theme="1"/>
        <sz val="8.0"/>
      </rPr>
      <t>Pendidikan peringkat diploma &amp; ke atas</t>
    </r>
    <r>
      <rPr>
        <rFont val="Arial"/>
        <i/>
        <color theme="1"/>
        <sz val="8.0"/>
      </rPr>
      <t xml:space="preserve">
Diploma level education &amp; above</t>
    </r>
  </si>
  <si>
    <r>
      <rPr>
        <rFont val="Arial"/>
        <b/>
        <color theme="1"/>
        <sz val="8.0"/>
      </rPr>
      <t xml:space="preserve">Pendidikan yang tidak dikelaskan mengikut peringkat
</t>
    </r>
    <r>
      <rPr>
        <rFont val="Arial"/>
        <b val="0"/>
        <i/>
        <color theme="1"/>
        <sz val="8.0"/>
      </rPr>
      <t>Education not definable by level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</si>
  <si>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</si>
  <si>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Restoran dan Perkhidmatan Penginapan
</t>
    </r>
    <r>
      <rPr>
        <rFont val="Arial"/>
        <b val="0"/>
        <i/>
        <color theme="1"/>
        <sz val="8.0"/>
      </rPr>
      <t>Restaurants and Accommodation Services</t>
    </r>
  </si>
  <si>
    <r>
      <rPr>
        <rFont val="Arial"/>
        <b/>
        <color theme="1"/>
        <sz val="8.0"/>
      </rPr>
      <t xml:space="preserve">Restoran, kafe, kantin, kafetaria, 
dewan makan &amp; seumpamanya
</t>
    </r>
    <r>
      <rPr>
        <rFont val="Arial"/>
        <b val="0"/>
        <i/>
        <color theme="1"/>
        <sz val="8.0"/>
      </rPr>
      <t>Restaurants, cafés, canteens, cafeterias, refectories &amp; the like</t>
    </r>
  </si>
  <si>
    <r>
      <rPr>
        <rFont val="Arial"/>
        <b/>
        <color theme="1"/>
        <sz val="8.0"/>
      </rPr>
      <t xml:space="preserve">Pembelian makanan dari lain-lain medium
</t>
    </r>
    <r>
      <rPr>
        <rFont val="Arial"/>
        <b val="0"/>
        <i/>
        <color theme="1"/>
        <sz val="8.0"/>
      </rPr>
      <t>Food purchase from other medium</t>
    </r>
  </si>
  <si>
    <r>
      <rPr>
        <rFont val="Arial"/>
        <b/>
        <color theme="1"/>
        <sz val="8.0"/>
      </rPr>
      <t xml:space="preserve">Perkhidmatan penginapan
</t>
    </r>
    <r>
      <rPr>
        <rFont val="Arial"/>
        <b val="0"/>
        <i/>
        <color theme="1"/>
        <sz val="8.0"/>
      </rPr>
      <t>Accommodation services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</si>
  <si>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</si>
  <si>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Insurans dan Perkhidmatan Kewangan
</t>
    </r>
    <r>
      <rPr>
        <rFont val="Arial"/>
        <b val="0"/>
        <color theme="1"/>
        <sz val="8.0"/>
      </rPr>
      <t>Insurance and Financial Services</t>
    </r>
  </si>
  <si>
    <r>
      <rPr>
        <rFont val="Arial"/>
        <b/>
        <color theme="1"/>
        <sz val="8.0"/>
      </rPr>
      <t xml:space="preserve">Insurans nyawa &amp; kemalangan
</t>
    </r>
    <r>
      <rPr>
        <rFont val="Arial"/>
        <b val="0"/>
        <i/>
        <color theme="1"/>
        <sz val="8.0"/>
      </rPr>
      <t>Life &amp; accident insurance</t>
    </r>
  </si>
  <si>
    <r>
      <rPr>
        <rFont val="Arial"/>
        <b/>
        <color theme="1"/>
        <sz val="8.0"/>
      </rPr>
      <t>Insurans berkaitan dengan kesihatan</t>
    </r>
    <r>
      <rPr>
        <rFont val="Arial"/>
        <b val="0"/>
        <i/>
        <color theme="1"/>
        <sz val="8.0"/>
      </rPr>
      <t xml:space="preserve">
Insurance connected with health</t>
    </r>
  </si>
  <si>
    <r>
      <rPr>
        <rFont val="Arial"/>
        <b/>
        <color theme="1"/>
        <sz val="8.0"/>
      </rPr>
      <t xml:space="preserve">Insurans berkaitan dengan kediaman
</t>
    </r>
    <r>
      <rPr>
        <rFont val="Arial"/>
        <b val="0"/>
        <i/>
        <color theme="1"/>
        <sz val="8.0"/>
      </rPr>
      <t>Insurance connected with the dwelling</t>
    </r>
  </si>
  <si>
    <r>
      <rPr>
        <rFont val="Arial"/>
        <b/>
        <color theme="1"/>
        <sz val="8.0"/>
      </rPr>
      <t xml:space="preserve">Insurans berkaitan dengan pengangkutan
</t>
    </r>
    <r>
      <rPr>
        <rFont val="Arial"/>
        <b val="0"/>
        <i/>
        <color theme="1"/>
        <sz val="8.0"/>
      </rPr>
      <t>Insurance connected with transport</t>
    </r>
  </si>
  <si>
    <r>
      <rPr>
        <rFont val="Arial"/>
        <b/>
        <color theme="1"/>
        <sz val="8.0"/>
      </rPr>
      <t xml:space="preserve">Insurans lain
</t>
    </r>
    <r>
      <rPr>
        <rFont val="Arial"/>
        <b val="0"/>
        <i/>
        <color theme="1"/>
        <sz val="8.0"/>
      </rPr>
      <t>Other insurance</t>
    </r>
  </si>
  <si>
    <r>
      <rPr>
        <rFont val="Arial"/>
        <b/>
        <color theme="1"/>
        <sz val="8.0"/>
      </rPr>
      <t xml:space="preserve">Perkhidmatan perantaraan kewangan diukur secara tidak langsung
</t>
    </r>
    <r>
      <rPr>
        <rFont val="Arial"/>
        <b val="0"/>
        <i/>
        <color theme="1"/>
        <sz val="8.0"/>
      </rPr>
      <t>Financial intermediation services indirectly measured</t>
    </r>
  </si>
  <si>
    <r>
      <rPr>
        <rFont val="Arial"/>
        <b/>
        <color theme="1"/>
        <sz val="8.0"/>
      </rPr>
      <t xml:space="preserve">Caj eksplisit oleh syarikat pengambilan deposit
</t>
    </r>
    <r>
      <rPr>
        <rFont val="Arial"/>
        <b val="0"/>
        <i/>
        <color theme="1"/>
        <sz val="8.0"/>
      </rPr>
      <t>Explicit charges by deposit-taking corporations</t>
    </r>
  </si>
  <si>
    <r>
      <rPr>
        <rFont val="Arial"/>
        <b/>
        <color theme="1"/>
        <sz val="8.0"/>
      </rPr>
      <t xml:space="preserve">Perkhidmatan kewangan lain
</t>
    </r>
    <r>
      <rPr>
        <rFont val="Arial"/>
        <b val="0"/>
        <i/>
        <color theme="1"/>
        <sz val="8.0"/>
      </rPr>
      <t>Other financial services</t>
    </r>
  </si>
  <si>
    <r>
      <rPr>
        <rFont val="Arial"/>
        <b/>
        <color theme="1"/>
        <sz val="8.0"/>
      </rPr>
      <t xml:space="preserve"> Bandar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Urban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</si>
  <si>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</si>
  <si>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Jumlah
</t>
    </r>
    <r>
      <rPr>
        <rFont val="Arial"/>
        <b val="0"/>
        <i/>
        <color theme="1"/>
        <sz val="8.0"/>
      </rPr>
      <t>Total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</si>
  <si>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</si>
  <si>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Penjagaan Diri, Perlindungan Sosial dan Pelbagai Barangan dan Perkhidmatan
</t>
    </r>
    <r>
      <rPr>
        <rFont val="Arial"/>
        <b val="0"/>
        <i/>
        <color theme="1"/>
        <sz val="8.0"/>
      </rPr>
      <t>Personal Care, Social Protection and Miscellaneous Goods and Services</t>
    </r>
  </si>
  <si>
    <r>
      <rPr>
        <rFont val="Arial"/>
        <b/>
        <color theme="1"/>
        <sz val="8.0"/>
      </rPr>
      <t xml:space="preserve">Perkakas elektrik untuk penjagaan diri
</t>
    </r>
    <r>
      <rPr>
        <rFont val="Arial"/>
        <b val="0"/>
        <i/>
        <color theme="1"/>
        <sz val="8.0"/>
      </rPr>
      <t>Electric appliances for personal care</t>
    </r>
    <r>
      <rPr>
        <rFont val="Arial"/>
        <b/>
        <color theme="1"/>
        <sz val="8.0"/>
      </rPr>
      <t xml:space="preserve">
</t>
    </r>
  </si>
  <si>
    <r>
      <rPr>
        <rFont val="Arial"/>
        <b/>
        <color theme="1"/>
        <sz val="8.0"/>
      </rPr>
      <t xml:space="preserve">Lain-lain perkakas, artikel &amp; produk untuk penjagaan diri
</t>
    </r>
    <r>
      <rPr>
        <rFont val="Arial"/>
        <b val="0"/>
        <i/>
        <color theme="1"/>
        <sz val="8.0"/>
      </rPr>
      <t>Other appliances, articles &amp; products for personal care</t>
    </r>
  </si>
  <si>
    <r>
      <rPr>
        <rFont val="Arial"/>
        <b/>
        <color theme="1"/>
        <sz val="8.0"/>
      </rPr>
      <t xml:space="preserve">Salon dandanan rambut &amp; pusat dandanan peribadi
</t>
    </r>
    <r>
      <rPr>
        <rFont val="Arial"/>
        <b val="0"/>
        <i/>
        <color theme="1"/>
        <sz val="8.0"/>
      </rPr>
      <t>Hairdressing salons &amp; personal grooming establishments</t>
    </r>
  </si>
  <si>
    <r>
      <rPr>
        <rFont val="Arial"/>
        <b/>
        <color theme="1"/>
        <sz val="8.0"/>
      </rPr>
      <t xml:space="preserve">Barang kemas &amp; jam tangan
</t>
    </r>
    <r>
      <rPr>
        <rFont val="Arial"/>
        <b val="0"/>
        <i/>
        <color theme="1"/>
        <sz val="8.0"/>
      </rPr>
      <t>Jewellery &amp; watches</t>
    </r>
  </si>
  <si>
    <r>
      <rPr>
        <rFont val="Arial"/>
        <b/>
        <color theme="1"/>
        <sz val="8.0"/>
      </rPr>
      <t xml:space="preserve">Artikel pemujaan &amp; artikel untuk perayaan keagamaan &amp; ritual
</t>
    </r>
    <r>
      <rPr>
        <rFont val="Arial"/>
        <b val="0"/>
        <i/>
        <color theme="1"/>
        <sz val="8.0"/>
      </rPr>
      <t>Devotional articles &amp; articles for religious &amp; ritual celebrations</t>
    </r>
  </si>
  <si>
    <r>
      <rPr>
        <rFont val="Arial"/>
        <b/>
        <color theme="1"/>
        <sz val="8.0"/>
      </rPr>
      <t>Barang peribadi lain yang tidak dikelaskan dimana-mana</t>
    </r>
    <r>
      <rPr>
        <rFont val="Arial"/>
        <b val="0"/>
        <i/>
        <color theme="1"/>
        <sz val="8.0"/>
      </rPr>
      <t xml:space="preserve">
Other personal effects n.e.c</t>
    </r>
  </si>
  <si>
    <r>
      <rPr>
        <rFont val="Arial"/>
        <b/>
        <color theme="1"/>
        <sz val="8.0"/>
      </rPr>
      <t xml:space="preserve">Perlindungan sosial
</t>
    </r>
    <r>
      <rPr>
        <rFont val="Arial"/>
        <b val="0"/>
        <i/>
        <color theme="1"/>
        <sz val="8.0"/>
      </rPr>
      <t>Social protection</t>
    </r>
  </si>
  <si>
    <r>
      <rPr>
        <rFont val="Arial"/>
        <b/>
        <color theme="1"/>
        <sz val="8.0"/>
      </rPr>
      <t xml:space="preserve">Lain-lain perkhidmatan
</t>
    </r>
    <r>
      <rPr>
        <rFont val="Arial"/>
        <b val="0"/>
        <i/>
        <color theme="1"/>
        <sz val="8.0"/>
      </rPr>
      <t>Other services</t>
    </r>
  </si>
  <si>
    <r>
      <rPr>
        <rFont val="Arial"/>
        <b/>
        <color theme="1"/>
        <sz val="8.0"/>
      </rPr>
      <t xml:space="preserve">Komposisi perbelanjaan penggunaan
isi rumah bulanan (01−13)
</t>
    </r>
    <r>
      <rPr>
        <rFont val="Arial"/>
        <b val="0"/>
        <i/>
        <color theme="1"/>
        <sz val="8.0"/>
      </rPr>
      <t>Composition of monthly household consumption expenditure (01−13)</t>
    </r>
  </si>
  <si>
    <r>
      <rPr>
        <rFont val="Arial"/>
        <b/>
        <color theme="1"/>
        <sz val="8.0"/>
      </rPr>
      <t xml:space="preserve"> Bandar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Urban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</si>
  <si>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</si>
  <si>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</si>
  <si>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Makanan dan Minuman
</t>
    </r>
    <r>
      <rPr>
        <rFont val="Arial"/>
        <b val="0"/>
        <i/>
        <color theme="1"/>
        <sz val="8.0"/>
      </rPr>
      <t>Food and Beverages</t>
    </r>
  </si>
  <si>
    <r>
      <rPr>
        <rFont val="Arial"/>
        <b/>
        <color theme="1"/>
        <sz val="8.0"/>
      </rPr>
      <t xml:space="preserve">Bijirin &amp; produk bijirin
</t>
    </r>
    <r>
      <rPr>
        <rFont val="Arial"/>
        <b val="0"/>
        <i/>
        <color theme="1"/>
        <sz val="8.0"/>
      </rPr>
      <t>Cereals &amp; cereal products</t>
    </r>
  </si>
  <si>
    <r>
      <rPr>
        <rFont val="Arial"/>
        <b/>
        <color theme="1"/>
        <sz val="8.0"/>
      </rPr>
      <t xml:space="preserve">Haiwan hidup, daging &amp; bahagian lain bagi haiwan darat yang  disembelih
</t>
    </r>
    <r>
      <rPr>
        <rFont val="Arial"/>
        <b val="0"/>
        <i/>
        <color theme="1"/>
        <sz val="8.0"/>
      </rPr>
      <t>Live animals, meat &amp; other parts of slaughtered land animals</t>
    </r>
  </si>
  <si>
    <r>
      <rPr>
        <rFont val="Arial"/>
        <b/>
        <color theme="1"/>
        <sz val="8.0"/>
      </rPr>
      <t xml:space="preserve">Ikan &amp; makanan laut lain
</t>
    </r>
    <r>
      <rPr>
        <rFont val="Arial"/>
        <b val="0"/>
        <i/>
        <color theme="1"/>
        <sz val="8.0"/>
      </rPr>
      <t>Fish &amp; other seafood</t>
    </r>
  </si>
  <si>
    <r>
      <rPr>
        <rFont val="Arial"/>
        <b/>
        <color theme="1"/>
        <sz val="8.0"/>
      </rPr>
      <t xml:space="preserve">Susu, produk tenusu lain &amp; telur
</t>
    </r>
    <r>
      <rPr>
        <rFont val="Arial"/>
        <b val="0"/>
        <i/>
        <color theme="1"/>
        <sz val="8.0"/>
      </rPr>
      <t>Milk, other dairy products &amp; eggs</t>
    </r>
  </si>
  <si>
    <r>
      <rPr>
        <rFont val="Arial"/>
        <b/>
        <color theme="1"/>
        <sz val="8.0"/>
      </rPr>
      <t xml:space="preserve">Minyak &amp; lemak
</t>
    </r>
    <r>
      <rPr>
        <rFont val="Arial"/>
        <b val="0"/>
        <i/>
        <color theme="1"/>
        <sz val="8.0"/>
      </rPr>
      <t>Oils &amp; fats</t>
    </r>
  </si>
  <si>
    <r>
      <rPr>
        <rFont val="Arial"/>
        <b/>
        <color theme="1"/>
        <sz val="8.0"/>
      </rPr>
      <t xml:space="preserve">Buah-buahan &amp; kacang
</t>
    </r>
    <r>
      <rPr>
        <rFont val="Arial"/>
        <b val="0"/>
        <i/>
        <color theme="1"/>
        <sz val="8.0"/>
      </rPr>
      <t>Fruits &amp; nuts</t>
    </r>
  </si>
  <si>
    <r>
      <rPr>
        <rFont val="Arial"/>
        <b/>
        <color theme="1"/>
        <sz val="8.0"/>
      </rPr>
      <t>Sayur-sayuran, ubi, plantain, pisang sayuran &amp; kekacang</t>
    </r>
    <r>
      <rPr>
        <rFont val="Arial"/>
        <b val="0"/>
        <i/>
        <color theme="1"/>
        <sz val="8.0"/>
      </rPr>
      <t xml:space="preserve">
Vegetables, tubers, plantains, cooking bananas &amp; pulses</t>
    </r>
  </si>
  <si>
    <r>
      <rPr>
        <rFont val="Arial"/>
        <b/>
        <color theme="1"/>
        <sz val="8.0"/>
      </rPr>
      <t xml:space="preserve">Gula, manisan &amp; pencuci mulut
</t>
    </r>
    <r>
      <rPr>
        <rFont val="Arial"/>
        <b val="0"/>
        <i/>
        <color theme="1"/>
        <sz val="8.0"/>
      </rPr>
      <t>Sugar, confectionery &amp; desserts</t>
    </r>
  </si>
  <si>
    <r>
      <rPr>
        <rFont val="Arial"/>
        <b/>
        <color theme="1"/>
        <sz val="8.0"/>
      </rPr>
      <t xml:space="preserve">Makanan sedia dimakan &amp; produk makanan lain
</t>
    </r>
    <r>
      <rPr>
        <rFont val="Arial"/>
        <b val="0"/>
        <i/>
        <color theme="1"/>
        <sz val="8.0"/>
      </rPr>
      <t>Ready-made food &amp; other food products</t>
    </r>
  </si>
  <si>
    <r>
      <rPr>
        <rFont val="Arial"/>
        <b/>
        <color theme="1"/>
        <sz val="8.0"/>
      </rPr>
      <t xml:space="preserve">Jus buah-buahan &amp; sayur-sayuran
</t>
    </r>
    <r>
      <rPr>
        <rFont val="Arial"/>
        <b val="0"/>
        <i/>
        <color theme="1"/>
        <sz val="8.0"/>
      </rPr>
      <t>Fruit &amp; vegetable juices</t>
    </r>
  </si>
  <si>
    <r>
      <rPr>
        <rFont val="Arial"/>
        <b/>
        <color theme="1"/>
        <sz val="8.0"/>
      </rPr>
      <t xml:space="preserve">Kopi &amp; pengganti kopi
</t>
    </r>
    <r>
      <rPr>
        <rFont val="Arial"/>
        <b val="0"/>
        <i/>
        <color theme="1"/>
        <sz val="8.0"/>
      </rPr>
      <t>Coffee &amp; coffee substitutes</t>
    </r>
  </si>
  <si>
    <r>
      <rPr>
        <rFont val="Arial"/>
        <b/>
        <color theme="1"/>
        <sz val="8.0"/>
      </rPr>
      <t xml:space="preserve">Teh, mate' &amp; produk tumbuhan lain untuk seduhan
</t>
    </r>
    <r>
      <rPr>
        <rFont val="Arial"/>
        <b val="0"/>
        <i/>
        <color theme="1"/>
        <sz val="8.0"/>
      </rPr>
      <t>Tea, maté &amp; other plant products for infusion</t>
    </r>
  </si>
  <si>
    <r>
      <rPr>
        <rFont val="Arial"/>
        <b/>
        <color theme="1"/>
        <sz val="8.0"/>
      </rPr>
      <t xml:space="preserve">Minuman koko
</t>
    </r>
    <r>
      <rPr>
        <rFont val="Arial"/>
        <b val="0"/>
        <i/>
        <color theme="1"/>
        <sz val="8.0"/>
      </rPr>
      <t>Cocoa drinks</t>
    </r>
  </si>
  <si>
    <r>
      <rPr>
        <rFont val="Arial"/>
        <b/>
        <color theme="1"/>
        <sz val="8.0"/>
      </rPr>
      <t xml:space="preserve">Air
</t>
    </r>
    <r>
      <rPr>
        <rFont val="Arial"/>
        <b val="0"/>
        <i/>
        <color theme="1"/>
        <sz val="8.0"/>
      </rPr>
      <t>Water</t>
    </r>
  </si>
  <si>
    <r>
      <rPr>
        <rFont val="Arial"/>
        <b/>
        <color theme="1"/>
        <sz val="8.0"/>
      </rPr>
      <t xml:space="preserve">Minuman ringan
</t>
    </r>
    <r>
      <rPr>
        <rFont val="Arial"/>
        <b val="0"/>
        <i/>
        <color theme="1"/>
        <sz val="8.0"/>
      </rPr>
      <t>Soft drinks</t>
    </r>
  </si>
  <si>
    <r>
      <rPr>
        <rFont val="Arial"/>
        <b/>
        <color theme="1"/>
        <sz val="8.0"/>
      </rPr>
      <t xml:space="preserve">Minuman tidak beralkohol lain
</t>
    </r>
    <r>
      <rPr>
        <rFont val="Arial"/>
        <b val="0"/>
        <i/>
        <color theme="1"/>
        <sz val="8.0"/>
      </rPr>
      <t>Other non-alcoholic beverages</t>
    </r>
  </si>
  <si>
    <r>
      <rPr>
        <rFont val="Arial"/>
        <b/>
        <color theme="1"/>
        <sz val="8.0"/>
      </rPr>
      <t xml:space="preserve">Perkhidmatan pemprosesan barangan primer untuk makanan 
&amp; minuman bukan alkohol
</t>
    </r>
    <r>
      <rPr>
        <rFont val="Arial"/>
        <b val="0"/>
        <i/>
        <color theme="1"/>
        <sz val="8.0"/>
      </rPr>
      <t>Services for processing primary goods for food &amp; non-alcoholic beverages</t>
    </r>
  </si>
  <si>
    <r>
      <rPr>
        <rFont val="Arial"/>
        <b/>
        <color theme="1"/>
        <sz val="8.0"/>
      </rPr>
      <t xml:space="preserve"> Bandar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Urban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</si>
  <si>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</si>
  <si>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</si>
  <si>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Minuman Alkohol dan Tembakau
</t>
    </r>
    <r>
      <rPr>
        <rFont val="Arial"/>
        <b val="0"/>
        <i/>
        <color theme="1"/>
        <sz val="8.0"/>
      </rPr>
      <t>Alcoholic Beverages and Tobacco</t>
    </r>
  </si>
  <si>
    <r>
      <rPr>
        <rFont val="Arial"/>
        <b/>
        <color theme="1"/>
        <sz val="8.0"/>
      </rPr>
      <t xml:space="preserve">Arak &amp; minuman keras
</t>
    </r>
    <r>
      <rPr>
        <rFont val="Arial"/>
        <b val="0"/>
        <i/>
        <color theme="1"/>
        <sz val="8.0"/>
      </rPr>
      <t>Spirits &amp; liquors</t>
    </r>
  </si>
  <si>
    <r>
      <rPr>
        <rFont val="Arial"/>
        <b/>
        <color theme="1"/>
        <sz val="8.0"/>
      </rPr>
      <t xml:space="preserve">Wain
</t>
    </r>
    <r>
      <rPr>
        <rFont val="Arial"/>
        <b val="0"/>
        <i/>
        <color theme="1"/>
        <sz val="8.0"/>
      </rPr>
      <t>Wine</t>
    </r>
  </si>
  <si>
    <r>
      <rPr>
        <rFont val="Arial"/>
        <b/>
        <color theme="1"/>
        <sz val="8.0"/>
      </rPr>
      <t xml:space="preserve">Bir
</t>
    </r>
    <r>
      <rPr>
        <rFont val="Arial"/>
        <b val="0"/>
        <i/>
        <color theme="1"/>
        <sz val="8.0"/>
      </rPr>
      <t>Beer</t>
    </r>
  </si>
  <si>
    <r>
      <rPr>
        <rFont val="Arial"/>
        <b/>
        <color theme="1"/>
        <sz val="8.0"/>
      </rPr>
      <t xml:space="preserve">Minuman beralkohol lain
</t>
    </r>
    <r>
      <rPr>
        <rFont val="Arial"/>
        <b val="0"/>
        <i/>
        <color theme="1"/>
        <sz val="8.0"/>
      </rPr>
      <t>Other alcoholic beverages</t>
    </r>
  </si>
  <si>
    <r>
      <rPr>
        <rFont val="Arial"/>
        <b/>
        <color theme="1"/>
        <sz val="8.0"/>
      </rPr>
      <t xml:space="preserve">Perkhidmatan penghasilan alkohol
</t>
    </r>
    <r>
      <rPr>
        <rFont val="Arial"/>
        <b val="0"/>
        <i/>
        <color theme="1"/>
        <sz val="8.0"/>
      </rPr>
      <t>Alcohol production services</t>
    </r>
  </si>
  <si>
    <r>
      <rPr>
        <rFont val="Arial"/>
        <b/>
        <color theme="1"/>
        <sz val="8.0"/>
      </rPr>
      <t xml:space="preserve">Tembakau
</t>
    </r>
    <r>
      <rPr>
        <rFont val="Arial"/>
        <b val="0"/>
        <i/>
        <color theme="1"/>
        <sz val="8.0"/>
      </rPr>
      <t>Tobacco</t>
    </r>
  </si>
  <si>
    <r>
      <rPr>
        <rFont val="Arial"/>
        <b/>
        <i val="0"/>
        <color theme="1"/>
        <sz val="8.0"/>
      </rPr>
      <t>Lain-lain</t>
    </r>
    <r>
      <rPr>
        <rFont val="Arial"/>
        <i/>
        <color theme="1"/>
        <sz val="8.0"/>
      </rPr>
      <t xml:space="preserve">
Others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</si>
  <si>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</si>
  <si>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Pakaian dan Kasut
</t>
    </r>
    <r>
      <rPr>
        <rFont val="Arial"/>
        <b val="0"/>
        <i/>
        <color theme="1"/>
        <sz val="8.0"/>
      </rPr>
      <t>Clothing and Footwear</t>
    </r>
  </si>
  <si>
    <r>
      <rPr>
        <rFont val="Arial"/>
        <b/>
        <color theme="1"/>
        <sz val="8.0"/>
      </rPr>
      <t xml:space="preserve">Material pakaian
</t>
    </r>
    <r>
      <rPr>
        <rFont val="Arial"/>
        <b val="0"/>
        <i/>
        <color theme="1"/>
        <sz val="8.0"/>
      </rPr>
      <t>Clothing materials</t>
    </r>
  </si>
  <si>
    <r>
      <rPr>
        <rFont val="Arial"/>
        <b/>
        <color theme="1"/>
        <sz val="8.0"/>
      </rPr>
      <t xml:space="preserve">Pakaian
</t>
    </r>
    <r>
      <rPr>
        <rFont val="Arial"/>
        <b val="0"/>
        <i/>
        <color theme="1"/>
        <sz val="8.0"/>
      </rPr>
      <t>Garments</t>
    </r>
  </si>
  <si>
    <r>
      <rPr>
        <rFont val="Arial"/>
        <b/>
        <color theme="1"/>
        <sz val="8.0"/>
      </rPr>
      <t xml:space="preserve">Lain-lain jenis pakaian &amp; aksesori pakaian
</t>
    </r>
    <r>
      <rPr>
        <rFont val="Arial"/>
        <b val="0"/>
        <i/>
        <color theme="1"/>
        <sz val="8.0"/>
      </rPr>
      <t>Other articles of  clothing &amp; clothing accessories</t>
    </r>
  </si>
  <si>
    <r>
      <rPr>
        <rFont val="Arial"/>
        <b/>
        <color theme="1"/>
        <sz val="8.0"/>
      </rPr>
      <t xml:space="preserve">Pencucian, pembaikan, menjahit 
&amp; sewa pakaian
</t>
    </r>
    <r>
      <rPr>
        <rFont val="Arial"/>
        <b val="0"/>
        <i/>
        <color theme="1"/>
        <sz val="8.0"/>
      </rPr>
      <t>Cleaning, repair, tailoring &amp; hire of clothing</t>
    </r>
  </si>
  <si>
    <r>
      <rPr>
        <rFont val="Arial"/>
        <b/>
        <color theme="1"/>
        <sz val="8.0"/>
      </rPr>
      <t xml:space="preserve">Kasut &amp; lain-lain jenis alas kaki
</t>
    </r>
    <r>
      <rPr>
        <rFont val="Arial"/>
        <b val="0"/>
        <i/>
        <color theme="1"/>
        <sz val="8.0"/>
      </rPr>
      <t>Shoes &amp; other footwear</t>
    </r>
  </si>
  <si>
    <r>
      <rPr>
        <rFont val="Arial"/>
        <b/>
        <color theme="1"/>
        <sz val="8.0"/>
      </rPr>
      <t xml:space="preserve">Pencucian, pembaikan &amp; sewa kasut
</t>
    </r>
    <r>
      <rPr>
        <rFont val="Arial"/>
        <b val="0"/>
        <i/>
        <color theme="1"/>
        <sz val="8.0"/>
      </rPr>
      <t>Cleaning, repair &amp; hire of footwear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</si>
  <si>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</si>
  <si>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Perumahan, Air, Elektrik, Gas dan Bahan Api Lain
</t>
    </r>
    <r>
      <rPr>
        <rFont val="Arial"/>
        <b val="0"/>
        <i/>
        <color theme="1"/>
        <sz val="8.0"/>
      </rPr>
      <t>Housing, Water, Electricity, Gas and Other Fuels</t>
    </r>
  </si>
  <si>
    <r>
      <rPr>
        <rFont val="Arial"/>
        <b/>
        <color theme="1"/>
        <sz val="8.0"/>
      </rPr>
      <t xml:space="preserve">Sewa sebenar yang dibayar oleh penyewa untuk kediaman utama
</t>
    </r>
    <r>
      <rPr>
        <rFont val="Arial"/>
        <b val="0"/>
        <i/>
        <color theme="1"/>
        <sz val="8.0"/>
      </rPr>
      <t>Actual rentals paid by tenants for main residence</t>
    </r>
  </si>
  <si>
    <r>
      <rPr>
        <rFont val="Arial"/>
        <b/>
        <color theme="1"/>
        <sz val="8.0"/>
      </rPr>
      <t xml:space="preserve">Lain-lain sewa sebenar
</t>
    </r>
    <r>
      <rPr>
        <rFont val="Arial"/>
        <b val="0"/>
        <i/>
        <color theme="1"/>
        <sz val="8.0"/>
      </rPr>
      <t>Other actual rentals</t>
    </r>
  </si>
  <si>
    <r>
      <rPr>
        <rFont val="Arial"/>
        <b/>
        <color theme="1"/>
        <sz val="8.0"/>
      </rPr>
      <t xml:space="preserve"> Bandar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Urban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</si>
  <si>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</si>
  <si>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Sewa dinilai untuk kediaman utama
</t>
    </r>
    <r>
      <rPr>
        <rFont val="Arial"/>
        <b val="0"/>
        <i/>
        <color theme="1"/>
        <sz val="8.0"/>
      </rPr>
      <t>Imputed rentals of owner-occupiers for main residence</t>
    </r>
  </si>
  <si>
    <r>
      <rPr>
        <rFont val="Arial"/>
        <b/>
        <color theme="1"/>
        <sz val="8.0"/>
      </rPr>
      <t xml:space="preserve">Lain-lain sewa dinilai
</t>
    </r>
    <r>
      <rPr>
        <rFont val="Arial"/>
        <b val="0"/>
        <i/>
        <color theme="1"/>
        <sz val="8.0"/>
      </rPr>
      <t>Other imputed rentals</t>
    </r>
  </si>
  <si>
    <r>
      <rPr>
        <rFont val="Arial"/>
        <b/>
        <i val="0"/>
        <color theme="1"/>
        <sz val="8.0"/>
      </rPr>
      <t>Kelengkapan keselamatan 
&amp; bahan-bahan untuk pembaikan 
&amp; penyelenggaraan rumah kediaman</t>
    </r>
    <r>
      <rPr>
        <rFont val="Arial"/>
        <i/>
        <color theme="1"/>
        <sz val="8.0"/>
      </rPr>
      <t xml:space="preserve">
Security equipment &amp; materials for the maintenance &amp; repair of the dwelling</t>
    </r>
  </si>
  <si>
    <r>
      <rPr>
        <rFont val="Arial"/>
        <b/>
        <color theme="1"/>
        <sz val="8.0"/>
      </rPr>
      <t xml:space="preserve">Bayaran perkhidmatan penyelenggaraan, pembaikan 
&amp; keselamatan rumah kediaman
</t>
    </r>
    <r>
      <rPr>
        <rFont val="Arial"/>
        <b val="0"/>
        <i/>
        <color theme="1"/>
        <sz val="8.0"/>
      </rPr>
      <t>Services for the maintenance, repair 
&amp; security of the dwelling</t>
    </r>
  </si>
  <si>
    <r>
      <rPr>
        <rFont val="Arial"/>
        <b/>
        <color theme="1"/>
        <sz val="8.0"/>
      </rPr>
      <t xml:space="preserve">Bekalan air
</t>
    </r>
    <r>
      <rPr>
        <rFont val="Arial"/>
        <b val="0"/>
        <i/>
        <color theme="1"/>
        <sz val="8.0"/>
      </rPr>
      <t>Water supply</t>
    </r>
  </si>
  <si>
    <r>
      <rPr>
        <rFont val="Arial"/>
        <b/>
        <color theme="1"/>
        <sz val="8.0"/>
      </rPr>
      <t xml:space="preserve">Kutipan sampah
</t>
    </r>
    <r>
      <rPr>
        <rFont val="Arial"/>
        <b val="0"/>
        <i/>
        <color theme="1"/>
        <sz val="8.0"/>
      </rPr>
      <t>Refuse collection</t>
    </r>
  </si>
  <si>
    <r>
      <rPr>
        <rFont val="Arial"/>
        <b/>
        <color theme="1"/>
        <sz val="8.0"/>
      </rPr>
      <t>Pembentungan</t>
    </r>
    <r>
      <rPr>
        <rFont val="Arial"/>
        <b val="0"/>
        <i/>
        <color theme="1"/>
        <sz val="8.0"/>
      </rPr>
      <t xml:space="preserve">
Sewage collection</t>
    </r>
  </si>
  <si>
    <r>
      <rPr>
        <rFont val="Arial"/>
        <b/>
        <color theme="1"/>
        <sz val="8.0"/>
      </rPr>
      <t xml:space="preserve">Perkhidmatan lain berkaitan rumah kediaman
</t>
    </r>
    <r>
      <rPr>
        <rFont val="Arial"/>
        <b val="0"/>
        <i/>
        <color theme="1"/>
        <sz val="8.0"/>
      </rPr>
      <t>Other services relating to the dwelling n.e.c</t>
    </r>
  </si>
  <si>
    <r>
      <rPr>
        <rFont val="Arial"/>
        <b/>
        <color theme="1"/>
        <sz val="8.0"/>
      </rPr>
      <t xml:space="preserve">Bekalan elektrik
</t>
    </r>
    <r>
      <rPr>
        <rFont val="Arial"/>
        <b val="0"/>
        <i/>
        <color theme="1"/>
        <sz val="8.0"/>
      </rPr>
      <t>Electricity</t>
    </r>
  </si>
  <si>
    <r>
      <rPr>
        <rFont val="Arial"/>
        <b/>
        <color theme="1"/>
        <sz val="8.0"/>
      </rPr>
      <t xml:space="preserve">Gas
</t>
    </r>
    <r>
      <rPr>
        <rFont val="Arial"/>
        <b val="0"/>
        <i/>
        <color theme="1"/>
        <sz val="8.0"/>
      </rPr>
      <t>Gas</t>
    </r>
  </si>
  <si>
    <r>
      <rPr>
        <rFont val="Arial"/>
        <b/>
        <color theme="1"/>
        <sz val="8.0"/>
      </rPr>
      <t xml:space="preserve">Bahan api cecair
</t>
    </r>
    <r>
      <rPr>
        <rFont val="Arial"/>
        <b val="0"/>
        <i/>
        <color theme="1"/>
        <sz val="8.0"/>
      </rPr>
      <t>Liquid fuels</t>
    </r>
  </si>
  <si>
    <r>
      <rPr>
        <rFont val="Arial"/>
        <b/>
        <color theme="1"/>
        <sz val="8.0"/>
      </rPr>
      <t xml:space="preserve">Bahan api pepejal
</t>
    </r>
    <r>
      <rPr>
        <rFont val="Arial"/>
        <b val="0"/>
        <i/>
        <color theme="1"/>
        <sz val="8.0"/>
      </rPr>
      <t>Solid fuels</t>
    </r>
  </si>
  <si>
    <r>
      <rPr>
        <rFont val="Arial"/>
        <b/>
        <color theme="1"/>
        <sz val="8.0"/>
      </rPr>
      <t xml:space="preserve">Lain lain bahan tenaga untuk pemanasan &amp; penyejukan
</t>
    </r>
    <r>
      <rPr>
        <rFont val="Arial"/>
        <b val="0"/>
        <i/>
        <color theme="1"/>
        <sz val="8.0"/>
      </rPr>
      <t>Other energy for heating &amp; cooling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</si>
  <si>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</si>
  <si>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Hiasan, Perkakasan dan Penyelenggaraan Isi Rumah
</t>
    </r>
    <r>
      <rPr>
        <rFont val="Arial"/>
        <b val="0"/>
        <i/>
        <color theme="1"/>
        <sz val="8.0"/>
      </rPr>
      <t>Furnishings, Household Equipment and Routine Household Maintenance</t>
    </r>
  </si>
  <si>
    <r>
      <rPr>
        <rFont val="Arial"/>
        <b/>
        <color theme="1"/>
        <sz val="8.0"/>
      </rPr>
      <t xml:space="preserve">Perabot, kelengkapan &amp; permaidani
</t>
    </r>
    <r>
      <rPr>
        <rFont val="Arial"/>
        <b val="0"/>
        <i/>
        <color theme="1"/>
        <sz val="8.0"/>
      </rPr>
      <t>Furniture, furnishings &amp; loose carpets</t>
    </r>
  </si>
  <si>
    <r>
      <rPr>
        <rFont val="Arial"/>
        <b/>
        <color theme="1"/>
        <sz val="8.0"/>
      </rPr>
      <t xml:space="preserve">Pembaikan, pemasangan &amp; sewa perabot, kelengkapan &amp; permaidani
</t>
    </r>
    <r>
      <rPr>
        <rFont val="Arial"/>
        <b val="0"/>
        <i/>
        <color theme="1"/>
        <sz val="8.0"/>
      </rPr>
      <t>Repair, installation &amp; hire of furniture, furnishings &amp; loose carpets</t>
    </r>
  </si>
  <si>
    <r>
      <rPr>
        <rFont val="Arial"/>
        <b/>
        <color theme="1"/>
        <sz val="8.0"/>
      </rPr>
      <t xml:space="preserve">Tekstil isi rumah
</t>
    </r>
    <r>
      <rPr>
        <rFont val="Arial"/>
        <b val="0"/>
        <i/>
        <color theme="1"/>
        <sz val="8.0"/>
      </rPr>
      <t>Household textiles</t>
    </r>
  </si>
  <si>
    <r>
      <rPr>
        <rFont val="Arial"/>
        <b/>
        <color theme="1"/>
        <sz val="8.0"/>
      </rPr>
      <t xml:space="preserve"> Bandar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Urban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</si>
  <si>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</si>
  <si>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Pembaikan, sewa &amp; khidmat jahitan tekstil isi rumah
</t>
    </r>
    <r>
      <rPr>
        <rFont val="Arial"/>
        <b val="0"/>
        <i/>
        <color theme="1"/>
        <sz val="8.0"/>
      </rPr>
      <t>Repair, hire &amp; sewing services of household textiles</t>
    </r>
    <r>
      <rPr>
        <rFont val="Arial"/>
        <b/>
        <color theme="1"/>
        <sz val="8.0"/>
      </rPr>
      <t xml:space="preserve">
</t>
    </r>
  </si>
  <si>
    <r>
      <rPr>
        <rFont val="Arial"/>
        <b/>
        <color theme="1"/>
        <sz val="8.0"/>
      </rPr>
      <t xml:space="preserve">Perkakasan utama isi rumah sama ada elektrik atau bukan elektrik
</t>
    </r>
    <r>
      <rPr>
        <rFont val="Arial"/>
        <b val="0"/>
        <i/>
        <color theme="1"/>
        <sz val="8.0"/>
      </rPr>
      <t>Major household appliances, whether electric or not</t>
    </r>
  </si>
  <si>
    <r>
      <rPr>
        <rFont val="Arial"/>
        <b/>
        <color theme="1"/>
        <sz val="8.0"/>
      </rPr>
      <t xml:space="preserve">Kelengkapan elektrik kecil isi rumah
</t>
    </r>
    <r>
      <rPr>
        <rFont val="Arial"/>
        <b val="0"/>
        <i/>
        <color theme="1"/>
        <sz val="8.0"/>
      </rPr>
      <t>Small household appliances</t>
    </r>
  </si>
  <si>
    <r>
      <rPr>
        <rFont val="Arial"/>
        <b/>
        <color theme="1"/>
        <sz val="8.0"/>
      </rPr>
      <t xml:space="preserve">Pembaikan, pemasangan &amp; sewa perkakas isi rumah
</t>
    </r>
    <r>
      <rPr>
        <rFont val="Arial"/>
        <b val="0"/>
        <i/>
        <color theme="1"/>
        <sz val="8.0"/>
      </rPr>
      <t>Repair, installation &amp; hire of household appliances</t>
    </r>
  </si>
  <si>
    <r>
      <rPr>
        <rFont val="Arial"/>
        <b/>
        <color theme="1"/>
        <sz val="8.0"/>
      </rPr>
      <t xml:space="preserve">Barang kaca, pinggan mangkuk &amp; peralatan dapur isi rumah
</t>
    </r>
    <r>
      <rPr>
        <rFont val="Arial"/>
        <b val="0"/>
        <i/>
        <color theme="1"/>
        <sz val="8.0"/>
      </rPr>
      <t>Glassware, tableware &amp; household utensils</t>
    </r>
  </si>
  <si>
    <r>
      <rPr>
        <rFont val="Arial"/>
        <b/>
        <color theme="1"/>
        <sz val="8.0"/>
      </rPr>
      <t xml:space="preserve">Alat-alat &amp; peralatan bermotor
</t>
    </r>
    <r>
      <rPr>
        <rFont val="Arial"/>
        <b val="0"/>
        <i/>
        <color theme="1"/>
        <sz val="8.0"/>
      </rPr>
      <t>Motorized tools &amp; equipment</t>
    </r>
  </si>
  <si>
    <r>
      <rPr>
        <rFont val="Arial"/>
        <b/>
        <color theme="1"/>
        <sz val="8.0"/>
      </rPr>
      <t xml:space="preserve">Alat-alat tidak bermotor &amp; pelbagai aksesori
</t>
    </r>
    <r>
      <rPr>
        <rFont val="Arial"/>
        <b val="0"/>
        <i/>
        <color theme="1"/>
        <sz val="8.0"/>
      </rPr>
      <t>Non-motorized tools &amp; miscellaneous accessories</t>
    </r>
  </si>
  <si>
    <r>
      <rPr>
        <rFont val="Arial"/>
        <b/>
        <color theme="1"/>
        <sz val="8.0"/>
      </rPr>
      <t xml:space="preserve">Pembaikan &amp; sewa alat-alat &amp; peralatan bermotor &amp; tidak bermotor
</t>
    </r>
    <r>
      <rPr>
        <rFont val="Arial"/>
        <b val="0"/>
        <i/>
        <color theme="1"/>
        <sz val="8.0"/>
      </rPr>
      <t>Repair &amp; hire</t>
    </r>
    <r>
      <rPr>
        <rFont val="Arial"/>
        <b val="0"/>
        <color theme="1"/>
        <sz val="8.0"/>
      </rPr>
      <t xml:space="preserve"> of </t>
    </r>
    <r>
      <rPr>
        <rFont val="Arial"/>
        <b val="0"/>
        <i/>
        <color theme="1"/>
        <sz val="8.0"/>
      </rPr>
      <t>motorized &amp; 
non-motorized tools &amp; equipment</t>
    </r>
  </si>
  <si>
    <r>
      <rPr>
        <rFont val="Arial"/>
        <b/>
        <color theme="1"/>
        <sz val="8.0"/>
      </rPr>
      <t xml:space="preserve">Barang-barang isi rumah tidak tahan lama
</t>
    </r>
    <r>
      <rPr>
        <rFont val="Arial"/>
        <b val="0"/>
        <i/>
        <color theme="1"/>
        <sz val="8.0"/>
      </rPr>
      <t>Non-durable household goods</t>
    </r>
  </si>
  <si>
    <r>
      <rPr>
        <rFont val="Arial"/>
        <b/>
        <color theme="1"/>
        <sz val="8.0"/>
      </rPr>
      <t xml:space="preserve">Perkhidmatan domestik &amp; perkhidmatan urusan rumah tangga
</t>
    </r>
    <r>
      <rPr>
        <rFont val="Arial"/>
        <b val="0"/>
        <i/>
        <color theme="1"/>
        <sz val="8.0"/>
      </rPr>
      <t>Domestic services &amp; household services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</si>
  <si>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</si>
  <si>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Kesihatan
</t>
    </r>
    <r>
      <rPr>
        <rFont val="Arial"/>
        <b val="0"/>
        <i/>
        <color theme="1"/>
        <sz val="8.0"/>
      </rPr>
      <t>Health</t>
    </r>
  </si>
  <si>
    <r>
      <rPr>
        <rFont val="Arial"/>
        <b/>
        <color theme="1"/>
        <sz val="8.0"/>
      </rPr>
      <t xml:space="preserve">Ubat-ubatan
</t>
    </r>
    <r>
      <rPr>
        <rFont val="Arial"/>
        <b val="0"/>
        <i/>
        <color theme="1"/>
        <sz val="8.0"/>
      </rPr>
      <t>Medicines</t>
    </r>
  </si>
  <si>
    <r>
      <rPr>
        <rFont val="Arial"/>
        <b/>
        <color theme="1"/>
        <sz val="8.0"/>
      </rPr>
      <t xml:space="preserve">Produk perubatan
</t>
    </r>
    <r>
      <rPr>
        <rFont val="Arial"/>
        <b val="0"/>
        <i/>
        <color theme="1"/>
        <sz val="8.0"/>
      </rPr>
      <t>Medical products</t>
    </r>
  </si>
  <si>
    <r>
      <rPr>
        <rFont val="Arial"/>
        <b/>
        <color theme="1"/>
        <sz val="8.0"/>
      </rPr>
      <t xml:space="preserve">Produk bantu
</t>
    </r>
    <r>
      <rPr>
        <rFont val="Arial"/>
        <b val="0"/>
        <i/>
        <color theme="1"/>
        <sz val="8.0"/>
      </rPr>
      <t>Assistive products</t>
    </r>
  </si>
  <si>
    <r>
      <rPr>
        <rFont val="Arial"/>
        <b/>
        <color theme="1"/>
        <sz val="8.0"/>
      </rPr>
      <t xml:space="preserve">Membaiki, menyewa &amp; menyelenggara produk perubatan &amp; bantuan
</t>
    </r>
    <r>
      <rPr>
        <rFont val="Arial"/>
        <b val="0"/>
        <i/>
        <color theme="1"/>
        <sz val="8.0"/>
      </rPr>
      <t>Repair, rental &amp; maintenance of medical &amp; assistive products</t>
    </r>
  </si>
  <si>
    <r>
      <rPr>
        <rFont val="Arial"/>
        <b/>
        <color theme="1"/>
        <sz val="8.0"/>
      </rPr>
      <t xml:space="preserve">Perkhidmatan penjagaan pencegahan
</t>
    </r>
    <r>
      <rPr>
        <rFont val="Arial"/>
        <b val="0"/>
        <i/>
        <color theme="1"/>
        <sz val="8.0"/>
      </rPr>
      <t>Preventive care services</t>
    </r>
  </si>
  <si>
    <r>
      <rPr>
        <rFont val="Arial"/>
        <b/>
        <color theme="1"/>
        <sz val="8.0"/>
      </rPr>
      <t xml:space="preserve">Perkhidmatan pergigian pesakit luar
</t>
    </r>
    <r>
      <rPr>
        <rFont val="Arial"/>
        <b val="0"/>
        <i/>
        <color theme="1"/>
        <sz val="8.0"/>
      </rPr>
      <t>Outpatient dental services</t>
    </r>
  </si>
  <si>
    <r>
      <rPr>
        <rFont val="Arial"/>
        <b/>
        <color theme="1"/>
        <sz val="8.0"/>
      </rPr>
      <t xml:space="preserve"> Bandar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Urban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</si>
  <si>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</si>
  <si>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Perkhidmatan rawatan pesakit luar yang lain (tidak termasuk perkhidmatan pergigian)
</t>
    </r>
    <r>
      <rPr>
        <rFont val="Arial"/>
        <b val="0"/>
        <i/>
        <color theme="1"/>
        <sz val="8.0"/>
      </rPr>
      <t>Other outpatient care services (excluding preventive &amp; dental)</t>
    </r>
  </si>
  <si>
    <r>
      <rPr>
        <rFont val="Arial"/>
        <b/>
        <color theme="1"/>
        <sz val="8.0"/>
      </rPr>
      <t xml:space="preserve">Perkhidmatan kuratif &amp; pemulihan pesakit dalam
</t>
    </r>
    <r>
      <rPr>
        <rFont val="Arial"/>
        <b val="0"/>
        <i/>
        <color theme="1"/>
        <sz val="8.0"/>
      </rPr>
      <t>Inpatient curative &amp; rehabilitative services</t>
    </r>
  </si>
  <si>
    <r>
      <rPr>
        <rFont val="Arial"/>
        <b/>
        <color theme="1"/>
        <sz val="8.0"/>
      </rPr>
      <t>Perkhidmatan rawatan jangka panjang pesakit dalam</t>
    </r>
    <r>
      <rPr>
        <rFont val="Arial"/>
        <b val="0"/>
        <i/>
        <color theme="1"/>
        <sz val="8.0"/>
      </rPr>
      <t xml:space="preserve">
Inpatient long term care services</t>
    </r>
  </si>
  <si>
    <r>
      <rPr>
        <rFont val="Arial"/>
        <b/>
        <color theme="1"/>
        <sz val="8.0"/>
      </rPr>
      <t xml:space="preserve">Perkhidmatan pengimejan diagnostik &amp; perkhidmatan makmal perubatan
</t>
    </r>
    <r>
      <rPr>
        <rFont val="Arial"/>
        <b val="0"/>
        <i/>
        <color theme="1"/>
        <sz val="8.0"/>
      </rPr>
      <t>Diagnostic imaging services &amp; medical laboratory services</t>
    </r>
  </si>
  <si>
    <r>
      <rPr>
        <rFont val="Arial"/>
        <b/>
        <color theme="1"/>
        <sz val="8.0"/>
      </rPr>
      <t xml:space="preserve">Perkhidmatan pengangkutan kecemasan pesakit &amp; penyelamatan kecemasan
</t>
    </r>
    <r>
      <rPr>
        <rFont val="Arial"/>
        <b val="0"/>
        <i/>
        <color theme="1"/>
        <sz val="8.0"/>
      </rPr>
      <t>Patient emergency transportation services &amp; emergency rescue</t>
    </r>
  </si>
  <si>
    <r>
      <rPr>
        <rFont val="Arial"/>
        <b/>
        <color theme="1"/>
        <sz val="8.0"/>
      </rPr>
      <t xml:space="preserve">Perkhidmatan yang tidak dikelaskan di tempat lain
</t>
    </r>
    <r>
      <rPr>
        <rFont val="Arial"/>
        <b val="0"/>
        <i/>
        <color theme="1"/>
        <sz val="8.0"/>
      </rPr>
      <t>Services not classified elsewhere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</si>
  <si>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</si>
  <si>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Pengangkutan
</t>
    </r>
    <r>
      <rPr>
        <rFont val="Arial"/>
        <b val="0"/>
        <i/>
        <color theme="1"/>
        <sz val="8.0"/>
      </rPr>
      <t>Transport</t>
    </r>
  </si>
  <si>
    <r>
      <rPr>
        <rFont val="Arial"/>
        <b/>
        <color theme="1"/>
        <sz val="8.0"/>
      </rPr>
      <t xml:space="preserve">Motokar
</t>
    </r>
    <r>
      <rPr>
        <rFont val="Arial"/>
        <b val="0"/>
        <i/>
        <color theme="1"/>
        <sz val="8.0"/>
      </rPr>
      <t>Motor cars</t>
    </r>
  </si>
  <si>
    <r>
      <rPr>
        <rFont val="Arial"/>
        <b/>
        <color theme="1"/>
        <sz val="8.0"/>
      </rPr>
      <t xml:space="preserve">Motosikal
</t>
    </r>
    <r>
      <rPr>
        <rFont val="Arial"/>
        <b val="0"/>
        <i/>
        <color theme="1"/>
        <sz val="8.0"/>
      </rPr>
      <t>Motorcycles</t>
    </r>
  </si>
  <si>
    <r>
      <rPr>
        <rFont val="Arial"/>
        <b/>
        <color theme="1"/>
        <sz val="8.0"/>
      </rPr>
      <t xml:space="preserve">Basikal
</t>
    </r>
    <r>
      <rPr>
        <rFont val="Arial"/>
        <b val="0"/>
        <i/>
        <color theme="1"/>
        <sz val="8.0"/>
      </rPr>
      <t>Bicycles</t>
    </r>
  </si>
  <si>
    <r>
      <rPr>
        <rFont val="Arial"/>
        <b/>
        <color theme="1"/>
        <sz val="8.0"/>
      </rPr>
      <t xml:space="preserve">Alat ganti &amp; aksesori untuk kelengkapan pengangkutan persendirian
</t>
    </r>
    <r>
      <rPr>
        <rFont val="Arial"/>
        <b val="0"/>
        <i/>
        <color theme="1"/>
        <sz val="8.0"/>
      </rPr>
      <t>Parts &amp; accessories for personal transport equipment</t>
    </r>
  </si>
  <si>
    <r>
      <rPr>
        <rFont val="Arial"/>
        <b/>
        <color theme="1"/>
        <sz val="8.0"/>
      </rPr>
      <t xml:space="preserve">Bahan api &amp; pelincir untuk kelengkapan pengangkutan persendirian
</t>
    </r>
    <r>
      <rPr>
        <rFont val="Arial"/>
        <b val="0"/>
        <i/>
        <color theme="1"/>
        <sz val="8.0"/>
      </rPr>
      <t>Fuels &amp; lubricants for personal transport equipment</t>
    </r>
  </si>
  <si>
    <r>
      <rPr>
        <rFont val="Arial"/>
        <b/>
        <color theme="1"/>
        <sz val="8.0"/>
      </rPr>
      <t xml:space="preserve">Penyelenggaraan &amp; pembaikan kelengkapan kenderaan persendirian
</t>
    </r>
    <r>
      <rPr>
        <rFont val="Arial"/>
        <b val="0"/>
        <i/>
        <color theme="1"/>
        <sz val="8.0"/>
      </rPr>
      <t>Maintenance &amp; repair of personal transport equipment</t>
    </r>
  </si>
  <si>
    <r>
      <rPr>
        <rFont val="Arial"/>
        <b/>
        <color theme="1"/>
        <sz val="8.0"/>
      </rPr>
      <t xml:space="preserve">Perkhidmatan lain berkenaan kelengkapan pengangkutan persendirian
</t>
    </r>
    <r>
      <rPr>
        <rFont val="Arial"/>
        <b val="0"/>
        <i/>
        <color theme="1"/>
        <sz val="8.0"/>
      </rPr>
      <t>Other services in respect of personal transport equipment</t>
    </r>
  </si>
  <si>
    <r>
      <rPr>
        <rFont val="Arial"/>
        <b/>
        <color theme="1"/>
        <sz val="8.0"/>
      </rPr>
      <t xml:space="preserve"> Bandar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Urban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</si>
  <si>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</si>
  <si>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Pengangkutan penumpang menggunakan laluan rel
</t>
    </r>
    <r>
      <rPr>
        <rFont val="Arial"/>
        <b val="0"/>
        <i/>
        <color theme="1"/>
        <sz val="8.0"/>
      </rPr>
      <t>Passenger transport by railway</t>
    </r>
  </si>
  <si>
    <r>
      <rPr>
        <rFont val="Arial"/>
        <b/>
        <color theme="1"/>
        <sz val="8.0"/>
      </rPr>
      <t xml:space="preserve">Pengangkutan penumpang menggunakan jalan raya
</t>
    </r>
    <r>
      <rPr>
        <rFont val="Arial"/>
        <b val="0"/>
        <i/>
        <color theme="1"/>
        <sz val="8.0"/>
      </rPr>
      <t>Passenger transport by road</t>
    </r>
  </si>
  <si>
    <r>
      <rPr>
        <rFont val="Arial"/>
        <b/>
        <color theme="1"/>
        <sz val="8.0"/>
      </rPr>
      <t xml:space="preserve">Pengangkutan penumpang melalui udara
</t>
    </r>
    <r>
      <rPr>
        <rFont val="Arial"/>
        <b val="0"/>
        <i/>
        <color theme="1"/>
        <sz val="8.0"/>
      </rPr>
      <t>Passenger transport by air</t>
    </r>
  </si>
  <si>
    <r>
      <rPr>
        <rFont val="Arial"/>
        <b/>
        <color theme="1"/>
        <sz val="8.0"/>
      </rPr>
      <t xml:space="preserve">Pengangkutan penumpang melalui laut &amp; air daratan
</t>
    </r>
    <r>
      <rPr>
        <rFont val="Arial"/>
        <b val="0"/>
        <i/>
        <color theme="1"/>
        <sz val="8.0"/>
      </rPr>
      <t>Passenger transport by sea &amp; inland waterway</t>
    </r>
  </si>
  <si>
    <r>
      <rPr>
        <rFont val="Arial"/>
        <b/>
        <color theme="1"/>
        <sz val="8.0"/>
      </rPr>
      <t xml:space="preserve">Pengangkutan penumpang gabungan
</t>
    </r>
    <r>
      <rPr>
        <rFont val="Arial"/>
        <b val="0"/>
        <i/>
        <color theme="1"/>
        <sz val="8.0"/>
      </rPr>
      <t>Combined passenger transport</t>
    </r>
  </si>
  <si>
    <r>
      <rPr>
        <rFont val="Arial"/>
        <b/>
        <color theme="1"/>
        <sz val="8.0"/>
      </rPr>
      <t xml:space="preserve">Bayaran perkhidmatan pengangkutan lain
</t>
    </r>
    <r>
      <rPr>
        <rFont val="Arial"/>
        <b val="0"/>
        <i/>
        <color theme="1"/>
        <sz val="8.0"/>
      </rPr>
      <t>Other purchased transport services</t>
    </r>
    <r>
      <rPr>
        <rFont val="Arial"/>
        <b/>
        <color theme="1"/>
        <sz val="8.0"/>
      </rPr>
      <t xml:space="preserve">
</t>
    </r>
  </si>
  <si>
    <r>
      <rPr>
        <rFont val="Arial"/>
        <b/>
        <color theme="1"/>
        <sz val="8.0"/>
      </rPr>
      <t xml:space="preserve">Perkhidmatan pos &amp; kurier
</t>
    </r>
    <r>
      <rPr>
        <rFont val="Arial"/>
        <b val="0"/>
        <i/>
        <color theme="1"/>
        <sz val="8.0"/>
      </rPr>
      <t>Postal &amp; courier services</t>
    </r>
  </si>
  <si>
    <r>
      <rPr>
        <rFont val="Arial"/>
        <b/>
        <color theme="1"/>
        <sz val="8.0"/>
      </rPr>
      <t xml:space="preserve">Pengangkutan barang-barang lain
</t>
    </r>
    <r>
      <rPr>
        <rFont val="Arial"/>
        <b val="0"/>
        <i/>
        <color theme="1"/>
        <sz val="8.0"/>
      </rPr>
      <t>Other transport of goods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</si>
  <si>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</si>
  <si>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Maklumat dan Komunikasi
</t>
    </r>
    <r>
      <rPr>
        <rFont val="Arial"/>
        <b val="0"/>
        <i/>
        <color theme="1"/>
        <sz val="8.0"/>
      </rPr>
      <t>Information and Communication</t>
    </r>
  </si>
  <si>
    <r>
      <rPr>
        <rFont val="Arial"/>
        <b/>
        <color theme="1"/>
        <sz val="8.0"/>
      </rPr>
      <t xml:space="preserve">Peralatan telefon tetap
</t>
    </r>
    <r>
      <rPr>
        <rFont val="Arial"/>
        <b val="0"/>
        <i/>
        <color theme="1"/>
        <sz val="8.0"/>
      </rPr>
      <t>Fixed telephone equipment</t>
    </r>
  </si>
  <si>
    <r>
      <rPr>
        <rFont val="Arial"/>
        <b/>
        <color theme="1"/>
        <sz val="8.0"/>
      </rPr>
      <t xml:space="preserve">Peralatan telefon bimbit
</t>
    </r>
    <r>
      <rPr>
        <rFont val="Arial"/>
        <b val="0"/>
        <i/>
        <color theme="1"/>
        <sz val="8.0"/>
      </rPr>
      <t>Mobile telephone equipment</t>
    </r>
  </si>
  <si>
    <r>
      <rPr>
        <rFont val="Arial"/>
        <b/>
        <color theme="1"/>
        <sz val="8.0"/>
      </rPr>
      <t xml:space="preserve">Peralatan pemprosesan maklumat
</t>
    </r>
    <r>
      <rPr>
        <rFont val="Arial"/>
        <b val="0"/>
        <i/>
        <color theme="1"/>
        <sz val="8.0"/>
      </rPr>
      <t>Information processing equipment</t>
    </r>
  </si>
  <si>
    <r>
      <rPr>
        <rFont val="Arial"/>
        <b/>
        <color theme="1"/>
        <sz val="8.0"/>
      </rPr>
      <t xml:space="preserve">Peralatan untuk penerimaan, rakaman &amp; penghasilan suara &amp; penglihatan
</t>
    </r>
    <r>
      <rPr>
        <rFont val="Arial"/>
        <b val="0"/>
        <i/>
        <color theme="1"/>
        <sz val="8.0"/>
      </rPr>
      <t>Equipment for the reception, recording &amp; reproduction of sound &amp; vision</t>
    </r>
  </si>
  <si>
    <r>
      <rPr>
        <rFont val="Arial"/>
        <b/>
        <color theme="1"/>
        <sz val="8.0"/>
      </rPr>
      <t xml:space="preserve">Media rakaman tidak direkod
</t>
    </r>
    <r>
      <rPr>
        <rFont val="Arial"/>
        <b val="0"/>
        <i/>
        <color theme="1"/>
        <sz val="8.0"/>
      </rPr>
      <t>Unrecorded recording media</t>
    </r>
  </si>
  <si>
    <r>
      <rPr>
        <rFont val="Arial"/>
        <b/>
        <color theme="1"/>
        <sz val="8.0"/>
      </rPr>
      <t xml:space="preserve">Peralatan &amp; aksesori maklumat &amp; komunikasi lain
</t>
    </r>
    <r>
      <rPr>
        <rFont val="Arial"/>
        <b val="0"/>
        <i/>
        <color theme="1"/>
        <sz val="8.0"/>
      </rPr>
      <t>Other information &amp; communication equipment &amp; accessories</t>
    </r>
  </si>
  <si>
    <r>
      <rPr>
        <rFont val="Arial"/>
        <b/>
        <color theme="1"/>
        <sz val="8.0"/>
      </rPr>
      <t xml:space="preserve">Perisian (tidak termasuk perisian permainan)
</t>
    </r>
    <r>
      <rPr>
        <rFont val="Arial"/>
        <b val="0"/>
        <i/>
        <color theme="1"/>
        <sz val="8.0"/>
      </rPr>
      <t>Software (excluding games)</t>
    </r>
  </si>
  <si>
    <r>
      <rPr>
        <rFont val="Arial"/>
        <b/>
        <color theme="1"/>
        <sz val="8.0"/>
      </rPr>
      <t xml:space="preserve">Perkhidmatan komunikasi tetap
</t>
    </r>
    <r>
      <rPr>
        <rFont val="Arial"/>
        <b val="0"/>
        <i/>
        <color theme="1"/>
        <sz val="8.0"/>
      </rPr>
      <t>Fixed communication services</t>
    </r>
  </si>
  <si>
    <r>
      <rPr>
        <rFont val="Arial"/>
        <b/>
        <color theme="1"/>
        <sz val="8.0"/>
      </rPr>
      <t xml:space="preserve">Perkhidmatan komunikasi mudah alih
</t>
    </r>
    <r>
      <rPr>
        <rFont val="Arial"/>
        <b val="0"/>
        <i/>
        <color theme="1"/>
        <sz val="8.0"/>
      </rPr>
      <t>Mobile communication services</t>
    </r>
  </si>
  <si>
    <r>
      <rPr>
        <rFont val="Arial"/>
        <b/>
        <color theme="1"/>
        <sz val="8.0"/>
      </rPr>
      <t xml:space="preserve"> Bandar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Urban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</si>
  <si>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</si>
  <si>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Perkhidmatan penyediaan akses internet &amp; </t>
    </r>
    <r>
      <rPr>
        <rFont val="Arial"/>
        <b/>
        <i/>
        <color theme="1"/>
        <sz val="8.0"/>
      </rPr>
      <t>net storage services</t>
    </r>
    <r>
      <rPr>
        <rFont val="Arial"/>
        <b/>
        <color theme="1"/>
        <sz val="8.0"/>
      </rPr>
      <t xml:space="preserve">
</t>
    </r>
    <r>
      <rPr>
        <rFont val="Arial"/>
        <b val="0"/>
        <i/>
        <color theme="1"/>
        <sz val="8.0"/>
      </rPr>
      <t>Internet access provision services &amp; 
net storage services</t>
    </r>
  </si>
  <si>
    <r>
      <rPr>
        <rFont val="Arial"/>
        <b/>
        <color theme="1"/>
        <sz val="8.0"/>
      </rPr>
      <t xml:space="preserve">Perkhidmatan telekomunikasi gabungan
</t>
    </r>
    <r>
      <rPr>
        <rFont val="Arial"/>
        <b val="0"/>
        <i/>
        <color theme="1"/>
        <sz val="8.0"/>
      </rPr>
      <t>Bundled telecommunication services</t>
    </r>
  </si>
  <si>
    <r>
      <rPr>
        <rFont val="Arial"/>
        <b/>
        <color theme="1"/>
        <sz val="8.0"/>
      </rPr>
      <t xml:space="preserve">Pembaikan &amp; sewaan peralatan maklumat &amp; komunikasi
</t>
    </r>
    <r>
      <rPr>
        <rFont val="Arial"/>
        <b val="0"/>
        <i/>
        <color theme="1"/>
        <sz val="8.0"/>
      </rPr>
      <t>Repair &amp; rental of information &amp; communication equipment</t>
    </r>
    <r>
      <rPr>
        <rFont val="Arial"/>
        <b/>
        <color theme="1"/>
        <sz val="8.0"/>
      </rPr>
      <t xml:space="preserve">
</t>
    </r>
  </si>
  <si>
    <r>
      <rPr>
        <rFont val="Arial"/>
        <b/>
        <color theme="1"/>
        <sz val="8.0"/>
      </rPr>
      <t xml:space="preserve">Perkhidmatan maklumat &amp; komunikasi lain
</t>
    </r>
    <r>
      <rPr>
        <rFont val="Arial"/>
        <b val="0"/>
        <i/>
        <color theme="1"/>
        <sz val="8.0"/>
      </rPr>
      <t>Other information &amp; communication services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</si>
  <si>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</si>
  <si>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Rekreasi, Sukan dan Kebudayaan
</t>
    </r>
    <r>
      <rPr>
        <rFont val="Arial"/>
        <b val="0"/>
        <i/>
        <color theme="1"/>
        <sz val="8.0"/>
      </rPr>
      <t>Recreation, Sport and Culture</t>
    </r>
  </si>
  <si>
    <r>
      <rPr>
        <rFont val="Arial"/>
        <b/>
        <color theme="1"/>
        <sz val="8.0"/>
      </rPr>
      <t xml:space="preserve">Peralatan fotografi &amp; kelengkapan sinematografi &amp; alatan optik
</t>
    </r>
    <r>
      <rPr>
        <rFont val="Arial"/>
        <b val="0"/>
        <i/>
        <color theme="1"/>
        <sz val="8.0"/>
      </rPr>
      <t>Photographic &amp; cinematographic equipment &amp; optical instruments</t>
    </r>
  </si>
  <si>
    <r>
      <rPr>
        <rFont val="Arial"/>
        <b/>
        <color theme="1"/>
        <sz val="8.0"/>
      </rPr>
      <t xml:space="preserve">Barang-barang tahan lama utama untuk rekreasi
</t>
    </r>
    <r>
      <rPr>
        <rFont val="Arial"/>
        <b val="0"/>
        <i/>
        <color theme="1"/>
        <sz val="8.0"/>
      </rPr>
      <t>Major durables for recreation</t>
    </r>
  </si>
  <si>
    <r>
      <rPr>
        <rFont val="Arial"/>
        <b/>
        <i val="0"/>
        <color theme="1"/>
        <sz val="8.0"/>
      </rPr>
      <t>Permainan, mainan &amp; hobi</t>
    </r>
    <r>
      <rPr>
        <rFont val="Arial"/>
        <i/>
        <color theme="1"/>
        <sz val="8.0"/>
      </rPr>
      <t xml:space="preserve">
Games, toys &amp; hobbies</t>
    </r>
  </si>
  <si>
    <r>
      <rPr>
        <rFont val="Arial"/>
        <b/>
        <color theme="1"/>
        <sz val="8.0"/>
      </rPr>
      <t xml:space="preserve">Kelengkapan untuk bersukan, perkhemahan &amp; rekreasi terbuka
</t>
    </r>
    <r>
      <rPr>
        <rFont val="Arial"/>
        <b val="0"/>
        <i/>
        <color theme="1"/>
        <sz val="8.0"/>
      </rPr>
      <t>Equipment for sport, camping &amp; open-air recreation</t>
    </r>
  </si>
  <si>
    <r>
      <rPr>
        <rFont val="Arial"/>
        <b/>
        <color theme="1"/>
        <sz val="8.0"/>
      </rPr>
      <t xml:space="preserve">Produk kebun, tanaman &amp; bunga
</t>
    </r>
    <r>
      <rPr>
        <rFont val="Arial"/>
        <b val="0"/>
        <i/>
        <color theme="1"/>
        <sz val="8.0"/>
      </rPr>
      <t>Garden products, plants &amp; flowers</t>
    </r>
  </si>
  <si>
    <r>
      <rPr>
        <rFont val="Arial"/>
        <b/>
        <color theme="1"/>
        <sz val="8.0"/>
      </rPr>
      <t xml:space="preserve">Binatang peliharaan &amp; produk untuk binatang peliharaan
</t>
    </r>
    <r>
      <rPr>
        <rFont val="Arial"/>
        <b val="0"/>
        <i/>
        <color theme="1"/>
        <sz val="8.0"/>
      </rPr>
      <t>Pets &amp; products for pets</t>
    </r>
  </si>
  <si>
    <r>
      <rPr>
        <rFont val="Arial"/>
        <b/>
        <color theme="1"/>
        <sz val="8.0"/>
      </rPr>
      <t xml:space="preserve">Sewa &amp; pembaikan peralatan fotografi &amp; kelengkapan sinematografi &amp; alatan optik
</t>
    </r>
    <r>
      <rPr>
        <rFont val="Arial"/>
        <b val="0"/>
        <i/>
        <color theme="1"/>
        <sz val="8.0"/>
      </rPr>
      <t>Hire &amp; repair of photographic &amp; cinematographic equipment &amp; optical instruments</t>
    </r>
  </si>
  <si>
    <r>
      <rPr>
        <rFont val="Arial"/>
        <b/>
        <color theme="1"/>
        <sz val="8.0"/>
      </rPr>
      <t xml:space="preserve">Sewa, penyelenggaraan &amp; pembaikan barang-barang tahan lama utama untuk rekreasi
</t>
    </r>
    <r>
      <rPr>
        <rFont val="Arial"/>
        <b val="0"/>
        <i/>
        <color theme="1"/>
        <sz val="8.0"/>
      </rPr>
      <t>Hire, maintenance &amp; repair of major durables for recreation</t>
    </r>
  </si>
  <si>
    <r>
      <rPr>
        <rFont val="Arial"/>
        <b/>
        <color theme="1"/>
        <sz val="8.0"/>
      </rPr>
      <t xml:space="preserve">Sewa &amp; pembaikan permainan, mainan &amp; hobi
</t>
    </r>
    <r>
      <rPr>
        <rFont val="Arial"/>
        <b val="0"/>
        <i/>
        <color theme="1"/>
        <sz val="8.0"/>
      </rPr>
      <t>Hire &amp; repair of games, toys &amp; hobbies</t>
    </r>
  </si>
  <si>
    <r>
      <rPr>
        <rFont val="Arial"/>
        <b/>
        <color theme="1"/>
        <sz val="8.0"/>
      </rPr>
      <t xml:space="preserve"> Bandar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Urban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</si>
  <si>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</si>
  <si>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Sewa &amp; pembaikan kelengkapan untuk bersukan, perkhemahan &amp; rekreasi terbuka
</t>
    </r>
    <r>
      <rPr>
        <rFont val="Arial"/>
        <b val="0"/>
        <i/>
        <color theme="1"/>
        <sz val="8.0"/>
      </rPr>
      <t>Hire &amp; repair of equipment for sport, camping &amp; open air-recreation</t>
    </r>
  </si>
  <si>
    <r>
      <rPr>
        <rFont val="Arial"/>
        <b/>
        <color theme="1"/>
        <sz val="8.0"/>
      </rPr>
      <t xml:space="preserve">Veterinar &amp; lain-lain perkhidmatan untuk binatang peliharaan
</t>
    </r>
    <r>
      <rPr>
        <rFont val="Arial"/>
        <b val="0"/>
        <i/>
        <color theme="1"/>
        <sz val="8.0"/>
      </rPr>
      <t>Veterinary &amp; other services for pets</t>
    </r>
  </si>
  <si>
    <r>
      <rPr>
        <rFont val="Arial"/>
        <b/>
        <color theme="1"/>
        <sz val="8.0"/>
      </rPr>
      <t xml:space="preserve">Perkhidmatan rekreasi &amp; sukan
</t>
    </r>
    <r>
      <rPr>
        <rFont val="Arial"/>
        <b val="0"/>
        <i/>
        <color theme="1"/>
        <sz val="8.0"/>
      </rPr>
      <t>Recreational &amp; sporting services</t>
    </r>
  </si>
  <si>
    <r>
      <rPr>
        <rFont val="Arial"/>
        <b/>
        <color theme="1"/>
        <sz val="8.0"/>
      </rPr>
      <t xml:space="preserve">Permainan nasib
</t>
    </r>
    <r>
      <rPr>
        <rFont val="Arial"/>
        <b val="0"/>
        <i/>
        <color theme="1"/>
        <sz val="8.0"/>
      </rPr>
      <t>Games of chance</t>
    </r>
  </si>
  <si>
    <r>
      <rPr>
        <rFont val="Arial"/>
        <b/>
        <color theme="1"/>
        <sz val="8.0"/>
      </rPr>
      <t xml:space="preserve">Alat muzik
</t>
    </r>
    <r>
      <rPr>
        <rFont val="Arial"/>
        <b val="0"/>
        <i/>
        <color theme="1"/>
        <sz val="8.0"/>
      </rPr>
      <t>Musical instruments</t>
    </r>
  </si>
  <si>
    <r>
      <rPr>
        <rFont val="Arial"/>
        <b/>
        <color theme="1"/>
        <sz val="8.0"/>
      </rPr>
      <t xml:space="preserve">Media pandang dengar
</t>
    </r>
    <r>
      <rPr>
        <rFont val="Arial"/>
        <b val="0"/>
        <i/>
        <color theme="1"/>
        <sz val="8.0"/>
      </rPr>
      <t>Audio-visual media</t>
    </r>
  </si>
  <si>
    <r>
      <rPr>
        <rFont val="Arial"/>
        <b/>
        <color theme="1"/>
        <sz val="8.0"/>
      </rPr>
      <t xml:space="preserve">Perkhidmatan yang disediakan oleh panggung wayang, teater &amp; tempat konsert
</t>
    </r>
    <r>
      <rPr>
        <rFont val="Arial"/>
        <b val="0"/>
        <i/>
        <color theme="1"/>
        <sz val="8.0"/>
      </rPr>
      <t>Services provided by cinemas, theatres &amp; concert venues</t>
    </r>
  </si>
  <si>
    <r>
      <rPr>
        <rFont val="Arial"/>
        <b/>
        <color theme="1"/>
        <sz val="8.0"/>
      </rPr>
      <t xml:space="preserve">Perkhidmatan yang disediakan oleh muzium, perpustakaan &amp; tapak kebudayaan
</t>
    </r>
    <r>
      <rPr>
        <rFont val="Arial"/>
        <b val="0"/>
        <i/>
        <color theme="1"/>
        <sz val="8.0"/>
      </rPr>
      <t>Services provided by museums, libraries &amp; cultural sites</t>
    </r>
  </si>
  <si>
    <r>
      <rPr>
        <rFont val="Arial"/>
        <b/>
        <color theme="1"/>
        <sz val="8.0"/>
      </rPr>
      <t xml:space="preserve">Perkhidmatan fotografi
</t>
    </r>
    <r>
      <rPr>
        <rFont val="Arial"/>
        <b val="0"/>
        <i/>
        <color theme="1"/>
        <sz val="8.0"/>
      </rPr>
      <t>Photographic services</t>
    </r>
  </si>
  <si>
    <r>
      <rPr>
        <rFont val="Arial"/>
        <b/>
        <color theme="1"/>
        <sz val="8.0"/>
      </rPr>
      <t xml:space="preserve">Lain-lain perkhidmatan kebudayaan
</t>
    </r>
    <r>
      <rPr>
        <rFont val="Arial"/>
        <b val="0"/>
        <i/>
        <color theme="1"/>
        <sz val="8.0"/>
      </rPr>
      <t>Other cultural services</t>
    </r>
  </si>
  <si>
    <r>
      <rPr>
        <rFont val="Arial"/>
        <b/>
        <color theme="1"/>
        <sz val="8.0"/>
      </rPr>
      <t xml:space="preserve">Buku
</t>
    </r>
    <r>
      <rPr>
        <rFont val="Arial"/>
        <b val="0"/>
        <i/>
        <color theme="1"/>
        <sz val="8.0"/>
      </rPr>
      <t>Books</t>
    </r>
  </si>
  <si>
    <r>
      <rPr>
        <rFont val="Arial"/>
        <b/>
        <color theme="1"/>
        <sz val="8.0"/>
      </rPr>
      <t xml:space="preserve">Surat khabar &amp; bacaan berkala
</t>
    </r>
    <r>
      <rPr>
        <rFont val="Arial"/>
        <b val="0"/>
        <i/>
        <color theme="1"/>
        <sz val="8.0"/>
      </rPr>
      <t>Newspapers &amp; periodicals</t>
    </r>
  </si>
  <si>
    <r>
      <rPr>
        <rFont val="Arial"/>
        <b/>
        <color theme="1"/>
        <sz val="8.0"/>
      </rPr>
      <t xml:space="preserve">Pelbagai perkara bercetak
</t>
    </r>
    <r>
      <rPr>
        <rFont val="Arial"/>
        <b val="0"/>
        <i/>
        <color theme="1"/>
        <sz val="8.0"/>
      </rPr>
      <t>Miscellaneous printed matter</t>
    </r>
  </si>
  <si>
    <r>
      <rPr>
        <rFont val="Arial"/>
        <b/>
        <color theme="1"/>
        <sz val="8.0"/>
      </rPr>
      <t xml:space="preserve">Alat tulis &amp; bahan lukisan
</t>
    </r>
    <r>
      <rPr>
        <rFont val="Arial"/>
        <b val="0"/>
        <i/>
        <color theme="1"/>
        <sz val="8.0"/>
      </rPr>
      <t>Stationery &amp; drawing materials</t>
    </r>
  </si>
  <si>
    <r>
      <rPr>
        <rFont val="Arial"/>
        <b/>
        <color theme="1"/>
        <sz val="8.0"/>
      </rPr>
      <t xml:space="preserve">Pakej percutian
</t>
    </r>
    <r>
      <rPr>
        <rFont val="Arial"/>
        <b val="0"/>
        <i/>
        <color theme="1"/>
        <sz val="8.0"/>
      </rPr>
      <t>Package holidays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</si>
  <si>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</si>
  <si>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i val="0"/>
        <color theme="1"/>
        <sz val="8.0"/>
      </rPr>
      <t>Perkhidmatan Pendidikan</t>
    </r>
    <r>
      <rPr>
        <rFont val="Arial"/>
        <i/>
        <color theme="1"/>
        <sz val="8.0"/>
      </rPr>
      <t xml:space="preserve">
Education Services</t>
    </r>
  </si>
  <si>
    <r>
      <rPr>
        <rFont val="Arial"/>
        <b/>
        <color theme="1"/>
        <sz val="8.0"/>
      </rPr>
      <t xml:space="preserve">Pendidikan peringkat pra sekolah &amp; sekolah rendah
</t>
    </r>
    <r>
      <rPr>
        <rFont val="Arial"/>
        <b val="0"/>
        <i/>
        <color theme="1"/>
        <sz val="8.0"/>
      </rPr>
      <t>Pre-primary &amp; primary school education</t>
    </r>
  </si>
  <si>
    <r>
      <rPr>
        <rFont val="Arial"/>
        <b/>
        <color theme="1"/>
        <sz val="8.0"/>
      </rPr>
      <t xml:space="preserve">Pendidikan peringkat menengah
</t>
    </r>
    <r>
      <rPr>
        <rFont val="Arial"/>
        <b val="0"/>
        <i/>
        <color theme="1"/>
        <sz val="8.0"/>
      </rPr>
      <t>Secondary education</t>
    </r>
  </si>
  <si>
    <r>
      <rPr>
        <rFont val="Arial"/>
        <b/>
        <color theme="1"/>
        <sz val="8.0"/>
      </rPr>
      <t xml:space="preserve"> Bandar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Urban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</si>
  <si>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</si>
  <si>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Pendidikan peringkat lepasan menengah bukan tertiari
</t>
    </r>
    <r>
      <rPr>
        <rFont val="Arial"/>
        <b val="0"/>
        <i/>
        <color theme="1"/>
        <sz val="8.0"/>
      </rPr>
      <t>Post-secondary non-tertiary education</t>
    </r>
  </si>
  <si>
    <r>
      <rPr>
        <rFont val="Arial"/>
        <b/>
        <i val="0"/>
        <color theme="1"/>
        <sz val="8.0"/>
      </rPr>
      <t>Pendidikan peringkat diploma 
&amp; ke atas</t>
    </r>
    <r>
      <rPr>
        <rFont val="Arial"/>
        <i/>
        <color theme="1"/>
        <sz val="8.0"/>
      </rPr>
      <t xml:space="preserve">
Diploma level education &amp; above</t>
    </r>
  </si>
  <si>
    <r>
      <rPr>
        <rFont val="Arial"/>
        <b/>
        <color theme="1"/>
        <sz val="8.0"/>
      </rPr>
      <t xml:space="preserve">Pendidikan yang tidak dikelaskan mengikut peringkat
</t>
    </r>
    <r>
      <rPr>
        <rFont val="Arial"/>
        <b val="0"/>
        <i/>
        <color theme="1"/>
        <sz val="8.0"/>
      </rPr>
      <t>Education not definable by level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</si>
  <si>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</si>
  <si>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Restoran dan Perkhidmatan Penginapan
</t>
    </r>
    <r>
      <rPr>
        <rFont val="Arial"/>
        <b val="0"/>
        <i/>
        <color theme="1"/>
        <sz val="8.0"/>
      </rPr>
      <t>Restaurants and Accommodation Services</t>
    </r>
  </si>
  <si>
    <r>
      <rPr>
        <rFont val="Arial"/>
        <b/>
        <color theme="1"/>
        <sz val="8.0"/>
      </rPr>
      <t xml:space="preserve">Restoran, kafe, kantin, kafetaria, 
dewan makan &amp; seumpamanya
</t>
    </r>
    <r>
      <rPr>
        <rFont val="Arial"/>
        <b val="0"/>
        <i/>
        <color theme="1"/>
        <sz val="8.0"/>
      </rPr>
      <t>Restaurants, cafés, canteens, cafeterias, refectories &amp; the like</t>
    </r>
  </si>
  <si>
    <r>
      <rPr>
        <rFont val="Arial"/>
        <b/>
        <color theme="1"/>
        <sz val="8.0"/>
      </rPr>
      <t xml:space="preserve">Pembelian makanan dari lain-lain medium
</t>
    </r>
    <r>
      <rPr>
        <rFont val="Arial"/>
        <b val="0"/>
        <i/>
        <color theme="1"/>
        <sz val="8.0"/>
      </rPr>
      <t>Food purchase from other medium</t>
    </r>
  </si>
  <si>
    <r>
      <rPr>
        <rFont val="Arial"/>
        <b/>
        <color theme="1"/>
        <sz val="8.0"/>
      </rPr>
      <t xml:space="preserve">Perkhidmatan penginapan
</t>
    </r>
    <r>
      <rPr>
        <rFont val="Arial"/>
        <b val="0"/>
        <i/>
        <color theme="1"/>
        <sz val="8.0"/>
      </rPr>
      <t>Accommodation services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</si>
  <si>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</si>
  <si>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Insurans dan Perkhidmatan Kewangan
</t>
    </r>
    <r>
      <rPr>
        <rFont val="Arial"/>
        <b val="0"/>
        <color theme="1"/>
        <sz val="8.0"/>
      </rPr>
      <t>Insurance and Financial Services</t>
    </r>
  </si>
  <si>
    <r>
      <rPr>
        <rFont val="Arial"/>
        <b/>
        <color theme="1"/>
        <sz val="8.0"/>
      </rPr>
      <t xml:space="preserve">Insurans nyawa &amp; kemalangan
</t>
    </r>
    <r>
      <rPr>
        <rFont val="Arial"/>
        <b val="0"/>
        <i/>
        <color theme="1"/>
        <sz val="8.0"/>
      </rPr>
      <t>Life &amp; accident insurance</t>
    </r>
  </si>
  <si>
    <r>
      <rPr>
        <rFont val="Arial"/>
        <b/>
        <color theme="1"/>
        <sz val="8.0"/>
      </rPr>
      <t>Insurans berkaitan dengan kesihatan</t>
    </r>
    <r>
      <rPr>
        <rFont val="Arial"/>
        <b val="0"/>
        <i/>
        <color theme="1"/>
        <sz val="8.0"/>
      </rPr>
      <t xml:space="preserve">
Insurance connected with health</t>
    </r>
  </si>
  <si>
    <r>
      <rPr>
        <rFont val="Arial"/>
        <b/>
        <color theme="1"/>
        <sz val="8.0"/>
      </rPr>
      <t xml:space="preserve">Insurans berkaitan dengan kediaman
</t>
    </r>
    <r>
      <rPr>
        <rFont val="Arial"/>
        <b val="0"/>
        <i/>
        <color theme="1"/>
        <sz val="8.0"/>
      </rPr>
      <t>Insurance connected with the dwelling</t>
    </r>
  </si>
  <si>
    <r>
      <rPr>
        <rFont val="Arial"/>
        <b/>
        <color theme="1"/>
        <sz val="8.0"/>
      </rPr>
      <t xml:space="preserve">Insurans berkaitan dengan pengangkutan
</t>
    </r>
    <r>
      <rPr>
        <rFont val="Arial"/>
        <b val="0"/>
        <i/>
        <color theme="1"/>
        <sz val="8.0"/>
      </rPr>
      <t>Insurance connected with transport</t>
    </r>
  </si>
  <si>
    <r>
      <rPr>
        <rFont val="Arial"/>
        <b/>
        <color theme="1"/>
        <sz val="8.0"/>
      </rPr>
      <t xml:space="preserve">Insurans lain
</t>
    </r>
    <r>
      <rPr>
        <rFont val="Arial"/>
        <b val="0"/>
        <i/>
        <color theme="1"/>
        <sz val="8.0"/>
      </rPr>
      <t>Other insurance</t>
    </r>
  </si>
  <si>
    <r>
      <rPr>
        <rFont val="Arial"/>
        <b/>
        <color theme="1"/>
        <sz val="8.0"/>
      </rPr>
      <t xml:space="preserve">Perkhidmatan perantaraan kewangan diukur secara tidak langsung
</t>
    </r>
    <r>
      <rPr>
        <rFont val="Arial"/>
        <b val="0"/>
        <i/>
        <color theme="1"/>
        <sz val="8.0"/>
      </rPr>
      <t>Financial intermediation services indirectly measured</t>
    </r>
  </si>
  <si>
    <r>
      <rPr>
        <rFont val="Arial"/>
        <b/>
        <color theme="1"/>
        <sz val="8.0"/>
      </rPr>
      <t xml:space="preserve">Caj eksplisit oleh syarikat pengambilan deposit
</t>
    </r>
    <r>
      <rPr>
        <rFont val="Arial"/>
        <b val="0"/>
        <i/>
        <color theme="1"/>
        <sz val="8.0"/>
      </rPr>
      <t>Explicit charges by deposit-taking corporations</t>
    </r>
  </si>
  <si>
    <r>
      <rPr>
        <rFont val="Arial"/>
        <b/>
        <color theme="1"/>
        <sz val="8.0"/>
      </rPr>
      <t xml:space="preserve">Perkhidmatan kewangan lain
</t>
    </r>
    <r>
      <rPr>
        <rFont val="Arial"/>
        <b val="0"/>
        <i/>
        <color theme="1"/>
        <sz val="8.0"/>
      </rPr>
      <t>Other financial services</t>
    </r>
  </si>
  <si>
    <r>
      <rPr>
        <rFont val="Arial"/>
        <b/>
        <color theme="1"/>
        <sz val="8.0"/>
      </rPr>
      <t xml:space="preserve"> Bandar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Urban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</si>
  <si>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</si>
  <si>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</si>
  <si>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Penjagaan Diri, Perlindungan Sosial dan Pelbagai Barangan dan Perkhidmatan
</t>
    </r>
    <r>
      <rPr>
        <rFont val="Arial"/>
        <b val="0"/>
        <i/>
        <color theme="1"/>
        <sz val="8.0"/>
      </rPr>
      <t>Personal Care, Social Protection and Miscellaneous Goods and Services</t>
    </r>
  </si>
  <si>
    <r>
      <rPr>
        <rFont val="Arial"/>
        <b/>
        <color theme="1"/>
        <sz val="8.0"/>
      </rPr>
      <t xml:space="preserve">Perkakas elektrik untuk penjagaan diri
</t>
    </r>
    <r>
      <rPr>
        <rFont val="Arial"/>
        <b val="0"/>
        <i/>
        <color theme="1"/>
        <sz val="8.0"/>
      </rPr>
      <t>Electric appliances for personal care</t>
    </r>
  </si>
  <si>
    <r>
      <rPr>
        <rFont val="Arial"/>
        <b/>
        <color theme="1"/>
        <sz val="8.0"/>
      </rPr>
      <t xml:space="preserve">Lain-lain perkakas, artikel &amp; produk untuk penjagaan diri
</t>
    </r>
    <r>
      <rPr>
        <rFont val="Arial"/>
        <b val="0"/>
        <i/>
        <color theme="1"/>
        <sz val="8.0"/>
      </rPr>
      <t>Other appliances, articles &amp; products for personal care</t>
    </r>
  </si>
  <si>
    <r>
      <rPr>
        <rFont val="Arial"/>
        <b/>
        <color theme="1"/>
        <sz val="8.0"/>
      </rPr>
      <t xml:space="preserve">Salon dandanan rambut &amp; pusat dandanan peribadi
</t>
    </r>
    <r>
      <rPr>
        <rFont val="Arial"/>
        <b val="0"/>
        <i/>
        <color theme="1"/>
        <sz val="8.0"/>
      </rPr>
      <t>Hairdressing salons &amp; personal grooming establishments</t>
    </r>
  </si>
  <si>
    <r>
      <rPr>
        <rFont val="Arial"/>
        <b/>
        <color theme="1"/>
        <sz val="8.0"/>
      </rPr>
      <t xml:space="preserve">Barang kemas &amp; jam tangan
</t>
    </r>
    <r>
      <rPr>
        <rFont val="Arial"/>
        <b val="0"/>
        <i/>
        <color theme="1"/>
        <sz val="8.0"/>
      </rPr>
      <t>Jewellery &amp; watches</t>
    </r>
  </si>
  <si>
    <r>
      <rPr>
        <rFont val="Arial"/>
        <b/>
        <color theme="1"/>
        <sz val="8.0"/>
      </rPr>
      <t xml:space="preserve">Artikel pemujaan &amp; artikel untuk perayaan keagamaan &amp; ritual
</t>
    </r>
    <r>
      <rPr>
        <rFont val="Arial"/>
        <b val="0"/>
        <i/>
        <color theme="1"/>
        <sz val="8.0"/>
      </rPr>
      <t>Devotional articles &amp; articles for religious &amp; ritual celebrations</t>
    </r>
  </si>
  <si>
    <r>
      <rPr>
        <rFont val="Arial"/>
        <b/>
        <color theme="1"/>
        <sz val="8.0"/>
      </rPr>
      <t>Barang peribadi lain yang tidak dikelaskan dimana-mana</t>
    </r>
    <r>
      <rPr>
        <rFont val="Arial"/>
        <b val="0"/>
        <i/>
        <color theme="1"/>
        <sz val="8.0"/>
      </rPr>
      <t xml:space="preserve">
Other personal effects n.e.c</t>
    </r>
  </si>
  <si>
    <r>
      <rPr>
        <rFont val="Arial"/>
        <b/>
        <color theme="1"/>
        <sz val="8.0"/>
      </rPr>
      <t xml:space="preserve">Perlindungan sosial
</t>
    </r>
    <r>
      <rPr>
        <rFont val="Arial"/>
        <b val="0"/>
        <i/>
        <color theme="1"/>
        <sz val="8.0"/>
      </rPr>
      <t>Social protection</t>
    </r>
  </si>
  <si>
    <r>
      <rPr>
        <rFont val="Arial"/>
        <b/>
        <color theme="1"/>
        <sz val="8.0"/>
      </rPr>
      <t xml:space="preserve">Lain-lain perkhidmatan
</t>
    </r>
    <r>
      <rPr>
        <rFont val="Arial"/>
        <b val="0"/>
        <i/>
        <color theme="1"/>
        <sz val="8.0"/>
      </rPr>
      <t>Other services</t>
    </r>
  </si>
  <si>
    <r>
      <rPr>
        <rFont val="Arial"/>
        <b/>
        <color theme="1"/>
        <sz val="8.0"/>
      </rPr>
      <t xml:space="preserve">Komposisi perbelanjaan penggunaan
isi rumah bulanan (01−13)
</t>
    </r>
    <r>
      <rPr>
        <rFont val="Arial"/>
        <b val="0"/>
        <i/>
        <color theme="1"/>
        <sz val="8.0"/>
      </rPr>
      <t>Composition of monthly household consumption expenditure (01−13)</t>
    </r>
  </si>
  <si>
    <r>
      <rPr>
        <rFont val="Arial"/>
        <b/>
        <color theme="1"/>
        <sz val="8.0"/>
      </rPr>
      <t xml:space="preserve"> Bandar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Urban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</si>
  <si>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</si>
  <si>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</si>
  <si>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Makanan dan Minuman
</t>
    </r>
    <r>
      <rPr>
        <rFont val="Arial"/>
        <b val="0"/>
        <i/>
        <color theme="1"/>
        <sz val="8.0"/>
      </rPr>
      <t>Food and Beverages</t>
    </r>
  </si>
  <si>
    <r>
      <rPr>
        <rFont val="Arial"/>
        <b/>
        <color theme="1"/>
        <sz val="8.0"/>
      </rPr>
      <t xml:space="preserve">Bijirin &amp; produk bijirin
</t>
    </r>
    <r>
      <rPr>
        <rFont val="Arial"/>
        <b val="0"/>
        <i/>
        <color theme="1"/>
        <sz val="8.0"/>
      </rPr>
      <t>Cereals &amp; cereal products</t>
    </r>
  </si>
  <si>
    <r>
      <rPr>
        <rFont val="Arial"/>
        <b/>
        <color theme="1"/>
        <sz val="8.0"/>
      </rPr>
      <t xml:space="preserve">Haiwan hidup, daging &amp; bahagian lain bagi haiwan darat yang  disembelih
</t>
    </r>
    <r>
      <rPr>
        <rFont val="Arial"/>
        <b val="0"/>
        <i/>
        <color theme="1"/>
        <sz val="8.0"/>
      </rPr>
      <t>Live animals, meat &amp; other parts of slaughtered land animals</t>
    </r>
  </si>
  <si>
    <r>
      <rPr>
        <rFont val="Arial"/>
        <b/>
        <color theme="1"/>
        <sz val="8.0"/>
      </rPr>
      <t xml:space="preserve">Ikan &amp; makanan laut lain
</t>
    </r>
    <r>
      <rPr>
        <rFont val="Arial"/>
        <b val="0"/>
        <i/>
        <color theme="1"/>
        <sz val="8.0"/>
      </rPr>
      <t>Fish &amp; other seafood</t>
    </r>
  </si>
  <si>
    <r>
      <rPr>
        <rFont val="Arial"/>
        <b/>
        <color theme="1"/>
        <sz val="8.0"/>
      </rPr>
      <t xml:space="preserve">Susu, produk tenusu lain &amp; telur
</t>
    </r>
    <r>
      <rPr>
        <rFont val="Arial"/>
        <b val="0"/>
        <i/>
        <color theme="1"/>
        <sz val="8.0"/>
      </rPr>
      <t>Milk, other dairy products &amp; eggs</t>
    </r>
  </si>
  <si>
    <r>
      <rPr>
        <rFont val="Arial"/>
        <b/>
        <color theme="1"/>
        <sz val="8.0"/>
      </rPr>
      <t xml:space="preserve">Minyak &amp; lemak
</t>
    </r>
    <r>
      <rPr>
        <rFont val="Arial"/>
        <b val="0"/>
        <i/>
        <color theme="1"/>
        <sz val="8.0"/>
      </rPr>
      <t>Oils &amp; fats</t>
    </r>
  </si>
  <si>
    <r>
      <rPr>
        <rFont val="Arial"/>
        <b/>
        <color theme="1"/>
        <sz val="8.0"/>
      </rPr>
      <t xml:space="preserve">Buah-buahan &amp; kacang
</t>
    </r>
    <r>
      <rPr>
        <rFont val="Arial"/>
        <b val="0"/>
        <i/>
        <color theme="1"/>
        <sz val="8.0"/>
      </rPr>
      <t>Fruits &amp; nuts</t>
    </r>
  </si>
  <si>
    <r>
      <rPr>
        <rFont val="Arial"/>
        <b/>
        <color theme="1"/>
        <sz val="8.0"/>
      </rPr>
      <t>Sayur-sayuran, ubi, plantain, pisang sayuran &amp; kekacang</t>
    </r>
    <r>
      <rPr>
        <rFont val="Arial"/>
        <b val="0"/>
        <i/>
        <color theme="1"/>
        <sz val="8.0"/>
      </rPr>
      <t xml:space="preserve">
Vegetables, tubers, plantains, cooking bananas &amp; pulses</t>
    </r>
  </si>
  <si>
    <r>
      <rPr>
        <rFont val="Arial"/>
        <b/>
        <color theme="1"/>
        <sz val="8.0"/>
      </rPr>
      <t xml:space="preserve">Gula, manisan &amp; pencuci mulut
</t>
    </r>
    <r>
      <rPr>
        <rFont val="Arial"/>
        <b val="0"/>
        <i/>
        <color theme="1"/>
        <sz val="8.0"/>
      </rPr>
      <t>Sugar, confectionery &amp; desserts</t>
    </r>
  </si>
  <si>
    <r>
      <rPr>
        <rFont val="Arial"/>
        <b/>
        <color theme="1"/>
        <sz val="8.0"/>
      </rPr>
      <t xml:space="preserve">Makanan sedia dimakan &amp; produk makanan lain
</t>
    </r>
    <r>
      <rPr>
        <rFont val="Arial"/>
        <b val="0"/>
        <i/>
        <color theme="1"/>
        <sz val="8.0"/>
      </rPr>
      <t>Ready-made food &amp; other food products</t>
    </r>
  </si>
  <si>
    <r>
      <rPr>
        <rFont val="Arial"/>
        <b/>
        <color theme="1"/>
        <sz val="8.0"/>
      </rPr>
      <t xml:space="preserve">Jus buah-buahan &amp; sayur-sayuran
</t>
    </r>
    <r>
      <rPr>
        <rFont val="Arial"/>
        <b val="0"/>
        <i/>
        <color theme="1"/>
        <sz val="8.0"/>
      </rPr>
      <t>Fruit &amp; vegetable juices</t>
    </r>
  </si>
  <si>
    <r>
      <rPr>
        <rFont val="Arial"/>
        <b/>
        <color theme="1"/>
        <sz val="8.0"/>
      </rPr>
      <t xml:space="preserve">Kopi &amp; pengganti kopi
</t>
    </r>
    <r>
      <rPr>
        <rFont val="Arial"/>
        <b val="0"/>
        <i/>
        <color theme="1"/>
        <sz val="8.0"/>
      </rPr>
      <t>Coffee &amp; coffee substitutes</t>
    </r>
  </si>
  <si>
    <r>
      <rPr>
        <rFont val="Arial"/>
        <b/>
        <color theme="1"/>
        <sz val="8.0"/>
      </rPr>
      <t xml:space="preserve">Teh, mate' &amp; produk tumbuhan lain untuk seduhan
</t>
    </r>
    <r>
      <rPr>
        <rFont val="Arial"/>
        <b val="0"/>
        <i/>
        <color theme="1"/>
        <sz val="8.0"/>
      </rPr>
      <t>Tea, maté &amp; other plant products for infusion</t>
    </r>
  </si>
  <si>
    <r>
      <rPr>
        <rFont val="Arial"/>
        <b/>
        <color theme="1"/>
        <sz val="8.0"/>
      </rPr>
      <t xml:space="preserve">Minuman koko
</t>
    </r>
    <r>
      <rPr>
        <rFont val="Arial"/>
        <b val="0"/>
        <i/>
        <color theme="1"/>
        <sz val="8.0"/>
      </rPr>
      <t>Cocoa drinks</t>
    </r>
  </si>
  <si>
    <r>
      <rPr>
        <rFont val="Arial"/>
        <b/>
        <color theme="1"/>
        <sz val="8.0"/>
      </rPr>
      <t xml:space="preserve">Air
</t>
    </r>
    <r>
      <rPr>
        <rFont val="Arial"/>
        <b val="0"/>
        <i/>
        <color theme="1"/>
        <sz val="8.0"/>
      </rPr>
      <t>Water</t>
    </r>
  </si>
  <si>
    <r>
      <rPr>
        <rFont val="Arial"/>
        <b/>
        <color theme="1"/>
        <sz val="8.0"/>
      </rPr>
      <t xml:space="preserve">Minuman ringan
</t>
    </r>
    <r>
      <rPr>
        <rFont val="Arial"/>
        <b val="0"/>
        <i/>
        <color theme="1"/>
        <sz val="8.0"/>
      </rPr>
      <t>Soft drinks</t>
    </r>
  </si>
  <si>
    <r>
      <rPr>
        <rFont val="Arial"/>
        <b/>
        <color theme="1"/>
        <sz val="8.0"/>
      </rPr>
      <t xml:space="preserve">Minuman tidak beralkohol lain
</t>
    </r>
    <r>
      <rPr>
        <rFont val="Arial"/>
        <b val="0"/>
        <i/>
        <color theme="1"/>
        <sz val="8.0"/>
      </rPr>
      <t>Other non-alcoholic beverages</t>
    </r>
  </si>
  <si>
    <r>
      <rPr>
        <rFont val="Arial"/>
        <b/>
        <color theme="1"/>
        <sz val="8.0"/>
      </rPr>
      <t xml:space="preserve">Perkhidmatan pemprosesan barangan primer untuk makanan 
&amp; minuman bukan alkohol
</t>
    </r>
    <r>
      <rPr>
        <rFont val="Arial"/>
        <b val="0"/>
        <i/>
        <color theme="1"/>
        <sz val="8.0"/>
      </rPr>
      <t>Services for processing primary goods for food &amp; non-alcoholic beverages</t>
    </r>
  </si>
  <si>
    <r>
      <rPr>
        <rFont val="Arial"/>
        <b/>
        <color theme="1"/>
        <sz val="8.0"/>
      </rPr>
      <t xml:space="preserve"> Bandar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Urban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</si>
  <si>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</si>
  <si>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</si>
  <si>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Minuman Alkohol dan Tembakau
</t>
    </r>
    <r>
      <rPr>
        <rFont val="Arial"/>
        <b val="0"/>
        <i/>
        <color theme="1"/>
        <sz val="8.0"/>
      </rPr>
      <t>Alcoholic Beverages and Tobacco</t>
    </r>
  </si>
  <si>
    <r>
      <rPr>
        <rFont val="Arial"/>
        <b/>
        <color theme="1"/>
        <sz val="8.0"/>
      </rPr>
      <t xml:space="preserve">Arak &amp; minuman keras
</t>
    </r>
    <r>
      <rPr>
        <rFont val="Arial"/>
        <b val="0"/>
        <i/>
        <color theme="1"/>
        <sz val="8.0"/>
      </rPr>
      <t>Spirits &amp; liquors</t>
    </r>
  </si>
  <si>
    <r>
      <rPr>
        <rFont val="Arial"/>
        <b/>
        <color theme="1"/>
        <sz val="8.0"/>
      </rPr>
      <t xml:space="preserve">Wain
</t>
    </r>
    <r>
      <rPr>
        <rFont val="Arial"/>
        <b val="0"/>
        <i/>
        <color theme="1"/>
        <sz val="8.0"/>
      </rPr>
      <t>Wine</t>
    </r>
  </si>
  <si>
    <r>
      <rPr>
        <rFont val="Arial"/>
        <b/>
        <color theme="1"/>
        <sz val="8.0"/>
      </rPr>
      <t xml:space="preserve">Bir
</t>
    </r>
    <r>
      <rPr>
        <rFont val="Arial"/>
        <b val="0"/>
        <i/>
        <color theme="1"/>
        <sz val="8.0"/>
      </rPr>
      <t>Beer</t>
    </r>
  </si>
  <si>
    <r>
      <rPr>
        <rFont val="Arial"/>
        <b/>
        <color theme="1"/>
        <sz val="8.0"/>
      </rPr>
      <t xml:space="preserve">Minuman beralkohol lain
</t>
    </r>
    <r>
      <rPr>
        <rFont val="Arial"/>
        <b val="0"/>
        <i/>
        <color theme="1"/>
        <sz val="8.0"/>
      </rPr>
      <t>Other alcoholic beverages</t>
    </r>
  </si>
  <si>
    <r>
      <rPr>
        <rFont val="Arial"/>
        <b/>
        <color theme="1"/>
        <sz val="8.0"/>
      </rPr>
      <t xml:space="preserve">Perkhidmatan penghasilan alkohol
</t>
    </r>
    <r>
      <rPr>
        <rFont val="Arial"/>
        <b val="0"/>
        <i/>
        <color theme="1"/>
        <sz val="8.0"/>
      </rPr>
      <t>Alcohol production services</t>
    </r>
  </si>
  <si>
    <r>
      <rPr>
        <rFont val="Arial"/>
        <b/>
        <color theme="1"/>
        <sz val="8.0"/>
      </rPr>
      <t xml:space="preserve">Tembakau
</t>
    </r>
    <r>
      <rPr>
        <rFont val="Arial"/>
        <b val="0"/>
        <i/>
        <color theme="1"/>
        <sz val="8.0"/>
      </rPr>
      <t>Tobacco</t>
    </r>
  </si>
  <si>
    <r>
      <rPr>
        <rFont val="Arial"/>
        <b/>
        <i val="0"/>
        <color theme="1"/>
        <sz val="8.0"/>
      </rPr>
      <t>Lain-lain</t>
    </r>
    <r>
      <rPr>
        <rFont val="Arial"/>
        <i/>
        <color theme="1"/>
        <sz val="8.0"/>
      </rPr>
      <t xml:space="preserve">
Others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</si>
  <si>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</si>
  <si>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Pakaian dan Kasut
</t>
    </r>
    <r>
      <rPr>
        <rFont val="Arial"/>
        <b val="0"/>
        <i/>
        <color theme="1"/>
        <sz val="8.0"/>
      </rPr>
      <t>Clothing and Footwear</t>
    </r>
  </si>
  <si>
    <r>
      <rPr>
        <rFont val="Arial"/>
        <b/>
        <color theme="1"/>
        <sz val="8.0"/>
      </rPr>
      <t xml:space="preserve">Material pakaian
</t>
    </r>
    <r>
      <rPr>
        <rFont val="Arial"/>
        <b val="0"/>
        <i/>
        <color theme="1"/>
        <sz val="8.0"/>
      </rPr>
      <t>Clothing materials</t>
    </r>
  </si>
  <si>
    <r>
      <rPr>
        <rFont val="Arial"/>
        <b/>
        <color theme="1"/>
        <sz val="8.0"/>
      </rPr>
      <t xml:space="preserve">Pakaian
</t>
    </r>
    <r>
      <rPr>
        <rFont val="Arial"/>
        <b val="0"/>
        <i/>
        <color theme="1"/>
        <sz val="8.0"/>
      </rPr>
      <t>Garments</t>
    </r>
  </si>
  <si>
    <r>
      <rPr>
        <rFont val="Arial"/>
        <b/>
        <color theme="1"/>
        <sz val="8.0"/>
      </rPr>
      <t xml:space="preserve">Lain-lain jenis pakaian &amp; aksesori pakaian
</t>
    </r>
    <r>
      <rPr>
        <rFont val="Arial"/>
        <b val="0"/>
        <i/>
        <color theme="1"/>
        <sz val="8.0"/>
      </rPr>
      <t>Other articles of  clothing &amp; clothing accessories</t>
    </r>
  </si>
  <si>
    <r>
      <rPr>
        <rFont val="Arial"/>
        <b/>
        <color theme="1"/>
        <sz val="8.0"/>
      </rPr>
      <t xml:space="preserve">Pencucian, pembaikan, menjahit 
&amp; sewa pakaian
</t>
    </r>
    <r>
      <rPr>
        <rFont val="Arial"/>
        <b val="0"/>
        <i/>
        <color theme="1"/>
        <sz val="8.0"/>
      </rPr>
      <t>Cleaning, repair, tailoring &amp; hire of clothing</t>
    </r>
  </si>
  <si>
    <r>
      <rPr>
        <rFont val="Arial"/>
        <b/>
        <color theme="1"/>
        <sz val="8.0"/>
      </rPr>
      <t xml:space="preserve">Kasut &amp; lain-lain jenis alas kaki
</t>
    </r>
    <r>
      <rPr>
        <rFont val="Arial"/>
        <b val="0"/>
        <i/>
        <color theme="1"/>
        <sz val="8.0"/>
      </rPr>
      <t>Shoes &amp; other footwear</t>
    </r>
  </si>
  <si>
    <r>
      <rPr>
        <rFont val="Arial"/>
        <b/>
        <color theme="1"/>
        <sz val="8.0"/>
      </rPr>
      <t xml:space="preserve">Pencucian, pembaikan &amp; sewa kasut
</t>
    </r>
    <r>
      <rPr>
        <rFont val="Arial"/>
        <b val="0"/>
        <i/>
        <color theme="1"/>
        <sz val="8.0"/>
      </rPr>
      <t>Cleaning, repair &amp; hire of footwear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</si>
  <si>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</si>
  <si>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Perumahan, Air, Elektrik, Gas dan Bahan Api Lain
</t>
    </r>
    <r>
      <rPr>
        <rFont val="Arial"/>
        <b val="0"/>
        <i/>
        <color theme="1"/>
        <sz val="8.0"/>
      </rPr>
      <t>Housing, Water, Electricity, Gas and Other Fuels</t>
    </r>
  </si>
  <si>
    <r>
      <rPr>
        <rFont val="Arial"/>
        <b/>
        <color theme="1"/>
        <sz val="8.0"/>
      </rPr>
      <t xml:space="preserve">Sewa sebenar yang dibayar oleh penyewa untuk kediaman utama
</t>
    </r>
    <r>
      <rPr>
        <rFont val="Arial"/>
        <b val="0"/>
        <i/>
        <color theme="1"/>
        <sz val="8.0"/>
      </rPr>
      <t>Actual rentals paid by tenants for main residence</t>
    </r>
  </si>
  <si>
    <r>
      <rPr>
        <rFont val="Arial"/>
        <b/>
        <color theme="1"/>
        <sz val="8.0"/>
      </rPr>
      <t xml:space="preserve">Lain-lain sewa sebenar
</t>
    </r>
    <r>
      <rPr>
        <rFont val="Arial"/>
        <b val="0"/>
        <i/>
        <color theme="1"/>
        <sz val="8.0"/>
      </rPr>
      <t>Other actual rentals</t>
    </r>
  </si>
  <si>
    <r>
      <rPr>
        <rFont val="Arial"/>
        <b/>
        <color theme="1"/>
        <sz val="8.0"/>
      </rPr>
      <t xml:space="preserve"> Bandar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Urban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</si>
  <si>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</si>
  <si>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Sewa dinilai untuk kediaman utama
</t>
    </r>
    <r>
      <rPr>
        <rFont val="Arial"/>
        <b val="0"/>
        <i/>
        <color theme="1"/>
        <sz val="8.0"/>
      </rPr>
      <t>Imputed rentals of owner-occupiers for main residence</t>
    </r>
  </si>
  <si>
    <r>
      <rPr>
        <rFont val="Arial"/>
        <b/>
        <color theme="1"/>
        <sz val="8.0"/>
      </rPr>
      <t xml:space="preserve">Lain-lain sewa dinilai
</t>
    </r>
    <r>
      <rPr>
        <rFont val="Arial"/>
        <b val="0"/>
        <i/>
        <color theme="1"/>
        <sz val="8.0"/>
      </rPr>
      <t>Other imputed rentals</t>
    </r>
  </si>
  <si>
    <r>
      <rPr>
        <rFont val="Arial"/>
        <b/>
        <i val="0"/>
        <color theme="1"/>
        <sz val="8.0"/>
      </rPr>
      <t>Kelengkapan keselamatan 
&amp; bahan-bahan untuk pembaikan 
&amp; penyelenggaraan rumah kediaman</t>
    </r>
    <r>
      <rPr>
        <rFont val="Arial"/>
        <i/>
        <color theme="1"/>
        <sz val="8.0"/>
      </rPr>
      <t xml:space="preserve">
Security equipment &amp; materials for the maintenance &amp; repair of the dwelling</t>
    </r>
  </si>
  <si>
    <r>
      <rPr>
        <rFont val="Arial"/>
        <b/>
        <color theme="1"/>
        <sz val="8.0"/>
      </rPr>
      <t xml:space="preserve">Bayaran perkhidmatan penyelenggaraan, pembaikan 
&amp; keselamatan rumah kediaman
</t>
    </r>
    <r>
      <rPr>
        <rFont val="Arial"/>
        <b val="0"/>
        <i/>
        <color theme="1"/>
        <sz val="8.0"/>
      </rPr>
      <t>Services for the maintenance, repair 
&amp; security of the dwelling</t>
    </r>
  </si>
  <si>
    <r>
      <rPr>
        <rFont val="Arial"/>
        <b/>
        <color theme="1"/>
        <sz val="8.0"/>
      </rPr>
      <t xml:space="preserve">Bekalan air
</t>
    </r>
    <r>
      <rPr>
        <rFont val="Arial"/>
        <b val="0"/>
        <i/>
        <color theme="1"/>
        <sz val="8.0"/>
      </rPr>
      <t>Water supply</t>
    </r>
  </si>
  <si>
    <r>
      <rPr>
        <rFont val="Arial"/>
        <b/>
        <color theme="1"/>
        <sz val="8.0"/>
      </rPr>
      <t xml:space="preserve">Kutipan sampah
</t>
    </r>
    <r>
      <rPr>
        <rFont val="Arial"/>
        <b val="0"/>
        <i/>
        <color theme="1"/>
        <sz val="8.0"/>
      </rPr>
      <t>Refuse collection</t>
    </r>
  </si>
  <si>
    <r>
      <rPr>
        <rFont val="Arial"/>
        <b/>
        <color theme="1"/>
        <sz val="8.0"/>
      </rPr>
      <t>Pembentungan</t>
    </r>
    <r>
      <rPr>
        <rFont val="Arial"/>
        <b val="0"/>
        <i/>
        <color theme="1"/>
        <sz val="8.0"/>
      </rPr>
      <t xml:space="preserve">
Sewage collection</t>
    </r>
  </si>
  <si>
    <r>
      <rPr>
        <rFont val="Arial"/>
        <b/>
        <color theme="1"/>
        <sz val="8.0"/>
      </rPr>
      <t xml:space="preserve">Perkhidmatan lain berkaitan rumah kediaman
</t>
    </r>
    <r>
      <rPr>
        <rFont val="Arial"/>
        <b val="0"/>
        <i/>
        <color theme="1"/>
        <sz val="8.0"/>
      </rPr>
      <t>Other services relating to the dwelling n.e.c</t>
    </r>
  </si>
  <si>
    <r>
      <rPr>
        <rFont val="Arial"/>
        <b/>
        <color theme="1"/>
        <sz val="8.0"/>
      </rPr>
      <t xml:space="preserve">Bekalan elektrik
</t>
    </r>
    <r>
      <rPr>
        <rFont val="Arial"/>
        <b val="0"/>
        <i/>
        <color theme="1"/>
        <sz val="8.0"/>
      </rPr>
      <t>Electricity</t>
    </r>
  </si>
  <si>
    <r>
      <rPr>
        <rFont val="Arial"/>
        <b/>
        <color theme="1"/>
        <sz val="8.0"/>
      </rPr>
      <t xml:space="preserve">Gas
</t>
    </r>
    <r>
      <rPr>
        <rFont val="Arial"/>
        <b val="0"/>
        <i/>
        <color theme="1"/>
        <sz val="8.0"/>
      </rPr>
      <t>Gas</t>
    </r>
  </si>
  <si>
    <r>
      <rPr>
        <rFont val="Arial"/>
        <b/>
        <color theme="1"/>
        <sz val="8.0"/>
      </rPr>
      <t xml:space="preserve">Bahan api cecair
</t>
    </r>
    <r>
      <rPr>
        <rFont val="Arial"/>
        <b val="0"/>
        <i/>
        <color theme="1"/>
        <sz val="8.0"/>
      </rPr>
      <t>Liquid fuels</t>
    </r>
  </si>
  <si>
    <r>
      <rPr>
        <rFont val="Arial"/>
        <b/>
        <color theme="1"/>
        <sz val="8.0"/>
      </rPr>
      <t xml:space="preserve">Bahan api pepejal
</t>
    </r>
    <r>
      <rPr>
        <rFont val="Arial"/>
        <b val="0"/>
        <i/>
        <color theme="1"/>
        <sz val="8.0"/>
      </rPr>
      <t>Solid fuels</t>
    </r>
  </si>
  <si>
    <r>
      <rPr>
        <rFont val="Arial"/>
        <b/>
        <color theme="1"/>
        <sz val="8.0"/>
      </rPr>
      <t xml:space="preserve">Lain lain bahan tenaga untuk pemanasan &amp; penyejukan
</t>
    </r>
    <r>
      <rPr>
        <rFont val="Arial"/>
        <b val="0"/>
        <i/>
        <color theme="1"/>
        <sz val="8.0"/>
      </rPr>
      <t>Other energy for heating &amp; cooling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</si>
  <si>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</si>
  <si>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Hiasan, Perkakasan dan Penyelenggaraan Isi Rumah
</t>
    </r>
    <r>
      <rPr>
        <rFont val="Arial"/>
        <b val="0"/>
        <i/>
        <color theme="1"/>
        <sz val="8.0"/>
      </rPr>
      <t>Furnishings, Household Equipment and Routine Household Maintenance</t>
    </r>
  </si>
  <si>
    <r>
      <rPr>
        <rFont val="Arial"/>
        <b/>
        <color theme="1"/>
        <sz val="8.0"/>
      </rPr>
      <t xml:space="preserve">Perabot, kelengkapan &amp; permaidani
</t>
    </r>
    <r>
      <rPr>
        <rFont val="Arial"/>
        <b val="0"/>
        <i/>
        <color theme="1"/>
        <sz val="8.0"/>
      </rPr>
      <t>Furniture, furnishings &amp; loose carpets</t>
    </r>
  </si>
  <si>
    <r>
      <rPr>
        <rFont val="Arial"/>
        <b/>
        <color theme="1"/>
        <sz val="8.0"/>
      </rPr>
      <t xml:space="preserve">Pembaikan, pemasangan &amp; sewa perabot, kelengkapan &amp; permaidani
</t>
    </r>
    <r>
      <rPr>
        <rFont val="Arial"/>
        <b val="0"/>
        <i/>
        <color theme="1"/>
        <sz val="8.0"/>
      </rPr>
      <t>Repair, installation &amp; hire of furniture, furnishings &amp; loose carpets</t>
    </r>
  </si>
  <si>
    <r>
      <rPr>
        <rFont val="Arial"/>
        <b/>
        <color theme="1"/>
        <sz val="8.0"/>
      </rPr>
      <t xml:space="preserve">Tekstil isi rumah
</t>
    </r>
    <r>
      <rPr>
        <rFont val="Arial"/>
        <b val="0"/>
        <i/>
        <color theme="1"/>
        <sz val="8.0"/>
      </rPr>
      <t>Household textiles</t>
    </r>
  </si>
  <si>
    <r>
      <rPr>
        <rFont val="Arial"/>
        <b/>
        <color theme="1"/>
        <sz val="8.0"/>
      </rPr>
      <t xml:space="preserve"> Bandar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Urban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</si>
  <si>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</si>
  <si>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Pembaikan, sewa &amp; khidmat jahitan tekstil isi rumah
</t>
    </r>
    <r>
      <rPr>
        <rFont val="Arial"/>
        <b val="0"/>
        <i/>
        <color theme="1"/>
        <sz val="8.0"/>
      </rPr>
      <t>Repair, hire &amp; sewing services of household textiles</t>
    </r>
    <r>
      <rPr>
        <rFont val="Arial"/>
        <b/>
        <color theme="1"/>
        <sz val="8.0"/>
      </rPr>
      <t xml:space="preserve">
</t>
    </r>
  </si>
  <si>
    <r>
      <rPr>
        <rFont val="Arial"/>
        <b/>
        <color theme="1"/>
        <sz val="8.0"/>
      </rPr>
      <t xml:space="preserve">Perkakasan utama isi rumah sama ada elektrik atau bukan elektrik
</t>
    </r>
    <r>
      <rPr>
        <rFont val="Arial"/>
        <b val="0"/>
        <i/>
        <color theme="1"/>
        <sz val="8.0"/>
      </rPr>
      <t>Major household appliances, whether electric or not</t>
    </r>
  </si>
  <si>
    <r>
      <rPr>
        <rFont val="Arial"/>
        <b/>
        <color theme="1"/>
        <sz val="8.0"/>
      </rPr>
      <t xml:space="preserve">Kelengkapan elektrik kecil isi rumah
</t>
    </r>
    <r>
      <rPr>
        <rFont val="Arial"/>
        <b val="0"/>
        <i/>
        <color theme="1"/>
        <sz val="8.0"/>
      </rPr>
      <t>Small household appliances</t>
    </r>
  </si>
  <si>
    <r>
      <rPr>
        <rFont val="Arial"/>
        <b/>
        <color theme="1"/>
        <sz val="8.0"/>
      </rPr>
      <t xml:space="preserve">Pembaikan, pemasangan &amp; sewa perkakas isi rumah
</t>
    </r>
    <r>
      <rPr>
        <rFont val="Arial"/>
        <b val="0"/>
        <i/>
        <color theme="1"/>
        <sz val="8.0"/>
      </rPr>
      <t>Repair, installation &amp; hire of household appliances</t>
    </r>
  </si>
  <si>
    <r>
      <rPr>
        <rFont val="Arial"/>
        <b/>
        <color theme="1"/>
        <sz val="8.0"/>
      </rPr>
      <t xml:space="preserve">Barang kaca, pinggan mangkuk &amp; peralatan dapur isi rumah
</t>
    </r>
    <r>
      <rPr>
        <rFont val="Arial"/>
        <b val="0"/>
        <i/>
        <color theme="1"/>
        <sz val="8.0"/>
      </rPr>
      <t>Glassware, tableware &amp; household utensils</t>
    </r>
  </si>
  <si>
    <r>
      <rPr>
        <rFont val="Arial"/>
        <b/>
        <color theme="1"/>
        <sz val="8.0"/>
      </rPr>
      <t xml:space="preserve">Alat-alat &amp; peralatan bermotor
</t>
    </r>
    <r>
      <rPr>
        <rFont val="Arial"/>
        <b val="0"/>
        <i/>
        <color theme="1"/>
        <sz val="8.0"/>
      </rPr>
      <t>Motorized tools &amp; equipment</t>
    </r>
  </si>
  <si>
    <r>
      <rPr>
        <rFont val="Arial"/>
        <b/>
        <color theme="1"/>
        <sz val="8.0"/>
      </rPr>
      <t xml:space="preserve">Alat-alat tidak bermotor &amp; pelbagai aksesori
</t>
    </r>
    <r>
      <rPr>
        <rFont val="Arial"/>
        <b val="0"/>
        <i/>
        <color theme="1"/>
        <sz val="8.0"/>
      </rPr>
      <t>Non-motorized tools &amp; miscellaneous accessories</t>
    </r>
  </si>
  <si>
    <r>
      <rPr>
        <rFont val="Arial"/>
        <b/>
        <color theme="1"/>
        <sz val="8.0"/>
      </rPr>
      <t xml:space="preserve">Pembaikan &amp; sewa alat-alat &amp; peralatan bermotor &amp; tidak bermotor
</t>
    </r>
    <r>
      <rPr>
        <rFont val="Arial"/>
        <b val="0"/>
        <i/>
        <color theme="1"/>
        <sz val="8.0"/>
      </rPr>
      <t>Repair &amp; hire</t>
    </r>
    <r>
      <rPr>
        <rFont val="Arial"/>
        <b val="0"/>
        <color theme="1"/>
        <sz val="8.0"/>
      </rPr>
      <t xml:space="preserve"> of </t>
    </r>
    <r>
      <rPr>
        <rFont val="Arial"/>
        <b val="0"/>
        <i/>
        <color theme="1"/>
        <sz val="8.0"/>
      </rPr>
      <t>motorized &amp; 
non-motorized tools &amp; equipment</t>
    </r>
  </si>
  <si>
    <r>
      <rPr>
        <rFont val="Arial"/>
        <b/>
        <color theme="1"/>
        <sz val="8.0"/>
      </rPr>
      <t xml:space="preserve">Barang-barang isi rumah tidak tahan lama
</t>
    </r>
    <r>
      <rPr>
        <rFont val="Arial"/>
        <b val="0"/>
        <i/>
        <color theme="1"/>
        <sz val="8.0"/>
      </rPr>
      <t>Non-durable household goods</t>
    </r>
  </si>
  <si>
    <r>
      <rPr>
        <rFont val="Arial"/>
        <b/>
        <color theme="1"/>
        <sz val="8.0"/>
      </rPr>
      <t xml:space="preserve">Perkhidmatan domestik &amp; perkhidmatan urusan rumah tangga
</t>
    </r>
    <r>
      <rPr>
        <rFont val="Arial"/>
        <b val="0"/>
        <i/>
        <color theme="1"/>
        <sz val="8.0"/>
      </rPr>
      <t>Domestic services &amp; household services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</si>
  <si>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</si>
  <si>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Kesihatan
</t>
    </r>
    <r>
      <rPr>
        <rFont val="Arial"/>
        <b val="0"/>
        <i/>
        <color theme="1"/>
        <sz val="8.0"/>
      </rPr>
      <t>Health</t>
    </r>
  </si>
  <si>
    <r>
      <rPr>
        <rFont val="Arial"/>
        <b/>
        <color theme="1"/>
        <sz val="8.0"/>
      </rPr>
      <t xml:space="preserve">Ubat-ubatan
</t>
    </r>
    <r>
      <rPr>
        <rFont val="Arial"/>
        <b val="0"/>
        <i/>
        <color theme="1"/>
        <sz val="8.0"/>
      </rPr>
      <t>Medicines</t>
    </r>
  </si>
  <si>
    <r>
      <rPr>
        <rFont val="Arial"/>
        <b/>
        <color theme="1"/>
        <sz val="8.0"/>
      </rPr>
      <t xml:space="preserve">Produk perubatan
</t>
    </r>
    <r>
      <rPr>
        <rFont val="Arial"/>
        <b val="0"/>
        <i/>
        <color theme="1"/>
        <sz val="8.0"/>
      </rPr>
      <t>Medical products</t>
    </r>
  </si>
  <si>
    <r>
      <rPr>
        <rFont val="Arial"/>
        <b/>
        <color theme="1"/>
        <sz val="8.0"/>
      </rPr>
      <t xml:space="preserve">Produk bantu
</t>
    </r>
    <r>
      <rPr>
        <rFont val="Arial"/>
        <b val="0"/>
        <i/>
        <color theme="1"/>
        <sz val="8.0"/>
      </rPr>
      <t>Assistive products</t>
    </r>
  </si>
  <si>
    <r>
      <rPr>
        <rFont val="Arial"/>
        <b/>
        <color theme="1"/>
        <sz val="8.0"/>
      </rPr>
      <t xml:space="preserve">Membaiki, menyewa &amp; menyelenggara produk perubatan &amp; bantuan
</t>
    </r>
    <r>
      <rPr>
        <rFont val="Arial"/>
        <b val="0"/>
        <i/>
        <color theme="1"/>
        <sz val="8.0"/>
      </rPr>
      <t>Repair, rental &amp; maintenance of medical &amp; assistive products</t>
    </r>
  </si>
  <si>
    <r>
      <rPr>
        <rFont val="Arial"/>
        <b/>
        <color theme="1"/>
        <sz val="8.0"/>
      </rPr>
      <t xml:space="preserve">Perkhidmatan penjagaan pencegahan
</t>
    </r>
    <r>
      <rPr>
        <rFont val="Arial"/>
        <b val="0"/>
        <i/>
        <color theme="1"/>
        <sz val="8.0"/>
      </rPr>
      <t>Preventive care services</t>
    </r>
  </si>
  <si>
    <r>
      <rPr>
        <rFont val="Arial"/>
        <b/>
        <color theme="1"/>
        <sz val="8.0"/>
      </rPr>
      <t xml:space="preserve">Perkhidmatan pergigian pesakit luar
</t>
    </r>
    <r>
      <rPr>
        <rFont val="Arial"/>
        <b val="0"/>
        <i/>
        <color theme="1"/>
        <sz val="8.0"/>
      </rPr>
      <t>Outpatient dental services</t>
    </r>
  </si>
  <si>
    <r>
      <rPr>
        <rFont val="Arial"/>
        <b/>
        <color theme="1"/>
        <sz val="8.0"/>
      </rPr>
      <t xml:space="preserve"> Bandar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Urban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</si>
  <si>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</si>
  <si>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Perkhidmatan rawatan pesakit luar yang lain (tidak termasuk perkhidmatan pergigian)
</t>
    </r>
    <r>
      <rPr>
        <rFont val="Arial"/>
        <b val="0"/>
        <i/>
        <color theme="1"/>
        <sz val="8.0"/>
      </rPr>
      <t>Other outpatient care services (excluding preventive &amp; dental)</t>
    </r>
  </si>
  <si>
    <r>
      <rPr>
        <rFont val="Arial"/>
        <b/>
        <color theme="1"/>
        <sz val="8.0"/>
      </rPr>
      <t xml:space="preserve">Perkhidmatan kuratif &amp; pemulihan pesakit dalam
</t>
    </r>
    <r>
      <rPr>
        <rFont val="Arial"/>
        <b val="0"/>
        <i/>
        <color theme="1"/>
        <sz val="8.0"/>
      </rPr>
      <t>Inpatient curative &amp; rehabilitative services</t>
    </r>
  </si>
  <si>
    <r>
      <rPr>
        <rFont val="Arial"/>
        <b/>
        <color theme="1"/>
        <sz val="8.0"/>
      </rPr>
      <t>Perkhidmatan rawatan jangka panjang pesakit dalam</t>
    </r>
    <r>
      <rPr>
        <rFont val="Arial"/>
        <b val="0"/>
        <i/>
        <color theme="1"/>
        <sz val="8.0"/>
      </rPr>
      <t xml:space="preserve">
Inpatient long term care services</t>
    </r>
  </si>
  <si>
    <r>
      <rPr>
        <rFont val="Arial"/>
        <b/>
        <color theme="1"/>
        <sz val="8.0"/>
      </rPr>
      <t xml:space="preserve">Perkhidmatan pengimejan diagnostik &amp; perkhidmatan makmal perubatan
</t>
    </r>
    <r>
      <rPr>
        <rFont val="Arial"/>
        <b val="0"/>
        <i/>
        <color theme="1"/>
        <sz val="8.0"/>
      </rPr>
      <t>Diagnostic imaging services &amp; medical laboratory services</t>
    </r>
  </si>
  <si>
    <r>
      <rPr>
        <rFont val="Arial"/>
        <b/>
        <color theme="1"/>
        <sz val="8.0"/>
      </rPr>
      <t xml:space="preserve">Perkhidmatan pengangkutan kecemasan pesakit &amp; penyelamatan kecemasan
</t>
    </r>
    <r>
      <rPr>
        <rFont val="Arial"/>
        <b val="0"/>
        <i/>
        <color theme="1"/>
        <sz val="8.0"/>
      </rPr>
      <t>Patient emergency transportation services &amp; emergency rescue</t>
    </r>
  </si>
  <si>
    <r>
      <rPr>
        <rFont val="Arial"/>
        <b/>
        <color theme="1"/>
        <sz val="8.0"/>
      </rPr>
      <t xml:space="preserve">Perkhidmatan yang tidak dikelaskan di tempat lain
</t>
    </r>
    <r>
      <rPr>
        <rFont val="Arial"/>
        <b val="0"/>
        <i/>
        <color theme="1"/>
        <sz val="8.0"/>
      </rPr>
      <t>Services not classified elsewhere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</si>
  <si>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</si>
  <si>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Pengangkutan
</t>
    </r>
    <r>
      <rPr>
        <rFont val="Arial"/>
        <b val="0"/>
        <i/>
        <color theme="1"/>
        <sz val="8.0"/>
      </rPr>
      <t>Transport</t>
    </r>
  </si>
  <si>
    <r>
      <rPr>
        <rFont val="Arial"/>
        <b/>
        <color theme="1"/>
        <sz val="8.0"/>
      </rPr>
      <t xml:space="preserve">Motokar
</t>
    </r>
    <r>
      <rPr>
        <rFont val="Arial"/>
        <b val="0"/>
        <i/>
        <color theme="1"/>
        <sz val="8.0"/>
      </rPr>
      <t>Motor cars</t>
    </r>
  </si>
  <si>
    <r>
      <rPr>
        <rFont val="Arial"/>
        <b/>
        <color theme="1"/>
        <sz val="8.0"/>
      </rPr>
      <t xml:space="preserve">Motosikal
</t>
    </r>
    <r>
      <rPr>
        <rFont val="Arial"/>
        <b val="0"/>
        <i/>
        <color theme="1"/>
        <sz val="8.0"/>
      </rPr>
      <t>Motorcycles</t>
    </r>
  </si>
  <si>
    <r>
      <rPr>
        <rFont val="Arial"/>
        <b/>
        <color theme="1"/>
        <sz val="8.0"/>
      </rPr>
      <t xml:space="preserve">Basikal
</t>
    </r>
    <r>
      <rPr>
        <rFont val="Arial"/>
        <b val="0"/>
        <i/>
        <color theme="1"/>
        <sz val="8.0"/>
      </rPr>
      <t>Bicycles</t>
    </r>
  </si>
  <si>
    <r>
      <rPr>
        <rFont val="Arial"/>
        <b/>
        <color theme="1"/>
        <sz val="8.0"/>
      </rPr>
      <t xml:space="preserve">Alat ganti &amp; aksesori untuk kelengkapan pengangkutan persendirian
</t>
    </r>
    <r>
      <rPr>
        <rFont val="Arial"/>
        <b val="0"/>
        <i/>
        <color theme="1"/>
        <sz val="8.0"/>
      </rPr>
      <t>Parts &amp; accessories for personal transport equipment</t>
    </r>
  </si>
  <si>
    <r>
      <rPr>
        <rFont val="Arial"/>
        <b/>
        <color theme="1"/>
        <sz val="8.0"/>
      </rPr>
      <t xml:space="preserve">Bahan api &amp; pelincir untuk kelengkapan pengangkutan persendirian
</t>
    </r>
    <r>
      <rPr>
        <rFont val="Arial"/>
        <b val="0"/>
        <i/>
        <color theme="1"/>
        <sz val="8.0"/>
      </rPr>
      <t>Fuels &amp; lubricants for personal transport equipment</t>
    </r>
  </si>
  <si>
    <r>
      <rPr>
        <rFont val="Arial"/>
        <b/>
        <color theme="1"/>
        <sz val="8.0"/>
      </rPr>
      <t xml:space="preserve">Penyelenggaraan &amp; pembaikan kelengkapan kenderaan persendirian
</t>
    </r>
    <r>
      <rPr>
        <rFont val="Arial"/>
        <b val="0"/>
        <i/>
        <color theme="1"/>
        <sz val="8.0"/>
      </rPr>
      <t>Maintenance &amp; repair of personal transport equipment</t>
    </r>
  </si>
  <si>
    <r>
      <rPr>
        <rFont val="Arial"/>
        <b/>
        <color theme="1"/>
        <sz val="8.0"/>
      </rPr>
      <t xml:space="preserve">Perkhidmatan lain berkenaan kelengkapan pengangkutan persendirian
</t>
    </r>
    <r>
      <rPr>
        <rFont val="Arial"/>
        <b val="0"/>
        <i/>
        <color theme="1"/>
        <sz val="8.0"/>
      </rPr>
      <t>Other services in respect of personal transport equipment</t>
    </r>
  </si>
  <si>
    <r>
      <rPr>
        <rFont val="Arial"/>
        <b/>
        <color theme="1"/>
        <sz val="8.0"/>
      </rPr>
      <t xml:space="preserve"> Bandar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Urban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</si>
  <si>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</si>
  <si>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Pengangkutan penumpang menggunakan laluan rel
</t>
    </r>
    <r>
      <rPr>
        <rFont val="Arial"/>
        <b val="0"/>
        <i/>
        <color theme="1"/>
        <sz val="8.0"/>
      </rPr>
      <t>Passenger transport by railway</t>
    </r>
  </si>
  <si>
    <r>
      <rPr>
        <rFont val="Arial"/>
        <b/>
        <color theme="1"/>
        <sz val="8.0"/>
      </rPr>
      <t xml:space="preserve">Pengangkutan penumpang menggunakan jalan raya
</t>
    </r>
    <r>
      <rPr>
        <rFont val="Arial"/>
        <b val="0"/>
        <i/>
        <color theme="1"/>
        <sz val="8.0"/>
      </rPr>
      <t>Passenger transport by road</t>
    </r>
  </si>
  <si>
    <r>
      <rPr>
        <rFont val="Arial"/>
        <b/>
        <color theme="1"/>
        <sz val="8.0"/>
      </rPr>
      <t xml:space="preserve">Pengangkutan penumpang melalui udara
</t>
    </r>
    <r>
      <rPr>
        <rFont val="Arial"/>
        <b val="0"/>
        <i/>
        <color theme="1"/>
        <sz val="8.0"/>
      </rPr>
      <t>Passenger transport by air</t>
    </r>
  </si>
  <si>
    <r>
      <rPr>
        <rFont val="Arial"/>
        <b/>
        <color theme="1"/>
        <sz val="8.0"/>
      </rPr>
      <t xml:space="preserve">Pengangkutan penumpang melalui laut &amp; air daratan
</t>
    </r>
    <r>
      <rPr>
        <rFont val="Arial"/>
        <b val="0"/>
        <i/>
        <color theme="1"/>
        <sz val="8.0"/>
      </rPr>
      <t>Passenger transport by sea &amp; inland waterway</t>
    </r>
  </si>
  <si>
    <r>
      <rPr>
        <rFont val="Arial"/>
        <b/>
        <color theme="1"/>
        <sz val="8.0"/>
      </rPr>
      <t xml:space="preserve">Pengangkutan penumpang gabungan
</t>
    </r>
    <r>
      <rPr>
        <rFont val="Arial"/>
        <b val="0"/>
        <i/>
        <color theme="1"/>
        <sz val="8.0"/>
      </rPr>
      <t>Combined passenger transport</t>
    </r>
  </si>
  <si>
    <r>
      <rPr>
        <rFont val="Arial"/>
        <b/>
        <color theme="1"/>
        <sz val="8.0"/>
      </rPr>
      <t xml:space="preserve">Bayaran perkhidmatan pengangkutan lain
</t>
    </r>
    <r>
      <rPr>
        <rFont val="Arial"/>
        <b val="0"/>
        <i/>
        <color theme="1"/>
        <sz val="8.0"/>
      </rPr>
      <t>Other purchased transport services</t>
    </r>
    <r>
      <rPr>
        <rFont val="Arial"/>
        <b/>
        <color theme="1"/>
        <sz val="8.0"/>
      </rPr>
      <t xml:space="preserve">
</t>
    </r>
  </si>
  <si>
    <r>
      <rPr>
        <rFont val="Arial"/>
        <b/>
        <color theme="1"/>
        <sz val="8.0"/>
      </rPr>
      <t xml:space="preserve">Perkhidmatan pos &amp; kurier
</t>
    </r>
    <r>
      <rPr>
        <rFont val="Arial"/>
        <b val="0"/>
        <i/>
        <color theme="1"/>
        <sz val="8.0"/>
      </rPr>
      <t>Postal &amp; courier services</t>
    </r>
  </si>
  <si>
    <r>
      <rPr>
        <rFont val="Arial"/>
        <b/>
        <color theme="1"/>
        <sz val="8.0"/>
      </rPr>
      <t xml:space="preserve">Pengangkutan barang-barang lain
</t>
    </r>
    <r>
      <rPr>
        <rFont val="Arial"/>
        <b val="0"/>
        <i/>
        <color theme="1"/>
        <sz val="8.0"/>
      </rPr>
      <t>Other transport of goods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</si>
  <si>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</si>
  <si>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Maklumat dan Komunikasi
</t>
    </r>
    <r>
      <rPr>
        <rFont val="Arial"/>
        <b val="0"/>
        <i/>
        <color theme="1"/>
        <sz val="8.0"/>
      </rPr>
      <t>Information and Communication</t>
    </r>
  </si>
  <si>
    <r>
      <rPr>
        <rFont val="Arial"/>
        <b/>
        <color theme="1"/>
        <sz val="8.0"/>
      </rPr>
      <t xml:space="preserve">Peralatan telefon tetap
</t>
    </r>
    <r>
      <rPr>
        <rFont val="Arial"/>
        <b val="0"/>
        <i/>
        <color theme="1"/>
        <sz val="8.0"/>
      </rPr>
      <t>Fixed telephone equipment</t>
    </r>
  </si>
  <si>
    <r>
      <rPr>
        <rFont val="Arial"/>
        <b/>
        <color theme="1"/>
        <sz val="8.0"/>
      </rPr>
      <t xml:space="preserve">Peralatan telefon bimbit
</t>
    </r>
    <r>
      <rPr>
        <rFont val="Arial"/>
        <b val="0"/>
        <i/>
        <color theme="1"/>
        <sz val="8.0"/>
      </rPr>
      <t>Mobile telephone equipment</t>
    </r>
  </si>
  <si>
    <r>
      <rPr>
        <rFont val="Arial"/>
        <b/>
        <color theme="1"/>
        <sz val="8.0"/>
      </rPr>
      <t xml:space="preserve">Peralatan pemprosesan maklumat
</t>
    </r>
    <r>
      <rPr>
        <rFont val="Arial"/>
        <b val="0"/>
        <i/>
        <color theme="1"/>
        <sz val="8.0"/>
      </rPr>
      <t>Information processing equipment</t>
    </r>
  </si>
  <si>
    <r>
      <rPr>
        <rFont val="Arial"/>
        <b/>
        <color theme="1"/>
        <sz val="8.0"/>
      </rPr>
      <t xml:space="preserve">Peralatan untuk penerimaan, rakaman &amp; penghasilan suara &amp; penglihatan
</t>
    </r>
    <r>
      <rPr>
        <rFont val="Arial"/>
        <b val="0"/>
        <i/>
        <color theme="1"/>
        <sz val="8.0"/>
      </rPr>
      <t>Equipment for the reception, recording &amp; reproduction of sound &amp; vision</t>
    </r>
  </si>
  <si>
    <r>
      <rPr>
        <rFont val="Arial"/>
        <b/>
        <color theme="1"/>
        <sz val="8.0"/>
      </rPr>
      <t xml:space="preserve">Media rakaman tidak direkod
</t>
    </r>
    <r>
      <rPr>
        <rFont val="Arial"/>
        <b val="0"/>
        <i/>
        <color theme="1"/>
        <sz val="8.0"/>
      </rPr>
      <t>Unrecorded recording media</t>
    </r>
  </si>
  <si>
    <r>
      <rPr>
        <rFont val="Arial"/>
        <b/>
        <color theme="1"/>
        <sz val="8.0"/>
      </rPr>
      <t xml:space="preserve">Peralatan &amp; aksesori maklumat &amp; komunikasi lain
</t>
    </r>
    <r>
      <rPr>
        <rFont val="Arial"/>
        <b val="0"/>
        <i/>
        <color theme="1"/>
        <sz val="8.0"/>
      </rPr>
      <t>Other information &amp; communication equipment &amp; accessories</t>
    </r>
  </si>
  <si>
    <r>
      <rPr>
        <rFont val="Arial"/>
        <b/>
        <color theme="1"/>
        <sz val="8.0"/>
      </rPr>
      <t xml:space="preserve">Perisian (tidak termasuk perisian permainan)
</t>
    </r>
    <r>
      <rPr>
        <rFont val="Arial"/>
        <b val="0"/>
        <i/>
        <color theme="1"/>
        <sz val="8.0"/>
      </rPr>
      <t>Software (excluding games)</t>
    </r>
  </si>
  <si>
    <r>
      <rPr>
        <rFont val="Arial"/>
        <b/>
        <color theme="1"/>
        <sz val="8.0"/>
      </rPr>
      <t xml:space="preserve">Perkhidmatan komunikasi tetap
</t>
    </r>
    <r>
      <rPr>
        <rFont val="Arial"/>
        <b val="0"/>
        <i/>
        <color theme="1"/>
        <sz val="8.0"/>
      </rPr>
      <t>Fixed communication services</t>
    </r>
  </si>
  <si>
    <r>
      <rPr>
        <rFont val="Arial"/>
        <b/>
        <color theme="1"/>
        <sz val="8.0"/>
      </rPr>
      <t xml:space="preserve">Perkhidmatan komunikasi mudah alih
</t>
    </r>
    <r>
      <rPr>
        <rFont val="Arial"/>
        <b val="0"/>
        <i/>
        <color theme="1"/>
        <sz val="8.0"/>
      </rPr>
      <t>Mobile communication services</t>
    </r>
  </si>
  <si>
    <r>
      <rPr>
        <rFont val="Arial"/>
        <b/>
        <color theme="1"/>
        <sz val="8.0"/>
      </rPr>
      <t xml:space="preserve"> Bandar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Urban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</si>
  <si>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</si>
  <si>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Perkhidmatan penyediaan akses internet &amp; </t>
    </r>
    <r>
      <rPr>
        <rFont val="Arial"/>
        <b/>
        <i/>
        <color theme="1"/>
        <sz val="8.0"/>
      </rPr>
      <t>net storage services</t>
    </r>
    <r>
      <rPr>
        <rFont val="Arial"/>
        <b/>
        <color theme="1"/>
        <sz val="8.0"/>
      </rPr>
      <t xml:space="preserve">
</t>
    </r>
    <r>
      <rPr>
        <rFont val="Arial"/>
        <b val="0"/>
        <i/>
        <color theme="1"/>
        <sz val="8.0"/>
      </rPr>
      <t>Internet access provision services &amp; 
net storage services</t>
    </r>
  </si>
  <si>
    <r>
      <rPr>
        <rFont val="Arial"/>
        <b/>
        <color theme="1"/>
        <sz val="8.0"/>
      </rPr>
      <t xml:space="preserve">Perkhidmatan telekomunikasi gabungan
</t>
    </r>
    <r>
      <rPr>
        <rFont val="Arial"/>
        <b val="0"/>
        <i/>
        <color theme="1"/>
        <sz val="8.0"/>
      </rPr>
      <t>Bundled telecommunication services</t>
    </r>
  </si>
  <si>
    <r>
      <rPr>
        <rFont val="Arial"/>
        <b/>
        <color theme="1"/>
        <sz val="8.0"/>
      </rPr>
      <t xml:space="preserve">Pembaikan &amp; sewaan peralatan maklumat &amp; komunikasi
</t>
    </r>
    <r>
      <rPr>
        <rFont val="Arial"/>
        <b val="0"/>
        <i/>
        <color theme="1"/>
        <sz val="8.0"/>
      </rPr>
      <t>Repair &amp; rental of information &amp; communication equipment</t>
    </r>
    <r>
      <rPr>
        <rFont val="Arial"/>
        <b/>
        <color theme="1"/>
        <sz val="8.0"/>
      </rPr>
      <t xml:space="preserve">
</t>
    </r>
  </si>
  <si>
    <r>
      <rPr>
        <rFont val="Arial"/>
        <b/>
        <color theme="1"/>
        <sz val="8.0"/>
      </rPr>
      <t xml:space="preserve">Perkhidmatan maklumat &amp; komunikasi lain
</t>
    </r>
    <r>
      <rPr>
        <rFont val="Arial"/>
        <b val="0"/>
        <i/>
        <color theme="1"/>
        <sz val="8.0"/>
      </rPr>
      <t>Other information &amp; communication services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</si>
  <si>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</si>
  <si>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Rekreasi, Sukan dan Kebudayaan
</t>
    </r>
    <r>
      <rPr>
        <rFont val="Arial"/>
        <b val="0"/>
        <i/>
        <color theme="1"/>
        <sz val="8.0"/>
      </rPr>
      <t>Recreation, Sport and Culture</t>
    </r>
  </si>
  <si>
    <r>
      <rPr>
        <rFont val="Arial"/>
        <b/>
        <color theme="1"/>
        <sz val="8.0"/>
      </rPr>
      <t xml:space="preserve">Peralatan fotografi &amp; kelengkapan sinematografi &amp; alatan optik
</t>
    </r>
    <r>
      <rPr>
        <rFont val="Arial"/>
        <b val="0"/>
        <i/>
        <color theme="1"/>
        <sz val="8.0"/>
      </rPr>
      <t>Photographic &amp; cinematographic equipment &amp; optical instruments</t>
    </r>
  </si>
  <si>
    <r>
      <rPr>
        <rFont val="Arial"/>
        <b/>
        <color theme="1"/>
        <sz val="8.0"/>
      </rPr>
      <t xml:space="preserve">Barang-barang tahan lama utama untuk rekreasi
</t>
    </r>
    <r>
      <rPr>
        <rFont val="Arial"/>
        <b val="0"/>
        <i/>
        <color theme="1"/>
        <sz val="8.0"/>
      </rPr>
      <t>Major durables for recreation</t>
    </r>
  </si>
  <si>
    <r>
      <rPr>
        <rFont val="Arial"/>
        <b/>
        <i val="0"/>
        <color theme="1"/>
        <sz val="8.0"/>
      </rPr>
      <t>Permainan, mainan &amp; hobi</t>
    </r>
    <r>
      <rPr>
        <rFont val="Arial"/>
        <i/>
        <color theme="1"/>
        <sz val="8.0"/>
      </rPr>
      <t xml:space="preserve">
Games, toys &amp; hobbies</t>
    </r>
  </si>
  <si>
    <r>
      <rPr>
        <rFont val="Arial"/>
        <b/>
        <color theme="1"/>
        <sz val="8.0"/>
      </rPr>
      <t xml:space="preserve">Kelengkapan untuk bersukan, perkhemahan &amp; rekreasi terbuka
</t>
    </r>
    <r>
      <rPr>
        <rFont val="Arial"/>
        <b val="0"/>
        <i/>
        <color theme="1"/>
        <sz val="8.0"/>
      </rPr>
      <t>Equipment for sport, camping 
&amp; open-air recreation</t>
    </r>
  </si>
  <si>
    <r>
      <rPr>
        <rFont val="Arial"/>
        <b/>
        <color theme="1"/>
        <sz val="8.0"/>
      </rPr>
      <t xml:space="preserve">Produk kebun, tanaman &amp; bunga
</t>
    </r>
    <r>
      <rPr>
        <rFont val="Arial"/>
        <b val="0"/>
        <i/>
        <color theme="1"/>
        <sz val="8.0"/>
      </rPr>
      <t>Garden products, plants &amp; flowers</t>
    </r>
  </si>
  <si>
    <r>
      <rPr>
        <rFont val="Arial"/>
        <b/>
        <color theme="1"/>
        <sz val="8.0"/>
      </rPr>
      <t xml:space="preserve">Binatang peliharaan &amp; produk untuk binatang peliharaan
</t>
    </r>
    <r>
      <rPr>
        <rFont val="Arial"/>
        <b val="0"/>
        <i/>
        <color theme="1"/>
        <sz val="8.0"/>
      </rPr>
      <t>Pets &amp; products for pets</t>
    </r>
  </si>
  <si>
    <r>
      <rPr>
        <rFont val="Arial"/>
        <b/>
        <color theme="1"/>
        <sz val="8.0"/>
      </rPr>
      <t xml:space="preserve">Sewa &amp; pembaikan peralatan fotografi &amp; kelengkapan sinematografi &amp; alatan optik
</t>
    </r>
    <r>
      <rPr>
        <rFont val="Arial"/>
        <b val="0"/>
        <i/>
        <color theme="1"/>
        <sz val="8.0"/>
      </rPr>
      <t>Hire &amp; repair of photographic &amp; cinematographic equipment &amp; optical instruments</t>
    </r>
  </si>
  <si>
    <r>
      <rPr>
        <rFont val="Arial"/>
        <b/>
        <color theme="1"/>
        <sz val="8.0"/>
      </rPr>
      <t xml:space="preserve">Sewa, penyelenggaraan &amp; pembaikan barang-barang tahan lama utama untuk rekreasi
</t>
    </r>
    <r>
      <rPr>
        <rFont val="Arial"/>
        <b val="0"/>
        <i/>
        <color theme="1"/>
        <sz val="8.0"/>
      </rPr>
      <t>Hire, maintenance &amp; repair of major durables for recreation</t>
    </r>
  </si>
  <si>
    <r>
      <rPr>
        <rFont val="Arial"/>
        <b/>
        <color theme="1"/>
        <sz val="8.0"/>
      </rPr>
      <t xml:space="preserve">Sewa &amp; pembaikan permainan, mainan &amp; hobi
</t>
    </r>
    <r>
      <rPr>
        <rFont val="Arial"/>
        <b val="0"/>
        <i/>
        <color theme="1"/>
        <sz val="8.0"/>
      </rPr>
      <t>Hire &amp; repair of games, toys &amp; hobbies</t>
    </r>
  </si>
  <si>
    <r>
      <rPr>
        <rFont val="Arial"/>
        <b/>
        <color theme="1"/>
        <sz val="8.0"/>
      </rPr>
      <t xml:space="preserve"> Bandar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Urban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</si>
  <si>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</si>
  <si>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Sewa &amp; pembaikan kelengkapan untuk bersukan, perkhemahan &amp; rekreasi terbuka
</t>
    </r>
    <r>
      <rPr>
        <rFont val="Arial"/>
        <b val="0"/>
        <i/>
        <color theme="1"/>
        <sz val="8.0"/>
      </rPr>
      <t>Hire &amp; repair of equipment for sport, camping &amp; open air-recreation</t>
    </r>
  </si>
  <si>
    <r>
      <rPr>
        <rFont val="Arial"/>
        <b/>
        <color theme="1"/>
        <sz val="8.0"/>
      </rPr>
      <t xml:space="preserve">Veterinar &amp; lain-lain perkhidmatan untuk binatang peliharaan
</t>
    </r>
    <r>
      <rPr>
        <rFont val="Arial"/>
        <b val="0"/>
        <i/>
        <color theme="1"/>
        <sz val="8.0"/>
      </rPr>
      <t>Veterinary &amp; other services for pets</t>
    </r>
  </si>
  <si>
    <r>
      <rPr>
        <rFont val="Arial"/>
        <b/>
        <color theme="1"/>
        <sz val="8.0"/>
      </rPr>
      <t xml:space="preserve">Perkhidmatan rekreasi &amp; sukan
</t>
    </r>
    <r>
      <rPr>
        <rFont val="Arial"/>
        <b val="0"/>
        <i/>
        <color theme="1"/>
        <sz val="8.0"/>
      </rPr>
      <t>Recreational &amp; sporting services</t>
    </r>
  </si>
  <si>
    <r>
      <rPr>
        <rFont val="Arial"/>
        <b/>
        <color theme="1"/>
        <sz val="8.0"/>
      </rPr>
      <t xml:space="preserve">Permainan nasib
</t>
    </r>
    <r>
      <rPr>
        <rFont val="Arial"/>
        <b val="0"/>
        <i/>
        <color theme="1"/>
        <sz val="8.0"/>
      </rPr>
      <t>Games of chance</t>
    </r>
  </si>
  <si>
    <r>
      <rPr>
        <rFont val="Arial"/>
        <b/>
        <color theme="1"/>
        <sz val="8.0"/>
      </rPr>
      <t xml:space="preserve">Alat muzik
</t>
    </r>
    <r>
      <rPr>
        <rFont val="Arial"/>
        <b val="0"/>
        <i/>
        <color theme="1"/>
        <sz val="8.0"/>
      </rPr>
      <t>Musical instruments</t>
    </r>
  </si>
  <si>
    <r>
      <rPr>
        <rFont val="Arial"/>
        <b/>
        <color theme="1"/>
        <sz val="8.0"/>
      </rPr>
      <t xml:space="preserve">Media pandang dengar
</t>
    </r>
    <r>
      <rPr>
        <rFont val="Arial"/>
        <b val="0"/>
        <i/>
        <color theme="1"/>
        <sz val="8.0"/>
      </rPr>
      <t>Audio-visual media</t>
    </r>
  </si>
  <si>
    <r>
      <rPr>
        <rFont val="Arial"/>
        <b/>
        <color theme="1"/>
        <sz val="8.0"/>
      </rPr>
      <t xml:space="preserve">Perkhidmatan yang disediakan oleh panggung wayang, teater &amp; tempat konsert
</t>
    </r>
    <r>
      <rPr>
        <rFont val="Arial"/>
        <b val="0"/>
        <i/>
        <color theme="1"/>
        <sz val="8.0"/>
      </rPr>
      <t>Services provided by cinemas, theatres &amp; concert venues</t>
    </r>
  </si>
  <si>
    <r>
      <rPr>
        <rFont val="Arial"/>
        <b/>
        <color theme="1"/>
        <sz val="8.0"/>
      </rPr>
      <t xml:space="preserve">Perkhidmatan yang disediakan oleh muzium, perpustakaan &amp; tapak kebudayaan
</t>
    </r>
    <r>
      <rPr>
        <rFont val="Arial"/>
        <b val="0"/>
        <i/>
        <color theme="1"/>
        <sz val="8.0"/>
      </rPr>
      <t>Services provided by museums, libraries &amp; cultural sites</t>
    </r>
  </si>
  <si>
    <r>
      <rPr>
        <rFont val="Arial"/>
        <b/>
        <color theme="1"/>
        <sz val="8.0"/>
      </rPr>
      <t xml:space="preserve">Perkhidmatan fotografi
</t>
    </r>
    <r>
      <rPr>
        <rFont val="Arial"/>
        <b val="0"/>
        <i/>
        <color theme="1"/>
        <sz val="8.0"/>
      </rPr>
      <t>Photographic services</t>
    </r>
  </si>
  <si>
    <r>
      <rPr>
        <rFont val="Arial"/>
        <b/>
        <color theme="1"/>
        <sz val="8.0"/>
      </rPr>
      <t xml:space="preserve">Lain-lain perkhidmatan kebudayaan
</t>
    </r>
    <r>
      <rPr>
        <rFont val="Arial"/>
        <b val="0"/>
        <i/>
        <color theme="1"/>
        <sz val="8.0"/>
      </rPr>
      <t>Other cultural services</t>
    </r>
  </si>
  <si>
    <r>
      <rPr>
        <rFont val="Arial"/>
        <b/>
        <color theme="1"/>
        <sz val="8.0"/>
      </rPr>
      <t xml:space="preserve">Buku
</t>
    </r>
    <r>
      <rPr>
        <rFont val="Arial"/>
        <b val="0"/>
        <i/>
        <color theme="1"/>
        <sz val="8.0"/>
      </rPr>
      <t>Books</t>
    </r>
  </si>
  <si>
    <r>
      <rPr>
        <rFont val="Arial"/>
        <b/>
        <color theme="1"/>
        <sz val="8.0"/>
      </rPr>
      <t xml:space="preserve">Surat khabar &amp; bacaan berkala
</t>
    </r>
    <r>
      <rPr>
        <rFont val="Arial"/>
        <b val="0"/>
        <i/>
        <color theme="1"/>
        <sz val="8.0"/>
      </rPr>
      <t>Newspapers &amp; periodicals</t>
    </r>
  </si>
  <si>
    <r>
      <rPr>
        <rFont val="Arial"/>
        <b/>
        <color theme="1"/>
        <sz val="8.0"/>
      </rPr>
      <t xml:space="preserve">Pelbagai perkara bercetak
</t>
    </r>
    <r>
      <rPr>
        <rFont val="Arial"/>
        <b val="0"/>
        <i/>
        <color theme="1"/>
        <sz val="8.0"/>
      </rPr>
      <t>Miscellaneous printed matter</t>
    </r>
  </si>
  <si>
    <r>
      <rPr>
        <rFont val="Arial"/>
        <b/>
        <color theme="1"/>
        <sz val="8.0"/>
      </rPr>
      <t xml:space="preserve">Alat tulis &amp; bahan lukisan
</t>
    </r>
    <r>
      <rPr>
        <rFont val="Arial"/>
        <b val="0"/>
        <i/>
        <color theme="1"/>
        <sz val="8.0"/>
      </rPr>
      <t>Stationery &amp; drawing materials</t>
    </r>
  </si>
  <si>
    <r>
      <rPr>
        <rFont val="Arial"/>
        <b/>
        <color theme="1"/>
        <sz val="8.0"/>
      </rPr>
      <t xml:space="preserve">Pakej percutian
</t>
    </r>
    <r>
      <rPr>
        <rFont val="Arial"/>
        <b val="0"/>
        <i/>
        <color theme="1"/>
        <sz val="8.0"/>
      </rPr>
      <t>Package holidays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</si>
  <si>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</si>
  <si>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i val="0"/>
        <color theme="1"/>
        <sz val="8.0"/>
      </rPr>
      <t>Perkhidmatan Pendidikan</t>
    </r>
    <r>
      <rPr>
        <rFont val="Arial"/>
        <i/>
        <color theme="1"/>
        <sz val="8.0"/>
      </rPr>
      <t xml:space="preserve">
Education Services</t>
    </r>
  </si>
  <si>
    <r>
      <rPr>
        <rFont val="Arial"/>
        <b/>
        <color theme="1"/>
        <sz val="8.0"/>
      </rPr>
      <t xml:space="preserve">Pendidikan peringkat pra sekolah &amp; sekolah rendah
</t>
    </r>
    <r>
      <rPr>
        <rFont val="Arial"/>
        <b val="0"/>
        <i/>
        <color theme="1"/>
        <sz val="8.0"/>
      </rPr>
      <t>Pre-primary &amp; primary school education</t>
    </r>
  </si>
  <si>
    <r>
      <rPr>
        <rFont val="Arial"/>
        <b/>
        <color theme="1"/>
        <sz val="8.0"/>
      </rPr>
      <t xml:space="preserve">Pendidikan peringkat menengah
</t>
    </r>
    <r>
      <rPr>
        <rFont val="Arial"/>
        <b val="0"/>
        <i/>
        <color theme="1"/>
        <sz val="8.0"/>
      </rPr>
      <t>Secondary education</t>
    </r>
  </si>
  <si>
    <r>
      <rPr>
        <rFont val="Arial"/>
        <b/>
        <color theme="1"/>
        <sz val="8.0"/>
      </rPr>
      <t xml:space="preserve"> Bandar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Urban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</si>
  <si>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</si>
  <si>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Pendidikan peringkat lepasan menengah bukan tertiari
</t>
    </r>
    <r>
      <rPr>
        <rFont val="Arial"/>
        <b val="0"/>
        <i/>
        <color theme="1"/>
        <sz val="8.0"/>
      </rPr>
      <t>Post-secondary non-tertiary education</t>
    </r>
  </si>
  <si>
    <r>
      <rPr>
        <rFont val="Arial"/>
        <b/>
        <i val="0"/>
        <color theme="1"/>
        <sz val="8.0"/>
      </rPr>
      <t>Pendidikan peringkat diploma 
&amp; ke atas</t>
    </r>
    <r>
      <rPr>
        <rFont val="Arial"/>
        <i/>
        <color theme="1"/>
        <sz val="8.0"/>
      </rPr>
      <t xml:space="preserve">
Diploma level education &amp; above</t>
    </r>
  </si>
  <si>
    <r>
      <rPr>
        <rFont val="Arial"/>
        <b/>
        <color theme="1"/>
        <sz val="8.0"/>
      </rPr>
      <t xml:space="preserve">Pendidikan yang tidak dikelaskan mengikut peringkat
</t>
    </r>
    <r>
      <rPr>
        <rFont val="Arial"/>
        <b val="0"/>
        <i/>
        <color theme="1"/>
        <sz val="8.0"/>
      </rPr>
      <t>Education not definable by level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</si>
  <si>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</si>
  <si>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Restoran dan Perkhidmatan Penginapan
</t>
    </r>
    <r>
      <rPr>
        <rFont val="Arial"/>
        <b val="0"/>
        <i/>
        <color theme="1"/>
        <sz val="8.0"/>
      </rPr>
      <t>Restaurants and Accommodation Services</t>
    </r>
  </si>
  <si>
    <r>
      <rPr>
        <rFont val="Arial"/>
        <b/>
        <color theme="1"/>
        <sz val="8.0"/>
      </rPr>
      <t xml:space="preserve">Restoran, kafe, kantin, kafetaria, 
dewan makan &amp; seumpamanya
</t>
    </r>
    <r>
      <rPr>
        <rFont val="Arial"/>
        <b val="0"/>
        <i/>
        <color theme="1"/>
        <sz val="8.0"/>
      </rPr>
      <t>Restaurants, cafés, canteens, cafeterias, refectories &amp; the like</t>
    </r>
  </si>
  <si>
    <r>
      <rPr>
        <rFont val="Arial"/>
        <b/>
        <color theme="1"/>
        <sz val="8.0"/>
      </rPr>
      <t xml:space="preserve">Pembelian makanan dari lain-lain medium
</t>
    </r>
    <r>
      <rPr>
        <rFont val="Arial"/>
        <b val="0"/>
        <i/>
        <color theme="1"/>
        <sz val="8.0"/>
      </rPr>
      <t>Food purchase from other medium</t>
    </r>
  </si>
  <si>
    <r>
      <rPr>
        <rFont val="Arial"/>
        <b/>
        <color theme="1"/>
        <sz val="8.0"/>
      </rPr>
      <t xml:space="preserve">Perkhidmatan penginapan
</t>
    </r>
    <r>
      <rPr>
        <rFont val="Arial"/>
        <b val="0"/>
        <i/>
        <color theme="1"/>
        <sz val="8.0"/>
      </rPr>
      <t>Accommodation services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</si>
  <si>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</si>
  <si>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Insurans dan Perkhidmatan Kewangan
</t>
    </r>
    <r>
      <rPr>
        <rFont val="Arial"/>
        <b val="0"/>
        <color theme="1"/>
        <sz val="8.0"/>
      </rPr>
      <t>Insurance and Financial Services</t>
    </r>
  </si>
  <si>
    <r>
      <rPr>
        <rFont val="Arial"/>
        <b/>
        <color theme="1"/>
        <sz val="8.0"/>
      </rPr>
      <t xml:space="preserve">Insurans nyawa &amp; kemalangan
</t>
    </r>
    <r>
      <rPr>
        <rFont val="Arial"/>
        <b val="0"/>
        <i/>
        <color theme="1"/>
        <sz val="8.0"/>
      </rPr>
      <t>Life &amp; accident insurance</t>
    </r>
  </si>
  <si>
    <r>
      <rPr>
        <rFont val="Arial"/>
        <b/>
        <color theme="1"/>
        <sz val="8.0"/>
      </rPr>
      <t>Insurans berkaitan dengan kesihatan</t>
    </r>
    <r>
      <rPr>
        <rFont val="Arial"/>
        <b val="0"/>
        <i/>
        <color theme="1"/>
        <sz val="8.0"/>
      </rPr>
      <t xml:space="preserve">
Insurance connected with health</t>
    </r>
  </si>
  <si>
    <r>
      <rPr>
        <rFont val="Arial"/>
        <b/>
        <color theme="1"/>
        <sz val="8.0"/>
      </rPr>
      <t xml:space="preserve">Insurans berkaitan dengan kediaman
</t>
    </r>
    <r>
      <rPr>
        <rFont val="Arial"/>
        <b val="0"/>
        <i/>
        <color theme="1"/>
        <sz val="8.0"/>
      </rPr>
      <t>Insurance connected with the dwelling</t>
    </r>
  </si>
  <si>
    <r>
      <rPr>
        <rFont val="Arial"/>
        <b/>
        <color theme="1"/>
        <sz val="8.0"/>
      </rPr>
      <t xml:space="preserve">Insurans berkaitan dengan pengangkutan
</t>
    </r>
    <r>
      <rPr>
        <rFont val="Arial"/>
        <b val="0"/>
        <i/>
        <color theme="1"/>
        <sz val="8.0"/>
      </rPr>
      <t>Insurance connected with transport</t>
    </r>
  </si>
  <si>
    <r>
      <rPr>
        <rFont val="Arial"/>
        <b/>
        <color theme="1"/>
        <sz val="8.0"/>
      </rPr>
      <t xml:space="preserve">Insurans lain
</t>
    </r>
    <r>
      <rPr>
        <rFont val="Arial"/>
        <b val="0"/>
        <i/>
        <color theme="1"/>
        <sz val="8.0"/>
      </rPr>
      <t>Other insurance</t>
    </r>
  </si>
  <si>
    <r>
      <rPr>
        <rFont val="Arial"/>
        <b/>
        <color theme="1"/>
        <sz val="8.0"/>
      </rPr>
      <t xml:space="preserve">Perkhidmatan perantaraan kewangan diukur secara tidak langsung
</t>
    </r>
    <r>
      <rPr>
        <rFont val="Arial"/>
        <b val="0"/>
        <i/>
        <color theme="1"/>
        <sz val="8.0"/>
      </rPr>
      <t>Financial intermediation services indirectly measured</t>
    </r>
  </si>
  <si>
    <r>
      <rPr>
        <rFont val="Arial"/>
        <b/>
        <color theme="1"/>
        <sz val="8.0"/>
      </rPr>
      <t xml:space="preserve">Caj eksplisit oleh syarikat pengambilan deposit
</t>
    </r>
    <r>
      <rPr>
        <rFont val="Arial"/>
        <b val="0"/>
        <i/>
        <color theme="1"/>
        <sz val="8.0"/>
      </rPr>
      <t>Explicit charges by deposit-taking corporations</t>
    </r>
  </si>
  <si>
    <r>
      <rPr>
        <rFont val="Arial"/>
        <b/>
        <color theme="1"/>
        <sz val="8.0"/>
      </rPr>
      <t xml:space="preserve">Perkhidmatan kewangan lain
</t>
    </r>
    <r>
      <rPr>
        <rFont val="Arial"/>
        <b val="0"/>
        <i/>
        <color theme="1"/>
        <sz val="8.0"/>
      </rPr>
      <t>Other financial services</t>
    </r>
  </si>
  <si>
    <r>
      <rPr>
        <rFont val="Arial"/>
        <b/>
        <color theme="1"/>
        <sz val="8.0"/>
      </rPr>
      <t xml:space="preserve"> Bandar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Urban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</si>
  <si>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</si>
  <si>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</si>
  <si>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Penjagaan Diri, Perlindungan Sosial dan Pelbagai Barangan dan Perkhidmatan
</t>
    </r>
    <r>
      <rPr>
        <rFont val="Arial"/>
        <b val="0"/>
        <i/>
        <color theme="1"/>
        <sz val="8.0"/>
      </rPr>
      <t>Personal Care, Social Protection and Miscellaneous Goods and Services</t>
    </r>
  </si>
  <si>
    <r>
      <rPr>
        <rFont val="Arial"/>
        <b/>
        <color theme="1"/>
        <sz val="8.0"/>
      </rPr>
      <t xml:space="preserve">Perkakas elektrik untuk penjagaan diri
</t>
    </r>
    <r>
      <rPr>
        <rFont val="Arial"/>
        <b val="0"/>
        <i/>
        <color theme="1"/>
        <sz val="8.0"/>
      </rPr>
      <t>Electric appliances for personal care</t>
    </r>
  </si>
  <si>
    <r>
      <rPr>
        <rFont val="Arial"/>
        <b/>
        <color theme="1"/>
        <sz val="8.0"/>
      </rPr>
      <t xml:space="preserve">Lain-lain perkakas, artikel &amp; produk untuk penjagaan diri
</t>
    </r>
    <r>
      <rPr>
        <rFont val="Arial"/>
        <b val="0"/>
        <i/>
        <color theme="1"/>
        <sz val="8.0"/>
      </rPr>
      <t>Other appliances, articles &amp; products for personal care</t>
    </r>
  </si>
  <si>
    <r>
      <rPr>
        <rFont val="Arial"/>
        <b/>
        <color theme="1"/>
        <sz val="8.0"/>
      </rPr>
      <t xml:space="preserve">Salon dandanan rambut &amp; pusat dandanan peribadi
</t>
    </r>
    <r>
      <rPr>
        <rFont val="Arial"/>
        <b val="0"/>
        <i/>
        <color theme="1"/>
        <sz val="8.0"/>
      </rPr>
      <t>Hairdressing salons &amp; personal grooming establishments</t>
    </r>
  </si>
  <si>
    <r>
      <rPr>
        <rFont val="Arial"/>
        <b/>
        <color theme="1"/>
        <sz val="8.0"/>
      </rPr>
      <t xml:space="preserve">Barang kemas &amp; jam tangan
</t>
    </r>
    <r>
      <rPr>
        <rFont val="Arial"/>
        <b val="0"/>
        <i/>
        <color theme="1"/>
        <sz val="8.0"/>
      </rPr>
      <t>Jewellery &amp; watches</t>
    </r>
  </si>
  <si>
    <r>
      <rPr>
        <rFont val="Arial"/>
        <b/>
        <color theme="1"/>
        <sz val="8.0"/>
      </rPr>
      <t xml:space="preserve">Artikel pemujaan &amp; artikel untuk perayaan keagamaan &amp; ritual
</t>
    </r>
    <r>
      <rPr>
        <rFont val="Arial"/>
        <b val="0"/>
        <i/>
        <color theme="1"/>
        <sz val="8.0"/>
      </rPr>
      <t>Devotional articles &amp; articles for religious &amp; ritual celebrations</t>
    </r>
  </si>
  <si>
    <r>
      <rPr>
        <rFont val="Arial"/>
        <b/>
        <color theme="1"/>
        <sz val="8.0"/>
      </rPr>
      <t>Barang peribadi lain yang tidak dikelaskan dimana-mana</t>
    </r>
    <r>
      <rPr>
        <rFont val="Arial"/>
        <b val="0"/>
        <i/>
        <color theme="1"/>
        <sz val="8.0"/>
      </rPr>
      <t xml:space="preserve">
Other personal effects n.e.c</t>
    </r>
  </si>
  <si>
    <r>
      <rPr>
        <rFont val="Arial"/>
        <b/>
        <color theme="1"/>
        <sz val="8.0"/>
      </rPr>
      <t xml:space="preserve">Perlindungan sosial
</t>
    </r>
    <r>
      <rPr>
        <rFont val="Arial"/>
        <b val="0"/>
        <i/>
        <color theme="1"/>
        <sz val="8.0"/>
      </rPr>
      <t>Social protection</t>
    </r>
  </si>
  <si>
    <r>
      <rPr>
        <rFont val="Arial"/>
        <b/>
        <color theme="1"/>
        <sz val="8.0"/>
      </rPr>
      <t xml:space="preserve">Lain-lain perkhidmatan
</t>
    </r>
    <r>
      <rPr>
        <rFont val="Arial"/>
        <b val="0"/>
        <i/>
        <color theme="1"/>
        <sz val="8.0"/>
      </rPr>
      <t>Other services</t>
    </r>
  </si>
  <si>
    <r>
      <rPr>
        <rFont val="Arial"/>
        <b/>
        <color theme="1"/>
        <sz val="8.0"/>
      </rPr>
      <t xml:space="preserve">Komposisi perbelanjaan penggunaan
isi rumah bulanan (01−13)
</t>
    </r>
    <r>
      <rPr>
        <rFont val="Arial"/>
        <b val="0"/>
        <i/>
        <color theme="1"/>
        <sz val="8.0"/>
      </rPr>
      <t>Composition of monthly household consumption expenditure (01−13)</t>
    </r>
  </si>
  <si>
    <r>
      <rPr>
        <rFont val="Arial"/>
        <b/>
        <color theme="1"/>
        <sz val="8.0"/>
      </rPr>
      <t xml:space="preserve"> Bandar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Urban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</si>
  <si>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</si>
  <si>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</si>
  <si>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Makanan dan Minuman
</t>
    </r>
    <r>
      <rPr>
        <rFont val="Arial"/>
        <b val="0"/>
        <i/>
        <color theme="1"/>
        <sz val="8.0"/>
      </rPr>
      <t>Food and Beverages</t>
    </r>
  </si>
  <si>
    <r>
      <rPr>
        <rFont val="Arial"/>
        <b/>
        <color theme="1"/>
        <sz val="8.0"/>
      </rPr>
      <t xml:space="preserve">Bijirin &amp; produk bijirin
</t>
    </r>
    <r>
      <rPr>
        <rFont val="Arial"/>
        <b val="0"/>
        <i/>
        <color theme="1"/>
        <sz val="8.0"/>
      </rPr>
      <t>Cereals &amp; cereal products</t>
    </r>
  </si>
  <si>
    <r>
      <rPr>
        <rFont val="Arial"/>
        <b/>
        <color theme="1"/>
        <sz val="8.0"/>
      </rPr>
      <t xml:space="preserve">Haiwan hidup, daging &amp; bahagian lain bagi haiwan darat yang  disembelih
</t>
    </r>
    <r>
      <rPr>
        <rFont val="Arial"/>
        <b val="0"/>
        <i/>
        <color theme="1"/>
        <sz val="8.0"/>
      </rPr>
      <t>Live animals, meat &amp; other parts of slaughtered land animals</t>
    </r>
  </si>
  <si>
    <r>
      <rPr>
        <rFont val="Arial"/>
        <b/>
        <color theme="1"/>
        <sz val="8.0"/>
      </rPr>
      <t xml:space="preserve">Ikan &amp; makanan laut lain
</t>
    </r>
    <r>
      <rPr>
        <rFont val="Arial"/>
        <b val="0"/>
        <i/>
        <color theme="1"/>
        <sz val="8.0"/>
      </rPr>
      <t>Fish &amp; other seafood</t>
    </r>
  </si>
  <si>
    <r>
      <rPr>
        <rFont val="Arial"/>
        <b/>
        <color theme="1"/>
        <sz val="8.0"/>
      </rPr>
      <t xml:space="preserve">Susu, produk tenusu lain &amp; telur
</t>
    </r>
    <r>
      <rPr>
        <rFont val="Arial"/>
        <b val="0"/>
        <i/>
        <color theme="1"/>
        <sz val="8.0"/>
      </rPr>
      <t>Milk, other dairy products &amp; eggs</t>
    </r>
  </si>
  <si>
    <r>
      <rPr>
        <rFont val="Arial"/>
        <b/>
        <color theme="1"/>
        <sz val="8.0"/>
      </rPr>
      <t xml:space="preserve">Minyak &amp; lemak
</t>
    </r>
    <r>
      <rPr>
        <rFont val="Arial"/>
        <b val="0"/>
        <i/>
        <color theme="1"/>
        <sz val="8.0"/>
      </rPr>
      <t>Oils &amp; fats</t>
    </r>
  </si>
  <si>
    <r>
      <rPr>
        <rFont val="Arial"/>
        <b/>
        <color theme="1"/>
        <sz val="8.0"/>
      </rPr>
      <t xml:space="preserve">Buah-buahan &amp; kacang
</t>
    </r>
    <r>
      <rPr>
        <rFont val="Arial"/>
        <b val="0"/>
        <i/>
        <color theme="1"/>
        <sz val="8.0"/>
      </rPr>
      <t>Fruits &amp; nuts</t>
    </r>
  </si>
  <si>
    <r>
      <rPr>
        <rFont val="Arial"/>
        <b/>
        <color theme="1"/>
        <sz val="8.0"/>
      </rPr>
      <t>Sayur-sayuran, ubi, plantain, pisang sayuran &amp; kekacang</t>
    </r>
    <r>
      <rPr>
        <rFont val="Arial"/>
        <b val="0"/>
        <i/>
        <color theme="1"/>
        <sz val="8.0"/>
      </rPr>
      <t xml:space="preserve">
Vegetables, tubers, plantains, cooking bananas &amp; pulses</t>
    </r>
  </si>
  <si>
    <r>
      <rPr>
        <rFont val="Arial"/>
        <b/>
        <color theme="1"/>
        <sz val="8.0"/>
      </rPr>
      <t xml:space="preserve">Gula, manisan &amp; pencuci mulut
</t>
    </r>
    <r>
      <rPr>
        <rFont val="Arial"/>
        <b val="0"/>
        <i/>
        <color theme="1"/>
        <sz val="8.0"/>
      </rPr>
      <t>Sugar, confectionery &amp; desserts</t>
    </r>
  </si>
  <si>
    <r>
      <rPr>
        <rFont val="Arial"/>
        <b/>
        <color theme="1"/>
        <sz val="8.0"/>
      </rPr>
      <t xml:space="preserve">Makanan sedia dimakan &amp; produk makanan lain
</t>
    </r>
    <r>
      <rPr>
        <rFont val="Arial"/>
        <b val="0"/>
        <i/>
        <color theme="1"/>
        <sz val="8.0"/>
      </rPr>
      <t>Ready-made food &amp; other food products</t>
    </r>
  </si>
  <si>
    <r>
      <rPr>
        <rFont val="Arial"/>
        <b/>
        <color theme="1"/>
        <sz val="8.0"/>
      </rPr>
      <t xml:space="preserve">Jus buah-buahan &amp; sayur-sayuran
</t>
    </r>
    <r>
      <rPr>
        <rFont val="Arial"/>
        <b val="0"/>
        <i/>
        <color theme="1"/>
        <sz val="8.0"/>
      </rPr>
      <t>Fruit &amp; vegetable juices</t>
    </r>
  </si>
  <si>
    <r>
      <rPr>
        <rFont val="Arial"/>
        <b/>
        <color theme="1"/>
        <sz val="8.0"/>
      </rPr>
      <t xml:space="preserve">Kopi &amp; pengganti kopi
</t>
    </r>
    <r>
      <rPr>
        <rFont val="Arial"/>
        <b val="0"/>
        <i/>
        <color theme="1"/>
        <sz val="8.0"/>
      </rPr>
      <t>Coffee &amp; coffee substitutes</t>
    </r>
  </si>
  <si>
    <r>
      <rPr>
        <rFont val="Arial"/>
        <b/>
        <color theme="1"/>
        <sz val="8.0"/>
      </rPr>
      <t xml:space="preserve">Teh, mate' &amp; produk tumbuhan lain untuk seduhan
</t>
    </r>
    <r>
      <rPr>
        <rFont val="Arial"/>
        <b val="0"/>
        <i/>
        <color theme="1"/>
        <sz val="8.0"/>
      </rPr>
      <t>Tea, maté &amp; other plant products for infusion</t>
    </r>
  </si>
  <si>
    <r>
      <rPr>
        <rFont val="Arial"/>
        <b/>
        <color theme="1"/>
        <sz val="8.0"/>
      </rPr>
      <t xml:space="preserve">Minuman koko
</t>
    </r>
    <r>
      <rPr>
        <rFont val="Arial"/>
        <b val="0"/>
        <i/>
        <color theme="1"/>
        <sz val="8.0"/>
      </rPr>
      <t>Cocoa drinks</t>
    </r>
  </si>
  <si>
    <r>
      <rPr>
        <rFont val="Arial"/>
        <b/>
        <color theme="1"/>
        <sz val="8.0"/>
      </rPr>
      <t xml:space="preserve">Air
</t>
    </r>
    <r>
      <rPr>
        <rFont val="Arial"/>
        <b val="0"/>
        <i/>
        <color theme="1"/>
        <sz val="8.0"/>
      </rPr>
      <t>Water</t>
    </r>
  </si>
  <si>
    <r>
      <rPr>
        <rFont val="Arial"/>
        <b/>
        <color theme="1"/>
        <sz val="8.0"/>
      </rPr>
      <t xml:space="preserve">Minuman ringan
</t>
    </r>
    <r>
      <rPr>
        <rFont val="Arial"/>
        <b val="0"/>
        <i/>
        <color theme="1"/>
        <sz val="8.0"/>
      </rPr>
      <t>Soft drinks</t>
    </r>
  </si>
  <si>
    <r>
      <rPr>
        <rFont val="Arial"/>
        <b/>
        <color theme="1"/>
        <sz val="8.0"/>
      </rPr>
      <t xml:space="preserve">Minuman tidak beralkohol lain
</t>
    </r>
    <r>
      <rPr>
        <rFont val="Arial"/>
        <b val="0"/>
        <i/>
        <color theme="1"/>
        <sz val="8.0"/>
      </rPr>
      <t>Other non-alcoholic beverages</t>
    </r>
  </si>
  <si>
    <r>
      <rPr>
        <rFont val="Arial"/>
        <b/>
        <color theme="1"/>
        <sz val="8.0"/>
      </rPr>
      <t xml:space="preserve">Perkhidmatan pemprosesan barangan primer untuk makanan 
&amp; minuman bukan alkohol
</t>
    </r>
    <r>
      <rPr>
        <rFont val="Arial"/>
        <b val="0"/>
        <i/>
        <color theme="1"/>
        <sz val="8.0"/>
      </rPr>
      <t>Services for processing primary goods for food &amp; non-alcoholic beverages</t>
    </r>
  </si>
  <si>
    <r>
      <rPr>
        <rFont val="Arial"/>
        <b/>
        <color theme="1"/>
        <sz val="8.0"/>
      </rPr>
      <t xml:space="preserve"> Bandar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Urban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</si>
  <si>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</si>
  <si>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</si>
  <si>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Minuman Alkohol dan Tembakau
</t>
    </r>
    <r>
      <rPr>
        <rFont val="Arial"/>
        <b val="0"/>
        <i/>
        <color theme="1"/>
        <sz val="8.0"/>
      </rPr>
      <t>Alcoholic Beverages and Tobacco</t>
    </r>
  </si>
  <si>
    <r>
      <rPr>
        <rFont val="Arial"/>
        <b/>
        <color theme="1"/>
        <sz val="8.0"/>
      </rPr>
      <t xml:space="preserve">Arak &amp; minuman keras
</t>
    </r>
    <r>
      <rPr>
        <rFont val="Arial"/>
        <b val="0"/>
        <i/>
        <color theme="1"/>
        <sz val="8.0"/>
      </rPr>
      <t>Spirits &amp; liquors</t>
    </r>
  </si>
  <si>
    <r>
      <rPr>
        <rFont val="Arial"/>
        <b/>
        <color theme="1"/>
        <sz val="8.0"/>
      </rPr>
      <t xml:space="preserve">Wain
</t>
    </r>
    <r>
      <rPr>
        <rFont val="Arial"/>
        <b val="0"/>
        <i/>
        <color theme="1"/>
        <sz val="8.0"/>
      </rPr>
      <t>Wine</t>
    </r>
  </si>
  <si>
    <r>
      <rPr>
        <rFont val="Arial"/>
        <b/>
        <color theme="1"/>
        <sz val="8.0"/>
      </rPr>
      <t xml:space="preserve">Bir
</t>
    </r>
    <r>
      <rPr>
        <rFont val="Arial"/>
        <b val="0"/>
        <i/>
        <color theme="1"/>
        <sz val="8.0"/>
      </rPr>
      <t>Beer</t>
    </r>
  </si>
  <si>
    <r>
      <rPr>
        <rFont val="Arial"/>
        <b/>
        <color theme="1"/>
        <sz val="8.0"/>
      </rPr>
      <t xml:space="preserve">Minuman beralkohol lain
</t>
    </r>
    <r>
      <rPr>
        <rFont val="Arial"/>
        <b val="0"/>
        <i/>
        <color theme="1"/>
        <sz val="8.0"/>
      </rPr>
      <t>Other alcoholic beverages</t>
    </r>
  </si>
  <si>
    <r>
      <rPr>
        <rFont val="Arial"/>
        <b/>
        <color theme="1"/>
        <sz val="8.0"/>
      </rPr>
      <t xml:space="preserve">Perkhidmatan penghasilan alkohol
</t>
    </r>
    <r>
      <rPr>
        <rFont val="Arial"/>
        <b val="0"/>
        <i/>
        <color theme="1"/>
        <sz val="8.0"/>
      </rPr>
      <t>Alcohol production services</t>
    </r>
  </si>
  <si>
    <r>
      <rPr>
        <rFont val="Arial"/>
        <b/>
        <color theme="1"/>
        <sz val="8.0"/>
      </rPr>
      <t xml:space="preserve">Tembakau
</t>
    </r>
    <r>
      <rPr>
        <rFont val="Arial"/>
        <b val="0"/>
        <i/>
        <color theme="1"/>
        <sz val="8.0"/>
      </rPr>
      <t>Tobacco</t>
    </r>
  </si>
  <si>
    <r>
      <rPr>
        <rFont val="Arial"/>
        <b/>
        <i val="0"/>
        <color theme="1"/>
        <sz val="8.0"/>
      </rPr>
      <t>Lain-lain</t>
    </r>
    <r>
      <rPr>
        <rFont val="Arial"/>
        <i/>
        <color theme="1"/>
        <sz val="8.0"/>
      </rPr>
      <t xml:space="preserve">
Others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</si>
  <si>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</si>
  <si>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Pakaian dan Kasut
</t>
    </r>
    <r>
      <rPr>
        <rFont val="Arial"/>
        <b val="0"/>
        <i/>
        <color theme="1"/>
        <sz val="8.0"/>
      </rPr>
      <t>Clothing and Footwear</t>
    </r>
  </si>
  <si>
    <r>
      <rPr>
        <rFont val="Arial"/>
        <b/>
        <color theme="1"/>
        <sz val="8.0"/>
      </rPr>
      <t xml:space="preserve">Material pakaian
</t>
    </r>
    <r>
      <rPr>
        <rFont val="Arial"/>
        <b val="0"/>
        <i/>
        <color theme="1"/>
        <sz val="8.0"/>
      </rPr>
      <t>Clothing materials</t>
    </r>
  </si>
  <si>
    <r>
      <rPr>
        <rFont val="Arial"/>
        <b/>
        <color theme="1"/>
        <sz val="8.0"/>
      </rPr>
      <t xml:space="preserve">Pakaian
</t>
    </r>
    <r>
      <rPr>
        <rFont val="Arial"/>
        <b val="0"/>
        <i/>
        <color theme="1"/>
        <sz val="8.0"/>
      </rPr>
      <t>Garments</t>
    </r>
  </si>
  <si>
    <r>
      <rPr>
        <rFont val="Arial"/>
        <b/>
        <color theme="1"/>
        <sz val="8.0"/>
      </rPr>
      <t xml:space="preserve">Lain-lain jenis pakaian &amp; aksesori pakaian
</t>
    </r>
    <r>
      <rPr>
        <rFont val="Arial"/>
        <b val="0"/>
        <i/>
        <color theme="1"/>
        <sz val="8.0"/>
      </rPr>
      <t>Other articles of  clothing &amp; clothing accessories</t>
    </r>
  </si>
  <si>
    <r>
      <rPr>
        <rFont val="Arial"/>
        <b/>
        <color theme="1"/>
        <sz val="8.0"/>
      </rPr>
      <t xml:space="preserve">Pencucian, pembaikan, menjahit 
&amp; sewa pakaian
</t>
    </r>
    <r>
      <rPr>
        <rFont val="Arial"/>
        <b val="0"/>
        <i/>
        <color theme="1"/>
        <sz val="8.0"/>
      </rPr>
      <t>Cleaning, repair, tailoring &amp; hire of clothing</t>
    </r>
  </si>
  <si>
    <r>
      <rPr>
        <rFont val="Arial"/>
        <b/>
        <color theme="1"/>
        <sz val="8.0"/>
      </rPr>
      <t xml:space="preserve">Kasut &amp; lain-lain jenis alas kaki
</t>
    </r>
    <r>
      <rPr>
        <rFont val="Arial"/>
        <b val="0"/>
        <i/>
        <color theme="1"/>
        <sz val="8.0"/>
      </rPr>
      <t>Shoes &amp; other footwear</t>
    </r>
  </si>
  <si>
    <r>
      <rPr>
        <rFont val="Arial"/>
        <b/>
        <color theme="1"/>
        <sz val="8.0"/>
      </rPr>
      <t xml:space="preserve">Pencucian, pembaikan &amp; sewa kasut
</t>
    </r>
    <r>
      <rPr>
        <rFont val="Arial"/>
        <b val="0"/>
        <i/>
        <color theme="1"/>
        <sz val="8.0"/>
      </rPr>
      <t>Cleaning, repair &amp; hire of footwear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</si>
  <si>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</si>
  <si>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Perumahan, Air, Elektrik, Gas dan Bahan Api Lain
</t>
    </r>
    <r>
      <rPr>
        <rFont val="Arial"/>
        <b val="0"/>
        <i/>
        <color theme="1"/>
        <sz val="8.0"/>
      </rPr>
      <t>Housing, Water, Electricity, Gas and Other Fuels</t>
    </r>
  </si>
  <si>
    <r>
      <rPr>
        <rFont val="Arial"/>
        <b/>
        <color theme="1"/>
        <sz val="8.0"/>
      </rPr>
      <t xml:space="preserve">Sewa sebenar yang dibayar oleh penyewa untuk kediaman utama
</t>
    </r>
    <r>
      <rPr>
        <rFont val="Arial"/>
        <b val="0"/>
        <i/>
        <color theme="1"/>
        <sz val="8.0"/>
      </rPr>
      <t>Actual rentals paid by tenants for main residence</t>
    </r>
  </si>
  <si>
    <r>
      <rPr>
        <rFont val="Arial"/>
        <b/>
        <color theme="1"/>
        <sz val="8.0"/>
      </rPr>
      <t xml:space="preserve">Lain-lain sewa sebenar
</t>
    </r>
    <r>
      <rPr>
        <rFont val="Arial"/>
        <b val="0"/>
        <i/>
        <color theme="1"/>
        <sz val="8.0"/>
      </rPr>
      <t>Other actual rentals</t>
    </r>
  </si>
  <si>
    <r>
      <rPr>
        <rFont val="Arial"/>
        <b/>
        <color theme="1"/>
        <sz val="8.0"/>
      </rPr>
      <t xml:space="preserve"> Bandar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Urban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</si>
  <si>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</si>
  <si>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Sewa dinilai untuk kediaman utama
</t>
    </r>
    <r>
      <rPr>
        <rFont val="Arial"/>
        <b val="0"/>
        <i/>
        <color theme="1"/>
        <sz val="8.0"/>
      </rPr>
      <t>Imputed rentals of owner-occupiers for main residence</t>
    </r>
  </si>
  <si>
    <r>
      <rPr>
        <rFont val="Arial"/>
        <b/>
        <color theme="1"/>
        <sz val="8.0"/>
      </rPr>
      <t xml:space="preserve">Lain-lain sewa dinilai
</t>
    </r>
    <r>
      <rPr>
        <rFont val="Arial"/>
        <b val="0"/>
        <i/>
        <color theme="1"/>
        <sz val="8.0"/>
      </rPr>
      <t>Other imputed rentals</t>
    </r>
  </si>
  <si>
    <r>
      <rPr>
        <rFont val="Arial"/>
        <b/>
        <i val="0"/>
        <color theme="1"/>
        <sz val="8.0"/>
      </rPr>
      <t>Kelengkapan keselamatan 
&amp; bahan-bahan untuk pembaikan 
&amp; penyelenggaraan rumah kediaman</t>
    </r>
    <r>
      <rPr>
        <rFont val="Arial"/>
        <i/>
        <color theme="1"/>
        <sz val="8.0"/>
      </rPr>
      <t xml:space="preserve">
Security equipment &amp; materials for the maintenance &amp; repair of the dwelling</t>
    </r>
  </si>
  <si>
    <r>
      <rPr>
        <rFont val="Arial"/>
        <b/>
        <color theme="1"/>
        <sz val="8.0"/>
      </rPr>
      <t xml:space="preserve">Bayaran perkhidmatan penyelenggaraan, pembaikan 
&amp; keselamatan rumah kediaman
</t>
    </r>
    <r>
      <rPr>
        <rFont val="Arial"/>
        <b val="0"/>
        <i/>
        <color theme="1"/>
        <sz val="8.0"/>
      </rPr>
      <t>Services for the maintenance, repair 
&amp; security of the dwelling</t>
    </r>
  </si>
  <si>
    <r>
      <rPr>
        <rFont val="Arial"/>
        <b/>
        <color theme="1"/>
        <sz val="8.0"/>
      </rPr>
      <t xml:space="preserve">Bekalan air
</t>
    </r>
    <r>
      <rPr>
        <rFont val="Arial"/>
        <b val="0"/>
        <i/>
        <color theme="1"/>
        <sz val="8.0"/>
      </rPr>
      <t>Water supply</t>
    </r>
  </si>
  <si>
    <r>
      <rPr>
        <rFont val="Arial"/>
        <b/>
        <color theme="1"/>
        <sz val="8.0"/>
      </rPr>
      <t xml:space="preserve">Kutipan sampah
</t>
    </r>
    <r>
      <rPr>
        <rFont val="Arial"/>
        <b val="0"/>
        <i/>
        <color theme="1"/>
        <sz val="8.0"/>
      </rPr>
      <t>Refuse collection</t>
    </r>
  </si>
  <si>
    <r>
      <rPr>
        <rFont val="Arial"/>
        <b/>
        <color theme="1"/>
        <sz val="8.0"/>
      </rPr>
      <t>Pembentungan</t>
    </r>
    <r>
      <rPr>
        <rFont val="Arial"/>
        <b val="0"/>
        <i/>
        <color theme="1"/>
        <sz val="8.0"/>
      </rPr>
      <t xml:space="preserve">
Sewage collection</t>
    </r>
  </si>
  <si>
    <r>
      <rPr>
        <rFont val="Arial"/>
        <b/>
        <color theme="1"/>
        <sz val="8.0"/>
      </rPr>
      <t xml:space="preserve">Perkhidmatan lain berkaitan rumah kediaman
</t>
    </r>
    <r>
      <rPr>
        <rFont val="Arial"/>
        <b val="0"/>
        <i/>
        <color theme="1"/>
        <sz val="8.0"/>
      </rPr>
      <t>Other services relating to the dwelling n.e.c</t>
    </r>
  </si>
  <si>
    <r>
      <rPr>
        <rFont val="Arial"/>
        <b/>
        <color theme="1"/>
        <sz val="8.0"/>
      </rPr>
      <t xml:space="preserve">Bekalan elektrik
</t>
    </r>
    <r>
      <rPr>
        <rFont val="Arial"/>
        <b val="0"/>
        <i/>
        <color theme="1"/>
        <sz val="8.0"/>
      </rPr>
      <t>Electricity</t>
    </r>
  </si>
  <si>
    <r>
      <rPr>
        <rFont val="Arial"/>
        <b/>
        <color theme="1"/>
        <sz val="8.0"/>
      </rPr>
      <t xml:space="preserve">Gas
</t>
    </r>
    <r>
      <rPr>
        <rFont val="Arial"/>
        <b val="0"/>
        <i/>
        <color theme="1"/>
        <sz val="8.0"/>
      </rPr>
      <t>Gas</t>
    </r>
  </si>
  <si>
    <r>
      <rPr>
        <rFont val="Arial"/>
        <b/>
        <color theme="1"/>
        <sz val="8.0"/>
      </rPr>
      <t xml:space="preserve">Bahan api cecair
</t>
    </r>
    <r>
      <rPr>
        <rFont val="Arial"/>
        <b val="0"/>
        <i/>
        <color theme="1"/>
        <sz val="8.0"/>
      </rPr>
      <t>Liquid fuels</t>
    </r>
  </si>
  <si>
    <r>
      <rPr>
        <rFont val="Arial"/>
        <b/>
        <color theme="1"/>
        <sz val="8.0"/>
      </rPr>
      <t xml:space="preserve">Bahan api pepejal
</t>
    </r>
    <r>
      <rPr>
        <rFont val="Arial"/>
        <b val="0"/>
        <i/>
        <color theme="1"/>
        <sz val="8.0"/>
      </rPr>
      <t>Solid fuels</t>
    </r>
  </si>
  <si>
    <r>
      <rPr>
        <rFont val="Arial"/>
        <b/>
        <color theme="1"/>
        <sz val="8.0"/>
      </rPr>
      <t xml:space="preserve">Lain lain bahan tenaga untuk pemanasan &amp; penyejukan
</t>
    </r>
    <r>
      <rPr>
        <rFont val="Arial"/>
        <b val="0"/>
        <i/>
        <color theme="1"/>
        <sz val="8.0"/>
      </rPr>
      <t>Other energy for heating &amp; cooling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</si>
  <si>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</si>
  <si>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Hiasan, Perkakasan dan Penyelenggaraan Isi Rumah
</t>
    </r>
    <r>
      <rPr>
        <rFont val="Arial"/>
        <b val="0"/>
        <i/>
        <color theme="1"/>
        <sz val="8.0"/>
      </rPr>
      <t>Furnishings, Household Equipment and Routine Household Maintenance</t>
    </r>
  </si>
  <si>
    <r>
      <rPr>
        <rFont val="Arial"/>
        <b/>
        <color theme="1"/>
        <sz val="8.0"/>
      </rPr>
      <t xml:space="preserve">Perabot, kelengkapan &amp; permaidani
</t>
    </r>
    <r>
      <rPr>
        <rFont val="Arial"/>
        <b val="0"/>
        <i/>
        <color theme="1"/>
        <sz val="8.0"/>
      </rPr>
      <t>Furniture, furnishings &amp; loose carpets</t>
    </r>
  </si>
  <si>
    <r>
      <rPr>
        <rFont val="Arial"/>
        <b/>
        <color theme="1"/>
        <sz val="8.0"/>
      </rPr>
      <t xml:space="preserve">Pembaikan, pemasangan &amp; sewa perabot, kelengkapan &amp; permaidani
</t>
    </r>
    <r>
      <rPr>
        <rFont val="Arial"/>
        <b val="0"/>
        <i/>
        <color theme="1"/>
        <sz val="8.0"/>
      </rPr>
      <t>Repair, installation &amp; hire of furniture, furnishings &amp; loose carpets</t>
    </r>
  </si>
  <si>
    <r>
      <rPr>
        <rFont val="Arial"/>
        <b/>
        <color theme="1"/>
        <sz val="8.0"/>
      </rPr>
      <t xml:space="preserve">Tekstil isi rumah
</t>
    </r>
    <r>
      <rPr>
        <rFont val="Arial"/>
        <b val="0"/>
        <i/>
        <color theme="1"/>
        <sz val="8.0"/>
      </rPr>
      <t>Household textiles</t>
    </r>
  </si>
  <si>
    <r>
      <rPr>
        <rFont val="Arial"/>
        <b/>
        <color theme="1"/>
        <sz val="8.0"/>
      </rPr>
      <t xml:space="preserve"> Bandar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Urban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</si>
  <si>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</si>
  <si>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Pembaikan, sewa &amp; khidmat jahitan tekstil isi rumah
</t>
    </r>
    <r>
      <rPr>
        <rFont val="Arial"/>
        <b val="0"/>
        <i/>
        <color theme="1"/>
        <sz val="8.0"/>
      </rPr>
      <t>Repair, hire &amp; sewing services of household textiles</t>
    </r>
    <r>
      <rPr>
        <rFont val="Arial"/>
        <b/>
        <color theme="1"/>
        <sz val="8.0"/>
      </rPr>
      <t xml:space="preserve">
</t>
    </r>
  </si>
  <si>
    <r>
      <rPr>
        <rFont val="Arial"/>
        <b/>
        <color theme="1"/>
        <sz val="8.0"/>
      </rPr>
      <t xml:space="preserve">Perkakasan utama isi rumah sama ada elektrik atau bukan elektrik
</t>
    </r>
    <r>
      <rPr>
        <rFont val="Arial"/>
        <b val="0"/>
        <i/>
        <color theme="1"/>
        <sz val="8.0"/>
      </rPr>
      <t>Major household appliances, whether electric or not</t>
    </r>
  </si>
  <si>
    <r>
      <rPr>
        <rFont val="Arial"/>
        <b/>
        <color theme="1"/>
        <sz val="8.0"/>
      </rPr>
      <t xml:space="preserve">Kelengkapan elektrik kecil isi rumah
</t>
    </r>
    <r>
      <rPr>
        <rFont val="Arial"/>
        <b val="0"/>
        <i/>
        <color theme="1"/>
        <sz val="8.0"/>
      </rPr>
      <t>Small household appliances</t>
    </r>
  </si>
  <si>
    <r>
      <rPr>
        <rFont val="Arial"/>
        <b/>
        <color theme="1"/>
        <sz val="8.0"/>
      </rPr>
      <t xml:space="preserve">Pembaikan, pemasangan &amp; sewa perkakas isi rumah
</t>
    </r>
    <r>
      <rPr>
        <rFont val="Arial"/>
        <b val="0"/>
        <i/>
        <color theme="1"/>
        <sz val="8.0"/>
      </rPr>
      <t>Repair, installation &amp; hire of household appliances</t>
    </r>
  </si>
  <si>
    <r>
      <rPr>
        <rFont val="Arial"/>
        <b/>
        <color theme="1"/>
        <sz val="8.0"/>
      </rPr>
      <t xml:space="preserve">Barang kaca, pinggan mangkuk &amp; peralatan dapur isi rumah
</t>
    </r>
    <r>
      <rPr>
        <rFont val="Arial"/>
        <b val="0"/>
        <i/>
        <color theme="1"/>
        <sz val="8.0"/>
      </rPr>
      <t>Glassware, tableware &amp; household utensils</t>
    </r>
  </si>
  <si>
    <r>
      <rPr>
        <rFont val="Arial"/>
        <b/>
        <color theme="1"/>
        <sz val="8.0"/>
      </rPr>
      <t xml:space="preserve">Alat-alat &amp; peralatan bermotor
</t>
    </r>
    <r>
      <rPr>
        <rFont val="Arial"/>
        <b val="0"/>
        <i/>
        <color theme="1"/>
        <sz val="8.0"/>
      </rPr>
      <t>Motorized tools &amp; equipment</t>
    </r>
  </si>
  <si>
    <r>
      <rPr>
        <rFont val="Arial"/>
        <b/>
        <color theme="1"/>
        <sz val="8.0"/>
      </rPr>
      <t xml:space="preserve">Alat-alat tidak bermotor &amp; pelbagai aksesori
</t>
    </r>
    <r>
      <rPr>
        <rFont val="Arial"/>
        <b val="0"/>
        <i/>
        <color theme="1"/>
        <sz val="8.0"/>
      </rPr>
      <t>Non-motorized tools &amp; miscellaneous accessories</t>
    </r>
  </si>
  <si>
    <r>
      <rPr>
        <rFont val="Arial"/>
        <b/>
        <color theme="1"/>
        <sz val="8.0"/>
      </rPr>
      <t xml:space="preserve">Pembaikan &amp; sewa alat-alat &amp; peralatan bermotor &amp; tidak bermotor
</t>
    </r>
    <r>
      <rPr>
        <rFont val="Arial"/>
        <b val="0"/>
        <i/>
        <color theme="1"/>
        <sz val="8.0"/>
      </rPr>
      <t>Repair &amp; hire</t>
    </r>
    <r>
      <rPr>
        <rFont val="Arial"/>
        <b val="0"/>
        <color theme="1"/>
        <sz val="8.0"/>
      </rPr>
      <t xml:space="preserve"> of </t>
    </r>
    <r>
      <rPr>
        <rFont val="Arial"/>
        <b val="0"/>
        <i/>
        <color theme="1"/>
        <sz val="8.0"/>
      </rPr>
      <t>motorized &amp; 
non-motorized tools &amp; equipment</t>
    </r>
  </si>
  <si>
    <r>
      <rPr>
        <rFont val="Arial"/>
        <b/>
        <color theme="1"/>
        <sz val="8.0"/>
      </rPr>
      <t xml:space="preserve">Barang-barang isi rumah tidak tahan lama
</t>
    </r>
    <r>
      <rPr>
        <rFont val="Arial"/>
        <b val="0"/>
        <i/>
        <color theme="1"/>
        <sz val="8.0"/>
      </rPr>
      <t>Non-durable household goods</t>
    </r>
  </si>
  <si>
    <r>
      <rPr>
        <rFont val="Arial"/>
        <b/>
        <color theme="1"/>
        <sz val="8.0"/>
      </rPr>
      <t xml:space="preserve">Perkhidmatan domestik &amp; perkhidmatan urusan rumah tangga
</t>
    </r>
    <r>
      <rPr>
        <rFont val="Arial"/>
        <b val="0"/>
        <i/>
        <color theme="1"/>
        <sz val="8.0"/>
      </rPr>
      <t>Domestic services &amp; household services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</si>
  <si>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</si>
  <si>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Kesihatan
</t>
    </r>
    <r>
      <rPr>
        <rFont val="Arial"/>
        <b val="0"/>
        <i/>
        <color theme="1"/>
        <sz val="8.0"/>
      </rPr>
      <t>Health</t>
    </r>
  </si>
  <si>
    <r>
      <rPr>
        <rFont val="Arial"/>
        <b/>
        <color theme="1"/>
        <sz val="8.0"/>
      </rPr>
      <t xml:space="preserve">Ubat-ubatan
</t>
    </r>
    <r>
      <rPr>
        <rFont val="Arial"/>
        <b val="0"/>
        <i/>
        <color theme="1"/>
        <sz val="8.0"/>
      </rPr>
      <t>Medicines</t>
    </r>
  </si>
  <si>
    <r>
      <rPr>
        <rFont val="Arial"/>
        <b/>
        <color theme="1"/>
        <sz val="8.0"/>
      </rPr>
      <t xml:space="preserve">Produk perubatan
</t>
    </r>
    <r>
      <rPr>
        <rFont val="Arial"/>
        <b val="0"/>
        <i/>
        <color theme="1"/>
        <sz val="8.0"/>
      </rPr>
      <t>Medical products</t>
    </r>
  </si>
  <si>
    <r>
      <rPr>
        <rFont val="Arial"/>
        <b/>
        <color theme="1"/>
        <sz val="8.0"/>
      </rPr>
      <t xml:space="preserve">Produk bantu
</t>
    </r>
    <r>
      <rPr>
        <rFont val="Arial"/>
        <b val="0"/>
        <i/>
        <color theme="1"/>
        <sz val="8.0"/>
      </rPr>
      <t>Assistive products</t>
    </r>
  </si>
  <si>
    <r>
      <rPr>
        <rFont val="Arial"/>
        <b/>
        <color theme="1"/>
        <sz val="8.0"/>
      </rPr>
      <t xml:space="preserve">Membaiki, menyewa &amp; menyelenggara produk perubatan &amp; bantuan
</t>
    </r>
    <r>
      <rPr>
        <rFont val="Arial"/>
        <b val="0"/>
        <i/>
        <color theme="1"/>
        <sz val="8.0"/>
      </rPr>
      <t>Repair, rental &amp; maintenance of medical &amp; assistive products</t>
    </r>
  </si>
  <si>
    <r>
      <rPr>
        <rFont val="Arial"/>
        <b/>
        <color theme="1"/>
        <sz val="8.0"/>
      </rPr>
      <t xml:space="preserve">Perkhidmatan penjagaan pencegahan
</t>
    </r>
    <r>
      <rPr>
        <rFont val="Arial"/>
        <b val="0"/>
        <i/>
        <color theme="1"/>
        <sz val="8.0"/>
      </rPr>
      <t>Preventive care services</t>
    </r>
  </si>
  <si>
    <r>
      <rPr>
        <rFont val="Arial"/>
        <b/>
        <color theme="1"/>
        <sz val="8.0"/>
      </rPr>
      <t xml:space="preserve">Perkhidmatan pergigian pesakit luar
</t>
    </r>
    <r>
      <rPr>
        <rFont val="Arial"/>
        <b val="0"/>
        <i/>
        <color theme="1"/>
        <sz val="8.0"/>
      </rPr>
      <t>Outpatient dental services</t>
    </r>
  </si>
  <si>
    <r>
      <rPr>
        <rFont val="Arial"/>
        <b/>
        <color theme="1"/>
        <sz val="8.0"/>
      </rPr>
      <t xml:space="preserve"> Bandar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Urban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</si>
  <si>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</si>
  <si>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Perkhidmatan rawatan pesakit luar yang lain (tidak termasuk perkhidmatan pergigian)
</t>
    </r>
    <r>
      <rPr>
        <rFont val="Arial"/>
        <b val="0"/>
        <i/>
        <color theme="1"/>
        <sz val="8.0"/>
      </rPr>
      <t>Other outpatient care services (excluding preventive &amp; dental)</t>
    </r>
  </si>
  <si>
    <r>
      <rPr>
        <rFont val="Arial"/>
        <b/>
        <color theme="1"/>
        <sz val="8.0"/>
      </rPr>
      <t xml:space="preserve">Perkhidmatan kuratif &amp; pemulihan pesakit dalam
</t>
    </r>
    <r>
      <rPr>
        <rFont val="Arial"/>
        <b val="0"/>
        <i/>
        <color theme="1"/>
        <sz val="8.0"/>
      </rPr>
      <t>Inpatient curative &amp; rehabilitative services</t>
    </r>
  </si>
  <si>
    <r>
      <rPr>
        <rFont val="Arial"/>
        <b/>
        <color theme="1"/>
        <sz val="8.0"/>
      </rPr>
      <t>Perkhidmatan rawatan jangka panjang pesakit dalam</t>
    </r>
    <r>
      <rPr>
        <rFont val="Arial"/>
        <b val="0"/>
        <i/>
        <color theme="1"/>
        <sz val="8.0"/>
      </rPr>
      <t xml:space="preserve">
Inpatient long term care services</t>
    </r>
  </si>
  <si>
    <r>
      <rPr>
        <rFont val="Arial"/>
        <b/>
        <color theme="1"/>
        <sz val="8.0"/>
      </rPr>
      <t xml:space="preserve">Perkhidmatan pengimejan diagnostik &amp; perkhidmatan makmal perubatan
</t>
    </r>
    <r>
      <rPr>
        <rFont val="Arial"/>
        <b val="0"/>
        <i/>
        <color theme="1"/>
        <sz val="8.0"/>
      </rPr>
      <t>Diagnostic imaging services &amp; medical laboratory services</t>
    </r>
  </si>
  <si>
    <r>
      <rPr>
        <rFont val="Arial"/>
        <b/>
        <color theme="1"/>
        <sz val="8.0"/>
      </rPr>
      <t xml:space="preserve">Perkhidmatan pengangkutan kecemasan pesakit &amp; penyelamatan kecemasan
</t>
    </r>
    <r>
      <rPr>
        <rFont val="Arial"/>
        <b val="0"/>
        <i/>
        <color theme="1"/>
        <sz val="8.0"/>
      </rPr>
      <t>Patient emergency transportation services &amp; emergency rescue</t>
    </r>
  </si>
  <si>
    <r>
      <rPr>
        <rFont val="Arial"/>
        <b/>
        <color theme="1"/>
        <sz val="8.0"/>
      </rPr>
      <t xml:space="preserve">Perkhidmatan yang tidak dikelaskan di tempat lain
</t>
    </r>
    <r>
      <rPr>
        <rFont val="Arial"/>
        <b val="0"/>
        <i/>
        <color theme="1"/>
        <sz val="8.0"/>
      </rPr>
      <t>Services not classified elsewhere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</si>
  <si>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</si>
  <si>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Pengangkutan
</t>
    </r>
    <r>
      <rPr>
        <rFont val="Arial"/>
        <b val="0"/>
        <i/>
        <color theme="1"/>
        <sz val="8.0"/>
      </rPr>
      <t>Transport</t>
    </r>
  </si>
  <si>
    <r>
      <rPr>
        <rFont val="Arial"/>
        <b/>
        <color theme="1"/>
        <sz val="8.0"/>
      </rPr>
      <t xml:space="preserve">Motokar
</t>
    </r>
    <r>
      <rPr>
        <rFont val="Arial"/>
        <b val="0"/>
        <i/>
        <color theme="1"/>
        <sz val="8.0"/>
      </rPr>
      <t>Motor cars</t>
    </r>
  </si>
  <si>
    <r>
      <rPr>
        <rFont val="Arial"/>
        <b/>
        <color theme="1"/>
        <sz val="8.0"/>
      </rPr>
      <t xml:space="preserve">Motosikal
</t>
    </r>
    <r>
      <rPr>
        <rFont val="Arial"/>
        <b val="0"/>
        <i/>
        <color theme="1"/>
        <sz val="8.0"/>
      </rPr>
      <t>Motorcycles</t>
    </r>
  </si>
  <si>
    <r>
      <rPr>
        <rFont val="Arial"/>
        <b/>
        <color theme="1"/>
        <sz val="8.0"/>
      </rPr>
      <t xml:space="preserve">Basikal
</t>
    </r>
    <r>
      <rPr>
        <rFont val="Arial"/>
        <b val="0"/>
        <i/>
        <color theme="1"/>
        <sz val="8.0"/>
      </rPr>
      <t>Bicycles</t>
    </r>
  </si>
  <si>
    <r>
      <rPr>
        <rFont val="Arial"/>
        <b/>
        <color theme="1"/>
        <sz val="8.0"/>
      </rPr>
      <t xml:space="preserve">Alat ganti &amp; aksesori untuk kelengkapan pengangkutan persendirian
</t>
    </r>
    <r>
      <rPr>
        <rFont val="Arial"/>
        <b val="0"/>
        <i/>
        <color theme="1"/>
        <sz val="8.0"/>
      </rPr>
      <t>Parts &amp; accessories for personal transport equipment</t>
    </r>
  </si>
  <si>
    <r>
      <rPr>
        <rFont val="Arial"/>
        <b/>
        <color theme="1"/>
        <sz val="8.0"/>
      </rPr>
      <t xml:space="preserve">Bahan api &amp; pelincir untuk kelengkapan pengangkutan persendirian
</t>
    </r>
    <r>
      <rPr>
        <rFont val="Arial"/>
        <b val="0"/>
        <i/>
        <color theme="1"/>
        <sz val="8.0"/>
      </rPr>
      <t>Fuels &amp; lubricants for personal transport equipment</t>
    </r>
  </si>
  <si>
    <r>
      <rPr>
        <rFont val="Arial"/>
        <b/>
        <color theme="1"/>
        <sz val="8.0"/>
      </rPr>
      <t xml:space="preserve">Penyelenggaraan &amp; pembaikan kelengkapan kenderaan persendirian
</t>
    </r>
    <r>
      <rPr>
        <rFont val="Arial"/>
        <b val="0"/>
        <i/>
        <color theme="1"/>
        <sz val="8.0"/>
      </rPr>
      <t>Maintenance &amp; repair of personal transport equipment</t>
    </r>
  </si>
  <si>
    <r>
      <rPr>
        <rFont val="Arial"/>
        <b/>
        <color theme="1"/>
        <sz val="8.0"/>
      </rPr>
      <t xml:space="preserve">Perkhidmatan lain berkenaan kelengkapan pengangkutan persendirian
</t>
    </r>
    <r>
      <rPr>
        <rFont val="Arial"/>
        <b val="0"/>
        <i/>
        <color theme="1"/>
        <sz val="8.0"/>
      </rPr>
      <t>Other services in respect of personal transport equipment</t>
    </r>
  </si>
  <si>
    <r>
      <rPr>
        <rFont val="Arial"/>
        <b/>
        <color theme="1"/>
        <sz val="8.0"/>
      </rPr>
      <t xml:space="preserve"> Bandar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Urban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</si>
  <si>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</si>
  <si>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Pengangkutan penumpang menggunakan laluan rel
</t>
    </r>
    <r>
      <rPr>
        <rFont val="Arial"/>
        <b val="0"/>
        <i/>
        <color theme="1"/>
        <sz val="8.0"/>
      </rPr>
      <t>Passenger transport by railway</t>
    </r>
  </si>
  <si>
    <r>
      <rPr>
        <rFont val="Arial"/>
        <b/>
        <color theme="1"/>
        <sz val="8.0"/>
      </rPr>
      <t xml:space="preserve">Pengangkutan penumpang menggunakan jalan raya
</t>
    </r>
    <r>
      <rPr>
        <rFont val="Arial"/>
        <b val="0"/>
        <i/>
        <color theme="1"/>
        <sz val="8.0"/>
      </rPr>
      <t>Passenger transport by road</t>
    </r>
  </si>
  <si>
    <r>
      <rPr>
        <rFont val="Arial"/>
        <b/>
        <color theme="1"/>
        <sz val="8.0"/>
      </rPr>
      <t xml:space="preserve">Pengangkutan penumpang melalui udara
</t>
    </r>
    <r>
      <rPr>
        <rFont val="Arial"/>
        <b val="0"/>
        <i/>
        <color theme="1"/>
        <sz val="8.0"/>
      </rPr>
      <t>Passenger transport by air</t>
    </r>
  </si>
  <si>
    <r>
      <rPr>
        <rFont val="Arial"/>
        <b/>
        <color theme="1"/>
        <sz val="8.0"/>
      </rPr>
      <t xml:space="preserve">Pengangkutan penumpang melalui laut &amp; air daratan
</t>
    </r>
    <r>
      <rPr>
        <rFont val="Arial"/>
        <b val="0"/>
        <i/>
        <color theme="1"/>
        <sz val="8.0"/>
      </rPr>
      <t>Passenger transport by sea &amp; inland waterway</t>
    </r>
  </si>
  <si>
    <r>
      <rPr>
        <rFont val="Arial"/>
        <b/>
        <color theme="1"/>
        <sz val="8.0"/>
      </rPr>
      <t xml:space="preserve">Pengangkutan penumpang gabungan
</t>
    </r>
    <r>
      <rPr>
        <rFont val="Arial"/>
        <b val="0"/>
        <i/>
        <color theme="1"/>
        <sz val="8.0"/>
      </rPr>
      <t>Combined passenger transport</t>
    </r>
  </si>
  <si>
    <r>
      <rPr>
        <rFont val="Arial"/>
        <b/>
        <color theme="1"/>
        <sz val="8.0"/>
      </rPr>
      <t xml:space="preserve">Bayaran perkhidmatan pengangkutan lain
</t>
    </r>
    <r>
      <rPr>
        <rFont val="Arial"/>
        <b val="0"/>
        <i/>
        <color theme="1"/>
        <sz val="8.0"/>
      </rPr>
      <t>Other purchased transport services</t>
    </r>
    <r>
      <rPr>
        <rFont val="Arial"/>
        <b/>
        <color theme="1"/>
        <sz val="8.0"/>
      </rPr>
      <t xml:space="preserve">
</t>
    </r>
  </si>
  <si>
    <r>
      <rPr>
        <rFont val="Arial"/>
        <b/>
        <color theme="1"/>
        <sz val="8.0"/>
      </rPr>
      <t xml:space="preserve">Perkhidmatan pos &amp; kurier
</t>
    </r>
    <r>
      <rPr>
        <rFont val="Arial"/>
        <b val="0"/>
        <i/>
        <color theme="1"/>
        <sz val="8.0"/>
      </rPr>
      <t>Postal &amp; courier services</t>
    </r>
  </si>
  <si>
    <r>
      <rPr>
        <rFont val="Arial"/>
        <b/>
        <color theme="1"/>
        <sz val="8.0"/>
      </rPr>
      <t xml:space="preserve">Pengangkutan barang-barang lain
</t>
    </r>
    <r>
      <rPr>
        <rFont val="Arial"/>
        <b val="0"/>
        <i/>
        <color theme="1"/>
        <sz val="8.0"/>
      </rPr>
      <t>Other transport of goods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</si>
  <si>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</si>
  <si>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Maklumat dan Komunikasi
</t>
    </r>
    <r>
      <rPr>
        <rFont val="Arial"/>
        <b val="0"/>
        <i/>
        <color theme="1"/>
        <sz val="8.0"/>
      </rPr>
      <t>Information and Communication</t>
    </r>
  </si>
  <si>
    <r>
      <rPr>
        <rFont val="Arial"/>
        <b/>
        <color theme="1"/>
        <sz val="8.0"/>
      </rPr>
      <t xml:space="preserve">Peralatan telefon tetap
</t>
    </r>
    <r>
      <rPr>
        <rFont val="Arial"/>
        <b val="0"/>
        <i/>
        <color theme="1"/>
        <sz val="8.0"/>
      </rPr>
      <t>Fixed telephone equipment</t>
    </r>
  </si>
  <si>
    <r>
      <rPr>
        <rFont val="Arial"/>
        <b/>
        <color theme="1"/>
        <sz val="8.0"/>
      </rPr>
      <t xml:space="preserve">Peralatan telefon bimbit
</t>
    </r>
    <r>
      <rPr>
        <rFont val="Arial"/>
        <b val="0"/>
        <i/>
        <color theme="1"/>
        <sz val="8.0"/>
      </rPr>
      <t>Mobile telephone equipment</t>
    </r>
  </si>
  <si>
    <r>
      <rPr>
        <rFont val="Arial"/>
        <b/>
        <color theme="1"/>
        <sz val="8.0"/>
      </rPr>
      <t xml:space="preserve">Peralatan pemprosesan maklumat
</t>
    </r>
    <r>
      <rPr>
        <rFont val="Arial"/>
        <b val="0"/>
        <i/>
        <color theme="1"/>
        <sz val="8.0"/>
      </rPr>
      <t>Information processing equipment</t>
    </r>
  </si>
  <si>
    <r>
      <rPr>
        <rFont val="Arial"/>
        <b/>
        <color theme="1"/>
        <sz val="8.0"/>
      </rPr>
      <t xml:space="preserve">Peralatan untuk penerimaan, rakaman &amp; penghasilan suara &amp; penglihatan
</t>
    </r>
    <r>
      <rPr>
        <rFont val="Arial"/>
        <b val="0"/>
        <i/>
        <color theme="1"/>
        <sz val="8.0"/>
      </rPr>
      <t>Equipment for the reception, recording &amp; reproduction of sound &amp; vision</t>
    </r>
  </si>
  <si>
    <r>
      <rPr>
        <rFont val="Arial"/>
        <b/>
        <color theme="1"/>
        <sz val="8.0"/>
      </rPr>
      <t xml:space="preserve">Media rakaman tidak direkod
</t>
    </r>
    <r>
      <rPr>
        <rFont val="Arial"/>
        <b val="0"/>
        <i/>
        <color theme="1"/>
        <sz val="8.0"/>
      </rPr>
      <t>Unrecorded recording media</t>
    </r>
  </si>
  <si>
    <r>
      <rPr>
        <rFont val="Arial"/>
        <b/>
        <color theme="1"/>
        <sz val="8.0"/>
      </rPr>
      <t xml:space="preserve">Peralatan &amp; aksesori maklumat &amp; komunikasi lain
</t>
    </r>
    <r>
      <rPr>
        <rFont val="Arial"/>
        <b val="0"/>
        <i/>
        <color theme="1"/>
        <sz val="8.0"/>
      </rPr>
      <t>Other information &amp; communication equipment &amp; accessories</t>
    </r>
  </si>
  <si>
    <r>
      <rPr>
        <rFont val="Arial"/>
        <b/>
        <color theme="1"/>
        <sz val="8.0"/>
      </rPr>
      <t xml:space="preserve">Perisian (tidak termasuk perisian permainan)
</t>
    </r>
    <r>
      <rPr>
        <rFont val="Arial"/>
        <b val="0"/>
        <i/>
        <color theme="1"/>
        <sz val="8.0"/>
      </rPr>
      <t>Software (excluding games)</t>
    </r>
  </si>
  <si>
    <r>
      <rPr>
        <rFont val="Arial"/>
        <b/>
        <color theme="1"/>
        <sz val="8.0"/>
      </rPr>
      <t xml:space="preserve">Perkhidmatan komunikasi tetap
</t>
    </r>
    <r>
      <rPr>
        <rFont val="Arial"/>
        <b val="0"/>
        <i/>
        <color theme="1"/>
        <sz val="8.0"/>
      </rPr>
      <t>Fixed communication services</t>
    </r>
  </si>
  <si>
    <r>
      <rPr>
        <rFont val="Arial"/>
        <b/>
        <color theme="1"/>
        <sz val="8.0"/>
      </rPr>
      <t xml:space="preserve">Perkhidmatan komunikasi mudah alih
</t>
    </r>
    <r>
      <rPr>
        <rFont val="Arial"/>
        <b val="0"/>
        <i/>
        <color theme="1"/>
        <sz val="8.0"/>
      </rPr>
      <t>Mobile communication services</t>
    </r>
  </si>
  <si>
    <r>
      <rPr>
        <rFont val="Arial"/>
        <b/>
        <color theme="1"/>
        <sz val="8.0"/>
      </rPr>
      <t xml:space="preserve"> Bandar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Urban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</si>
  <si>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</si>
  <si>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Perkhidmatan penyediaan akses internet &amp; </t>
    </r>
    <r>
      <rPr>
        <rFont val="Arial"/>
        <b/>
        <i/>
        <color theme="1"/>
        <sz val="8.0"/>
      </rPr>
      <t>net storage services</t>
    </r>
    <r>
      <rPr>
        <rFont val="Arial"/>
        <b/>
        <color theme="1"/>
        <sz val="8.0"/>
      </rPr>
      <t xml:space="preserve">
</t>
    </r>
    <r>
      <rPr>
        <rFont val="Arial"/>
        <b val="0"/>
        <i/>
        <color theme="1"/>
        <sz val="8.0"/>
      </rPr>
      <t>Internet access provision services &amp; 
net storage services</t>
    </r>
  </si>
  <si>
    <r>
      <rPr>
        <rFont val="Arial"/>
        <b/>
        <color theme="1"/>
        <sz val="8.0"/>
      </rPr>
      <t xml:space="preserve">Perkhidmatan telekomunikasi gabungan
</t>
    </r>
    <r>
      <rPr>
        <rFont val="Arial"/>
        <b val="0"/>
        <i/>
        <color theme="1"/>
        <sz val="8.0"/>
      </rPr>
      <t>Bundled telecommunication services</t>
    </r>
  </si>
  <si>
    <r>
      <rPr>
        <rFont val="Arial"/>
        <b/>
        <color theme="1"/>
        <sz val="8.0"/>
      </rPr>
      <t xml:space="preserve">Pembaikan &amp; sewaan peralatan maklumat &amp; komunikasi
</t>
    </r>
    <r>
      <rPr>
        <rFont val="Arial"/>
        <b val="0"/>
        <i/>
        <color theme="1"/>
        <sz val="8.0"/>
      </rPr>
      <t>Repair &amp; rental of information &amp; communication equipment</t>
    </r>
    <r>
      <rPr>
        <rFont val="Arial"/>
        <b/>
        <color theme="1"/>
        <sz val="8.0"/>
      </rPr>
      <t xml:space="preserve">
</t>
    </r>
  </si>
  <si>
    <r>
      <rPr>
        <rFont val="Arial"/>
        <b/>
        <color theme="1"/>
        <sz val="8.0"/>
      </rPr>
      <t xml:space="preserve">Perkhidmatan maklumat &amp; komunikasi lain
</t>
    </r>
    <r>
      <rPr>
        <rFont val="Arial"/>
        <b val="0"/>
        <i/>
        <color theme="1"/>
        <sz val="8.0"/>
      </rPr>
      <t>Other information &amp; communication services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</si>
  <si>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</si>
  <si>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Rekreasi, Sukan dan Kebudayaan
</t>
    </r>
    <r>
      <rPr>
        <rFont val="Arial"/>
        <b val="0"/>
        <i/>
        <color theme="1"/>
        <sz val="8.0"/>
      </rPr>
      <t>Recreation, Sport and Culture</t>
    </r>
  </si>
  <si>
    <r>
      <rPr>
        <rFont val="Arial"/>
        <b/>
        <color theme="1"/>
        <sz val="8.0"/>
      </rPr>
      <t xml:space="preserve">Peralatan fotografi &amp; kelengkapan sinematografi &amp; alatan optik
</t>
    </r>
    <r>
      <rPr>
        <rFont val="Arial"/>
        <b val="0"/>
        <i/>
        <color theme="1"/>
        <sz val="8.0"/>
      </rPr>
      <t>Photographic &amp; cinematographic equipment &amp; optical instruments</t>
    </r>
  </si>
  <si>
    <r>
      <rPr>
        <rFont val="Arial"/>
        <b/>
        <color theme="1"/>
        <sz val="8.0"/>
      </rPr>
      <t xml:space="preserve">Barang-barang tahan lama utama untuk rekreasi
</t>
    </r>
    <r>
      <rPr>
        <rFont val="Arial"/>
        <b val="0"/>
        <i/>
        <color theme="1"/>
        <sz val="8.0"/>
      </rPr>
      <t>Major durables for recreation</t>
    </r>
  </si>
  <si>
    <r>
      <rPr>
        <rFont val="Arial"/>
        <b/>
        <i val="0"/>
        <color theme="1"/>
        <sz val="8.0"/>
      </rPr>
      <t>Permainan, mainan &amp; hobi</t>
    </r>
    <r>
      <rPr>
        <rFont val="Arial"/>
        <i/>
        <color theme="1"/>
        <sz val="8.0"/>
      </rPr>
      <t xml:space="preserve">
Games, toys &amp; hobbies</t>
    </r>
  </si>
  <si>
    <r>
      <rPr>
        <rFont val="Arial"/>
        <b/>
        <color theme="1"/>
        <sz val="8.0"/>
      </rPr>
      <t xml:space="preserve">Kelengkapan untuk bersukan, perkhemahan &amp; rekreasi terbuka
</t>
    </r>
    <r>
      <rPr>
        <rFont val="Arial"/>
        <b val="0"/>
        <i/>
        <color theme="1"/>
        <sz val="8.0"/>
      </rPr>
      <t>Equipment for sport, camping 
&amp; open-air recreation</t>
    </r>
  </si>
  <si>
    <r>
      <rPr>
        <rFont val="Arial"/>
        <b/>
        <color theme="1"/>
        <sz val="8.0"/>
      </rPr>
      <t xml:space="preserve">Produk kebun, tanaman &amp; bunga
</t>
    </r>
    <r>
      <rPr>
        <rFont val="Arial"/>
        <b val="0"/>
        <i/>
        <color theme="1"/>
        <sz val="8.0"/>
      </rPr>
      <t>Garden products, plants &amp; flowers</t>
    </r>
  </si>
  <si>
    <r>
      <rPr>
        <rFont val="Arial"/>
        <b/>
        <color theme="1"/>
        <sz val="8.0"/>
      </rPr>
      <t xml:space="preserve">Binatang peliharaan &amp; produk untuk binatang peliharaan
</t>
    </r>
    <r>
      <rPr>
        <rFont val="Arial"/>
        <b val="0"/>
        <i/>
        <color theme="1"/>
        <sz val="8.0"/>
      </rPr>
      <t>Pets &amp; products for pets</t>
    </r>
  </si>
  <si>
    <r>
      <rPr>
        <rFont val="Arial"/>
        <b/>
        <color theme="1"/>
        <sz val="8.0"/>
      </rPr>
      <t xml:space="preserve">Sewa &amp; pembaikan peralatan fotografi &amp; kelengkapan sinematografi &amp; alatan optik
</t>
    </r>
    <r>
      <rPr>
        <rFont val="Arial"/>
        <b val="0"/>
        <i/>
        <color theme="1"/>
        <sz val="8.0"/>
      </rPr>
      <t>Hire &amp; repair of photographic &amp; cinematographic equipment &amp; optical instruments</t>
    </r>
  </si>
  <si>
    <r>
      <rPr>
        <rFont val="Arial"/>
        <b/>
        <color theme="1"/>
        <sz val="8.0"/>
      </rPr>
      <t xml:space="preserve">Sewa, penyelenggaraan &amp; pembaikan barang-barang tahan lama utama untuk rekreasi
</t>
    </r>
    <r>
      <rPr>
        <rFont val="Arial"/>
        <b val="0"/>
        <i/>
        <color theme="1"/>
        <sz val="8.0"/>
      </rPr>
      <t>Hire, maintenance &amp; repair of major durables for recreation</t>
    </r>
  </si>
  <si>
    <r>
      <rPr>
        <rFont val="Arial"/>
        <b/>
        <color theme="1"/>
        <sz val="8.0"/>
      </rPr>
      <t xml:space="preserve">Sewa &amp; pembaikan permainan, mainan &amp; hobi
</t>
    </r>
    <r>
      <rPr>
        <rFont val="Arial"/>
        <b val="0"/>
        <i/>
        <color theme="1"/>
        <sz val="8.0"/>
      </rPr>
      <t>Hire &amp; repair of games, toys &amp; hobbies</t>
    </r>
  </si>
  <si>
    <r>
      <rPr>
        <rFont val="Arial"/>
        <b/>
        <color theme="1"/>
        <sz val="8.0"/>
      </rPr>
      <t xml:space="preserve"> Bandar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Urban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</si>
  <si>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</si>
  <si>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Sewa &amp; pembaikan kelengkapan untuk bersukan, perkhemahan &amp; rekreasi terbuka
</t>
    </r>
    <r>
      <rPr>
        <rFont val="Arial"/>
        <b val="0"/>
        <i/>
        <color theme="1"/>
        <sz val="8.0"/>
      </rPr>
      <t>Hire &amp; repair of equipment for sport, camping &amp; open air-recreation</t>
    </r>
  </si>
  <si>
    <r>
      <rPr>
        <rFont val="Arial"/>
        <b/>
        <color theme="1"/>
        <sz val="8.0"/>
      </rPr>
      <t xml:space="preserve">Veterinar &amp; lain-lain perkhidmatan untuk binatang peliharaan
</t>
    </r>
    <r>
      <rPr>
        <rFont val="Arial"/>
        <b val="0"/>
        <i/>
        <color theme="1"/>
        <sz val="8.0"/>
      </rPr>
      <t>Veterinary &amp; other services for pets</t>
    </r>
  </si>
  <si>
    <r>
      <rPr>
        <rFont val="Arial"/>
        <b/>
        <color theme="1"/>
        <sz val="8.0"/>
      </rPr>
      <t xml:space="preserve">Perkhidmatan rekreasi &amp; sukan
</t>
    </r>
    <r>
      <rPr>
        <rFont val="Arial"/>
        <b val="0"/>
        <i/>
        <color theme="1"/>
        <sz val="8.0"/>
      </rPr>
      <t>Recreational &amp; sporting services</t>
    </r>
  </si>
  <si>
    <r>
      <rPr>
        <rFont val="Arial"/>
        <b/>
        <color theme="1"/>
        <sz val="8.0"/>
      </rPr>
      <t xml:space="preserve">Permainan nasib
</t>
    </r>
    <r>
      <rPr>
        <rFont val="Arial"/>
        <b val="0"/>
        <i/>
        <color theme="1"/>
        <sz val="8.0"/>
      </rPr>
      <t>Games of chance</t>
    </r>
  </si>
  <si>
    <r>
      <rPr>
        <rFont val="Arial"/>
        <b/>
        <color theme="1"/>
        <sz val="8.0"/>
      </rPr>
      <t xml:space="preserve">Alat muzik
</t>
    </r>
    <r>
      <rPr>
        <rFont val="Arial"/>
        <b val="0"/>
        <i/>
        <color theme="1"/>
        <sz val="8.0"/>
      </rPr>
      <t>Musical instruments</t>
    </r>
  </si>
  <si>
    <r>
      <rPr>
        <rFont val="Arial"/>
        <b/>
        <color theme="1"/>
        <sz val="8.0"/>
      </rPr>
      <t xml:space="preserve">Media pandang dengar
</t>
    </r>
    <r>
      <rPr>
        <rFont val="Arial"/>
        <b val="0"/>
        <i/>
        <color theme="1"/>
        <sz val="8.0"/>
      </rPr>
      <t>Audio-visual media</t>
    </r>
  </si>
  <si>
    <r>
      <rPr>
        <rFont val="Arial"/>
        <b/>
        <color theme="1"/>
        <sz val="8.0"/>
      </rPr>
      <t xml:space="preserve">Perkhidmatan yang disediakan oleh panggung wayang, teater &amp; tempat konsert
</t>
    </r>
    <r>
      <rPr>
        <rFont val="Arial"/>
        <b val="0"/>
        <i/>
        <color theme="1"/>
        <sz val="8.0"/>
      </rPr>
      <t>Services provided by cinemas, theatres &amp; concert venues</t>
    </r>
  </si>
  <si>
    <r>
      <rPr>
        <rFont val="Arial"/>
        <b/>
        <color theme="1"/>
        <sz val="8.0"/>
      </rPr>
      <t xml:space="preserve">Perkhidmatan yang disediakan oleh muzium, perpustakaan &amp; tapak kebudayaan
</t>
    </r>
    <r>
      <rPr>
        <rFont val="Arial"/>
        <b val="0"/>
        <i/>
        <color theme="1"/>
        <sz val="8.0"/>
      </rPr>
      <t>Services provided by museums, libraries &amp; cultural sites</t>
    </r>
  </si>
  <si>
    <r>
      <rPr>
        <rFont val="Arial"/>
        <b/>
        <color theme="1"/>
        <sz val="8.0"/>
      </rPr>
      <t xml:space="preserve">Perkhidmatan fotografi
</t>
    </r>
    <r>
      <rPr>
        <rFont val="Arial"/>
        <b val="0"/>
        <i/>
        <color theme="1"/>
        <sz val="8.0"/>
      </rPr>
      <t>Photographic services</t>
    </r>
  </si>
  <si>
    <r>
      <rPr>
        <rFont val="Arial"/>
        <b/>
        <color theme="1"/>
        <sz val="8.0"/>
      </rPr>
      <t xml:space="preserve">Lain-lain perkhidmatan kebudayaan
</t>
    </r>
    <r>
      <rPr>
        <rFont val="Arial"/>
        <b val="0"/>
        <i/>
        <color theme="1"/>
        <sz val="8.0"/>
      </rPr>
      <t>Other cultural services</t>
    </r>
  </si>
  <si>
    <r>
      <rPr>
        <rFont val="Arial"/>
        <b/>
        <color theme="1"/>
        <sz val="8.0"/>
      </rPr>
      <t xml:space="preserve">Buku
</t>
    </r>
    <r>
      <rPr>
        <rFont val="Arial"/>
        <b val="0"/>
        <i/>
        <color theme="1"/>
        <sz val="8.0"/>
      </rPr>
      <t>Books</t>
    </r>
  </si>
  <si>
    <r>
      <rPr>
        <rFont val="Arial"/>
        <b/>
        <color theme="1"/>
        <sz val="8.0"/>
      </rPr>
      <t xml:space="preserve">Surat khabar &amp; bacaan berkala
</t>
    </r>
    <r>
      <rPr>
        <rFont val="Arial"/>
        <b val="0"/>
        <i/>
        <color theme="1"/>
        <sz val="8.0"/>
      </rPr>
      <t>Newspapers &amp; periodicals</t>
    </r>
  </si>
  <si>
    <r>
      <rPr>
        <rFont val="Arial"/>
        <b/>
        <color theme="1"/>
        <sz val="8.0"/>
      </rPr>
      <t xml:space="preserve">Pelbagai perkara bercetak
</t>
    </r>
    <r>
      <rPr>
        <rFont val="Arial"/>
        <b val="0"/>
        <i/>
        <color theme="1"/>
        <sz val="8.0"/>
      </rPr>
      <t>Miscellaneous printed matter</t>
    </r>
  </si>
  <si>
    <r>
      <rPr>
        <rFont val="Arial"/>
        <b/>
        <color theme="1"/>
        <sz val="8.0"/>
      </rPr>
      <t xml:space="preserve">Alat tulis &amp; bahan lukisan
</t>
    </r>
    <r>
      <rPr>
        <rFont val="Arial"/>
        <b val="0"/>
        <i/>
        <color theme="1"/>
        <sz val="8.0"/>
      </rPr>
      <t>Stationery &amp; drawing materials</t>
    </r>
  </si>
  <si>
    <r>
      <rPr>
        <rFont val="Arial"/>
        <b/>
        <color theme="1"/>
        <sz val="8.0"/>
      </rPr>
      <t xml:space="preserve">Pakej percutian
</t>
    </r>
    <r>
      <rPr>
        <rFont val="Arial"/>
        <b val="0"/>
        <i/>
        <color theme="1"/>
        <sz val="8.0"/>
      </rPr>
      <t>Package holidays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</si>
  <si>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</si>
  <si>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i val="0"/>
        <color theme="1"/>
        <sz val="8.0"/>
      </rPr>
      <t>Perkhidmatan Pendidikan</t>
    </r>
    <r>
      <rPr>
        <rFont val="Arial"/>
        <i/>
        <color theme="1"/>
        <sz val="8.0"/>
      </rPr>
      <t xml:space="preserve">
Education Services</t>
    </r>
  </si>
  <si>
    <r>
      <rPr>
        <rFont val="Arial"/>
        <b/>
        <color theme="1"/>
        <sz val="8.0"/>
      </rPr>
      <t xml:space="preserve">Pendidikan peringkat pra sekolah &amp; sekolah rendah
</t>
    </r>
    <r>
      <rPr>
        <rFont val="Arial"/>
        <b val="0"/>
        <i/>
        <color theme="1"/>
        <sz val="8.0"/>
      </rPr>
      <t>Pre-primary &amp; primary school education</t>
    </r>
  </si>
  <si>
    <r>
      <rPr>
        <rFont val="Arial"/>
        <b/>
        <color theme="1"/>
        <sz val="8.0"/>
      </rPr>
      <t xml:space="preserve">Pendidikan peringkat menengah
</t>
    </r>
    <r>
      <rPr>
        <rFont val="Arial"/>
        <b val="0"/>
        <i/>
        <color theme="1"/>
        <sz val="8.0"/>
      </rPr>
      <t>Secondary education</t>
    </r>
  </si>
  <si>
    <r>
      <rPr>
        <rFont val="Arial"/>
        <b/>
        <color theme="1"/>
        <sz val="8.0"/>
      </rPr>
      <t xml:space="preserve"> Bandar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Urban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</si>
  <si>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</si>
  <si>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Pendidikan peringkat lepasan menengah bukan tertiari
</t>
    </r>
    <r>
      <rPr>
        <rFont val="Arial"/>
        <b val="0"/>
        <i/>
        <color theme="1"/>
        <sz val="8.0"/>
      </rPr>
      <t>Post-secondary non-tertiary education</t>
    </r>
  </si>
  <si>
    <r>
      <rPr>
        <rFont val="Arial"/>
        <b/>
        <i val="0"/>
        <color theme="1"/>
        <sz val="8.0"/>
      </rPr>
      <t>Pendidikan peringkat diploma &amp; ke atas</t>
    </r>
    <r>
      <rPr>
        <rFont val="Arial"/>
        <i/>
        <color theme="1"/>
        <sz val="8.0"/>
      </rPr>
      <t xml:space="preserve">
Diploma level education &amp; above</t>
    </r>
  </si>
  <si>
    <r>
      <rPr>
        <rFont val="Arial"/>
        <b/>
        <color theme="1"/>
        <sz val="8.0"/>
      </rPr>
      <t xml:space="preserve">Pendidikan yang tidak dikelaskan mengikut peringkat
</t>
    </r>
    <r>
      <rPr>
        <rFont val="Arial"/>
        <b val="0"/>
        <i/>
        <color theme="1"/>
        <sz val="8.0"/>
      </rPr>
      <t>Education not definable by level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</si>
  <si>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</si>
  <si>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Restoran dan Perkhidmatan Penginapan
</t>
    </r>
    <r>
      <rPr>
        <rFont val="Arial"/>
        <b val="0"/>
        <i/>
        <color theme="1"/>
        <sz val="8.0"/>
      </rPr>
      <t>Restaurants and Accommodation Services</t>
    </r>
  </si>
  <si>
    <r>
      <rPr>
        <rFont val="Arial"/>
        <b/>
        <color theme="1"/>
        <sz val="8.0"/>
      </rPr>
      <t xml:space="preserve">Restoran, kafe, kantin, kafetaria, 
dewan makan &amp; seumpamanya
</t>
    </r>
    <r>
      <rPr>
        <rFont val="Arial"/>
        <b val="0"/>
        <i/>
        <color theme="1"/>
        <sz val="8.0"/>
      </rPr>
      <t>Restaurants, cafés, canteens, cafeterias, refectories &amp; the like</t>
    </r>
  </si>
  <si>
    <r>
      <rPr>
        <rFont val="Arial"/>
        <b/>
        <color theme="1"/>
        <sz val="8.0"/>
      </rPr>
      <t xml:space="preserve">Pembelian makanan dari lain-lain medium
</t>
    </r>
    <r>
      <rPr>
        <rFont val="Arial"/>
        <b val="0"/>
        <i/>
        <color theme="1"/>
        <sz val="8.0"/>
      </rPr>
      <t>Food purchase from other medium</t>
    </r>
  </si>
  <si>
    <r>
      <rPr>
        <rFont val="Arial"/>
        <b/>
        <color theme="1"/>
        <sz val="8.0"/>
      </rPr>
      <t xml:space="preserve">Perkhidmatan penginapan
</t>
    </r>
    <r>
      <rPr>
        <rFont val="Arial"/>
        <b val="0"/>
        <i/>
        <color theme="1"/>
        <sz val="8.0"/>
      </rPr>
      <t>Accommodation services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</si>
  <si>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</si>
  <si>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Insurans dan Perkhidmatan Kewangan
</t>
    </r>
    <r>
      <rPr>
        <rFont val="Arial"/>
        <b val="0"/>
        <color theme="1"/>
        <sz val="8.0"/>
      </rPr>
      <t>Insurance and Financial Services</t>
    </r>
  </si>
  <si>
    <r>
      <rPr>
        <rFont val="Arial"/>
        <b/>
        <color theme="1"/>
        <sz val="8.0"/>
      </rPr>
      <t xml:space="preserve">Insurans nyawa &amp; kemalangan
</t>
    </r>
    <r>
      <rPr>
        <rFont val="Arial"/>
        <b val="0"/>
        <i/>
        <color theme="1"/>
        <sz val="8.0"/>
      </rPr>
      <t>Life &amp; accident insurance</t>
    </r>
  </si>
  <si>
    <r>
      <rPr>
        <rFont val="Arial"/>
        <b/>
        <color theme="1"/>
        <sz val="8.0"/>
      </rPr>
      <t>Insurans berkaitan dengan kesihatan</t>
    </r>
    <r>
      <rPr>
        <rFont val="Arial"/>
        <b val="0"/>
        <i/>
        <color theme="1"/>
        <sz val="8.0"/>
      </rPr>
      <t xml:space="preserve">
Insurance connected with health</t>
    </r>
  </si>
  <si>
    <r>
      <rPr>
        <rFont val="Arial"/>
        <b/>
        <color theme="1"/>
        <sz val="8.0"/>
      </rPr>
      <t xml:space="preserve">Insurans berkaitan dengan kediaman
</t>
    </r>
    <r>
      <rPr>
        <rFont val="Arial"/>
        <b val="0"/>
        <i/>
        <color theme="1"/>
        <sz val="8.0"/>
      </rPr>
      <t>Insurance connected with the dwelling</t>
    </r>
  </si>
  <si>
    <r>
      <rPr>
        <rFont val="Arial"/>
        <b/>
        <color theme="1"/>
        <sz val="8.0"/>
      </rPr>
      <t xml:space="preserve">Insurans berkaitan dengan pengangkutan
</t>
    </r>
    <r>
      <rPr>
        <rFont val="Arial"/>
        <b val="0"/>
        <i/>
        <color theme="1"/>
        <sz val="8.0"/>
      </rPr>
      <t>Insurance connected with transport</t>
    </r>
  </si>
  <si>
    <r>
      <rPr>
        <rFont val="Arial"/>
        <b/>
        <color theme="1"/>
        <sz val="8.0"/>
      </rPr>
      <t xml:space="preserve">Insurans lain
</t>
    </r>
    <r>
      <rPr>
        <rFont val="Arial"/>
        <b val="0"/>
        <i/>
        <color theme="1"/>
        <sz val="8.0"/>
      </rPr>
      <t>Other insurance</t>
    </r>
  </si>
  <si>
    <r>
      <rPr>
        <rFont val="Arial"/>
        <b/>
        <color theme="1"/>
        <sz val="8.0"/>
      </rPr>
      <t xml:space="preserve">Perkhidmatan perantaraan kewangan diukur secara tidak langsung
</t>
    </r>
    <r>
      <rPr>
        <rFont val="Arial"/>
        <b val="0"/>
        <i/>
        <color theme="1"/>
        <sz val="8.0"/>
      </rPr>
      <t>Financial intermediation services indirectly measured</t>
    </r>
  </si>
  <si>
    <r>
      <rPr>
        <rFont val="Arial"/>
        <b/>
        <color theme="1"/>
        <sz val="8.0"/>
      </rPr>
      <t xml:space="preserve">Caj eksplisit oleh syarikat pengambilan deposit
</t>
    </r>
    <r>
      <rPr>
        <rFont val="Arial"/>
        <b val="0"/>
        <i/>
        <color theme="1"/>
        <sz val="8.0"/>
      </rPr>
      <t>Explicit charges by deposit-taking corporations</t>
    </r>
  </si>
  <si>
    <r>
      <rPr>
        <rFont val="Arial"/>
        <b/>
        <color theme="1"/>
        <sz val="8.0"/>
      </rPr>
      <t xml:space="preserve">Perkhidmatan kewangan lain
</t>
    </r>
    <r>
      <rPr>
        <rFont val="Arial"/>
        <b val="0"/>
        <i/>
        <color theme="1"/>
        <sz val="8.0"/>
      </rPr>
      <t>Other financial services</t>
    </r>
  </si>
  <si>
    <r>
      <rPr>
        <rFont val="Arial"/>
        <b/>
        <color theme="1"/>
        <sz val="8.0"/>
      </rPr>
      <t xml:space="preserve"> Bandar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Urban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</si>
  <si>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</si>
  <si>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</si>
  <si>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Penjagaan Diri, Perlindungan Sosial dan Pelbagai Barangan dan Perkhidmatan
</t>
    </r>
    <r>
      <rPr>
        <rFont val="Arial"/>
        <b val="0"/>
        <i/>
        <color theme="1"/>
        <sz val="8.0"/>
      </rPr>
      <t>Personal Care, Social Protection and Miscellaneous Goods and Services</t>
    </r>
  </si>
  <si>
    <r>
      <rPr>
        <rFont val="Arial"/>
        <b/>
        <color theme="1"/>
        <sz val="8.0"/>
      </rPr>
      <t xml:space="preserve">Perkakas elektrik untuk penjagaan diri
</t>
    </r>
    <r>
      <rPr>
        <rFont val="Arial"/>
        <b val="0"/>
        <i/>
        <color theme="1"/>
        <sz val="8.0"/>
      </rPr>
      <t>Electric appliances for personal care</t>
    </r>
  </si>
  <si>
    <r>
      <rPr>
        <rFont val="Arial"/>
        <b/>
        <color theme="1"/>
        <sz val="8.0"/>
      </rPr>
      <t xml:space="preserve">Lain-lain perkakas, artikel &amp; produk untuk penjagaan diri
</t>
    </r>
    <r>
      <rPr>
        <rFont val="Arial"/>
        <b val="0"/>
        <i/>
        <color theme="1"/>
        <sz val="8.0"/>
      </rPr>
      <t>Other appliances, articles &amp; products for personal care</t>
    </r>
  </si>
  <si>
    <r>
      <rPr>
        <rFont val="Arial"/>
        <b/>
        <color theme="1"/>
        <sz val="8.0"/>
      </rPr>
      <t xml:space="preserve">Salon dandanan rambut &amp; pusat dandanan peribadi
</t>
    </r>
    <r>
      <rPr>
        <rFont val="Arial"/>
        <b val="0"/>
        <i/>
        <color theme="1"/>
        <sz val="8.0"/>
      </rPr>
      <t>Hairdressing salons &amp; personal grooming establishments</t>
    </r>
  </si>
  <si>
    <r>
      <rPr>
        <rFont val="Arial"/>
        <b/>
        <color theme="1"/>
        <sz val="8.0"/>
      </rPr>
      <t xml:space="preserve">Barang kemas &amp; jam tangan
</t>
    </r>
    <r>
      <rPr>
        <rFont val="Arial"/>
        <b val="0"/>
        <i/>
        <color theme="1"/>
        <sz val="8.0"/>
      </rPr>
      <t>Jewellery &amp; watches</t>
    </r>
  </si>
  <si>
    <r>
      <rPr>
        <rFont val="Arial"/>
        <b/>
        <color theme="1"/>
        <sz val="8.0"/>
      </rPr>
      <t xml:space="preserve">Artikel pemujaan &amp; artikel untuk perayaan keagamaan &amp; ritual
</t>
    </r>
    <r>
      <rPr>
        <rFont val="Arial"/>
        <b val="0"/>
        <i/>
        <color theme="1"/>
        <sz val="8.0"/>
      </rPr>
      <t>Devotional articles &amp; articles for religious &amp; ritual celebrations</t>
    </r>
  </si>
  <si>
    <r>
      <rPr>
        <rFont val="Arial"/>
        <b/>
        <color theme="1"/>
        <sz val="8.0"/>
      </rPr>
      <t>Barang peribadi lain yang tidak dikelaskan dimana-mana</t>
    </r>
    <r>
      <rPr>
        <rFont val="Arial"/>
        <b val="0"/>
        <i/>
        <color theme="1"/>
        <sz val="8.0"/>
      </rPr>
      <t xml:space="preserve">
Other personal effects n.e.c</t>
    </r>
  </si>
  <si>
    <r>
      <rPr>
        <rFont val="Arial"/>
        <b/>
        <color theme="1"/>
        <sz val="8.0"/>
      </rPr>
      <t xml:space="preserve">Perlindungan sosial
</t>
    </r>
    <r>
      <rPr>
        <rFont val="Arial"/>
        <b val="0"/>
        <i/>
        <color theme="1"/>
        <sz val="8.0"/>
      </rPr>
      <t>Social protection</t>
    </r>
  </si>
  <si>
    <r>
      <rPr>
        <rFont val="Arial"/>
        <b/>
        <color theme="1"/>
        <sz val="8.0"/>
      </rPr>
      <t xml:space="preserve">Lain-lain perkhidmatan
</t>
    </r>
    <r>
      <rPr>
        <rFont val="Arial"/>
        <b val="0"/>
        <i/>
        <color theme="1"/>
        <sz val="8.0"/>
      </rPr>
      <t>Other services</t>
    </r>
  </si>
  <si>
    <r>
      <rPr>
        <rFont val="Arial"/>
        <b/>
        <color theme="1"/>
        <sz val="8.0"/>
      </rPr>
      <t xml:space="preserve">Komposisi perbelanjaan penggunaan
isi rumah bulanan (01−13)
</t>
    </r>
    <r>
      <rPr>
        <rFont val="Arial"/>
        <b val="0"/>
        <i/>
        <color theme="1"/>
        <sz val="8.0"/>
      </rPr>
      <t>Composition of monthly household consumption expenditure (01−13)</t>
    </r>
  </si>
  <si>
    <r>
      <rPr>
        <rFont val="Arial"/>
        <b/>
        <color theme="1"/>
        <sz val="8.0"/>
      </rPr>
      <t xml:space="preserve"> Luar Bandar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Rural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</si>
  <si>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</si>
  <si>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Jumlah
</t>
    </r>
    <r>
      <rPr>
        <rFont val="Arial"/>
        <b val="0"/>
        <i/>
        <color theme="1"/>
        <sz val="8.0"/>
      </rPr>
      <t>Total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</si>
  <si>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</si>
  <si>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Makanan dan Minuman
</t>
    </r>
    <r>
      <rPr>
        <rFont val="Arial"/>
        <b val="0"/>
        <i/>
        <color theme="1"/>
        <sz val="8.0"/>
      </rPr>
      <t>Food and Beverages</t>
    </r>
  </si>
  <si>
    <r>
      <rPr>
        <rFont val="Arial"/>
        <b/>
        <color theme="1"/>
        <sz val="8.0"/>
      </rPr>
      <t xml:space="preserve">Bijirin &amp; produk bijirin
</t>
    </r>
    <r>
      <rPr>
        <rFont val="Arial"/>
        <b val="0"/>
        <i/>
        <color theme="1"/>
        <sz val="8.0"/>
      </rPr>
      <t>Cereals &amp; cereal products</t>
    </r>
  </si>
  <si>
    <r>
      <rPr>
        <rFont val="Arial"/>
        <b/>
        <color theme="1"/>
        <sz val="8.0"/>
      </rPr>
      <t xml:space="preserve">Haiwan hidup, daging &amp; bahagian lain bagi haiwan darat yang  disembelih
</t>
    </r>
    <r>
      <rPr>
        <rFont val="Arial"/>
        <b val="0"/>
        <i/>
        <color theme="1"/>
        <sz val="8.0"/>
      </rPr>
      <t>Live animals, meat &amp; other parts of slaughtered land animals</t>
    </r>
  </si>
  <si>
    <r>
      <rPr>
        <rFont val="Arial"/>
        <b/>
        <color theme="1"/>
        <sz val="8.0"/>
      </rPr>
      <t xml:space="preserve">Ikan &amp; makanan laut lain
</t>
    </r>
    <r>
      <rPr>
        <rFont val="Arial"/>
        <b val="0"/>
        <i/>
        <color theme="1"/>
        <sz val="8.0"/>
      </rPr>
      <t>Fish &amp; other seafood</t>
    </r>
  </si>
  <si>
    <r>
      <rPr>
        <rFont val="Arial"/>
        <b/>
        <color theme="1"/>
        <sz val="8.0"/>
      </rPr>
      <t xml:space="preserve">Susu, produk tenusu lain &amp; telur
</t>
    </r>
    <r>
      <rPr>
        <rFont val="Arial"/>
        <b val="0"/>
        <i/>
        <color theme="1"/>
        <sz val="8.0"/>
      </rPr>
      <t>Milk, other dairy products &amp; eggs</t>
    </r>
  </si>
  <si>
    <r>
      <rPr>
        <rFont val="Arial"/>
        <b/>
        <color theme="1"/>
        <sz val="8.0"/>
      </rPr>
      <t xml:space="preserve">Minyak &amp; lemak
</t>
    </r>
    <r>
      <rPr>
        <rFont val="Arial"/>
        <b val="0"/>
        <i/>
        <color theme="1"/>
        <sz val="8.0"/>
      </rPr>
      <t>Oils &amp; fats</t>
    </r>
  </si>
  <si>
    <r>
      <rPr>
        <rFont val="Arial"/>
        <b/>
        <color theme="1"/>
        <sz val="8.0"/>
      </rPr>
      <t xml:space="preserve">Buah-buahan &amp; kacang
</t>
    </r>
    <r>
      <rPr>
        <rFont val="Arial"/>
        <b val="0"/>
        <i/>
        <color theme="1"/>
        <sz val="8.0"/>
      </rPr>
      <t>Fruits &amp; nuts</t>
    </r>
  </si>
  <si>
    <r>
      <rPr>
        <rFont val="Arial"/>
        <b/>
        <color theme="1"/>
        <sz val="8.0"/>
      </rPr>
      <t>Sayur-sayuran, ubi, plantain, pisang sayuran &amp; kekacang</t>
    </r>
    <r>
      <rPr>
        <rFont val="Arial"/>
        <b val="0"/>
        <i/>
        <color theme="1"/>
        <sz val="8.0"/>
      </rPr>
      <t xml:space="preserve">
Vegetables, tubers, plantains, cooking bananas &amp; pulses</t>
    </r>
  </si>
  <si>
    <r>
      <rPr>
        <rFont val="Arial"/>
        <b/>
        <color theme="1"/>
        <sz val="8.0"/>
      </rPr>
      <t xml:space="preserve">Gula, manisan &amp; pencuci mulut
</t>
    </r>
    <r>
      <rPr>
        <rFont val="Arial"/>
        <b val="0"/>
        <i/>
        <color theme="1"/>
        <sz val="8.0"/>
      </rPr>
      <t>Sugar, confectionery &amp; desserts</t>
    </r>
  </si>
  <si>
    <r>
      <rPr>
        <rFont val="Arial"/>
        <b/>
        <color theme="1"/>
        <sz val="8.0"/>
      </rPr>
      <t xml:space="preserve">Makanan sedia dimakan &amp; produk makanan lain
</t>
    </r>
    <r>
      <rPr>
        <rFont val="Arial"/>
        <b val="0"/>
        <i/>
        <color theme="1"/>
        <sz val="8.0"/>
      </rPr>
      <t>Ready-made food &amp; other food products</t>
    </r>
  </si>
  <si>
    <r>
      <rPr>
        <rFont val="Arial"/>
        <b/>
        <color theme="1"/>
        <sz val="8.0"/>
      </rPr>
      <t xml:space="preserve">Jus buah-buahan &amp; sayur-sayuran
</t>
    </r>
    <r>
      <rPr>
        <rFont val="Arial"/>
        <b val="0"/>
        <i/>
        <color theme="1"/>
        <sz val="8.0"/>
      </rPr>
      <t>Fruit &amp; vegetable juices</t>
    </r>
  </si>
  <si>
    <r>
      <rPr>
        <rFont val="Arial"/>
        <b/>
        <color theme="1"/>
        <sz val="8.0"/>
      </rPr>
      <t xml:space="preserve">Kopi &amp; pengganti kopi
</t>
    </r>
    <r>
      <rPr>
        <rFont val="Arial"/>
        <b val="0"/>
        <i/>
        <color theme="1"/>
        <sz val="8.0"/>
      </rPr>
      <t>Coffee &amp; coffee substitutes</t>
    </r>
  </si>
  <si>
    <r>
      <rPr>
        <rFont val="Arial"/>
        <b/>
        <color theme="1"/>
        <sz val="8.0"/>
      </rPr>
      <t xml:space="preserve">Teh, mate' &amp; produk tumbuhan lain untuk seduhan
</t>
    </r>
    <r>
      <rPr>
        <rFont val="Arial"/>
        <b val="0"/>
        <i/>
        <color theme="1"/>
        <sz val="8.0"/>
      </rPr>
      <t>Tea, maté &amp; other plant products for infusion</t>
    </r>
  </si>
  <si>
    <r>
      <rPr>
        <rFont val="Arial"/>
        <b/>
        <color theme="1"/>
        <sz val="8.0"/>
      </rPr>
      <t xml:space="preserve">Minuman koko
</t>
    </r>
    <r>
      <rPr>
        <rFont val="Arial"/>
        <b val="0"/>
        <i/>
        <color theme="1"/>
        <sz val="8.0"/>
      </rPr>
      <t>Cocoa drinks</t>
    </r>
  </si>
  <si>
    <r>
      <rPr>
        <rFont val="Arial"/>
        <b/>
        <color theme="1"/>
        <sz val="8.0"/>
      </rPr>
      <t xml:space="preserve">Air
</t>
    </r>
    <r>
      <rPr>
        <rFont val="Arial"/>
        <b val="0"/>
        <i/>
        <color theme="1"/>
        <sz val="8.0"/>
      </rPr>
      <t>Water</t>
    </r>
  </si>
  <si>
    <r>
      <rPr>
        <rFont val="Arial"/>
        <b/>
        <color theme="1"/>
        <sz val="8.0"/>
      </rPr>
      <t xml:space="preserve">Minuman ringan
</t>
    </r>
    <r>
      <rPr>
        <rFont val="Arial"/>
        <b val="0"/>
        <i/>
        <color theme="1"/>
        <sz val="8.0"/>
      </rPr>
      <t>Soft drinks</t>
    </r>
  </si>
  <si>
    <r>
      <rPr>
        <rFont val="Arial"/>
        <b/>
        <color theme="1"/>
        <sz val="8.0"/>
      </rPr>
      <t xml:space="preserve">Minuman tidak beralkohol lain
</t>
    </r>
    <r>
      <rPr>
        <rFont val="Arial"/>
        <b val="0"/>
        <i/>
        <color theme="1"/>
        <sz val="8.0"/>
      </rPr>
      <t>Other non-alcoholic beverages</t>
    </r>
  </si>
  <si>
    <r>
      <rPr>
        <rFont val="Arial"/>
        <b/>
        <color theme="1"/>
        <sz val="8.0"/>
      </rPr>
      <t xml:space="preserve">Perkhidmatan pemprosesan barangan primer untuk makanan 
&amp; minuman bukan alkohol
</t>
    </r>
    <r>
      <rPr>
        <rFont val="Arial"/>
        <b val="0"/>
        <i/>
        <color theme="1"/>
        <sz val="8.0"/>
      </rPr>
      <t>Services for processing primary goods for food &amp; non-alcoholic beverages</t>
    </r>
  </si>
  <si>
    <r>
      <rPr>
        <rFont val="Arial"/>
        <b/>
        <color theme="1"/>
        <sz val="8.0"/>
      </rPr>
      <t xml:space="preserve"> Luar Bandar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Rural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</si>
  <si>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</si>
  <si>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Jumlah
</t>
    </r>
    <r>
      <rPr>
        <rFont val="Arial"/>
        <b val="0"/>
        <i/>
        <color theme="1"/>
        <sz val="8.0"/>
      </rPr>
      <t>Total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</si>
  <si>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</si>
  <si>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Minuman Alkohol dan Tembakau
</t>
    </r>
    <r>
      <rPr>
        <rFont val="Arial"/>
        <b val="0"/>
        <i/>
        <color theme="1"/>
        <sz val="8.0"/>
      </rPr>
      <t>Alcoholic Beverages and Tobacco</t>
    </r>
  </si>
  <si>
    <r>
      <rPr>
        <rFont val="Arial"/>
        <b/>
        <color theme="1"/>
        <sz val="8.0"/>
      </rPr>
      <t xml:space="preserve">Arak &amp; minuman keras
</t>
    </r>
    <r>
      <rPr>
        <rFont val="Arial"/>
        <b val="0"/>
        <i/>
        <color theme="1"/>
        <sz val="8.0"/>
      </rPr>
      <t>Spirits &amp; liquors</t>
    </r>
  </si>
  <si>
    <r>
      <rPr>
        <rFont val="Arial"/>
        <b/>
        <color theme="1"/>
        <sz val="8.0"/>
      </rPr>
      <t xml:space="preserve">Wain
</t>
    </r>
    <r>
      <rPr>
        <rFont val="Arial"/>
        <b val="0"/>
        <i/>
        <color theme="1"/>
        <sz val="8.0"/>
      </rPr>
      <t>Wine</t>
    </r>
  </si>
  <si>
    <r>
      <rPr>
        <rFont val="Arial"/>
        <b/>
        <color theme="1"/>
        <sz val="8.0"/>
      </rPr>
      <t xml:space="preserve">Bir
</t>
    </r>
    <r>
      <rPr>
        <rFont val="Arial"/>
        <b val="0"/>
        <i/>
        <color theme="1"/>
        <sz val="8.0"/>
      </rPr>
      <t>Beer</t>
    </r>
  </si>
  <si>
    <r>
      <rPr>
        <rFont val="Arial"/>
        <b/>
        <color theme="1"/>
        <sz val="8.0"/>
      </rPr>
      <t xml:space="preserve">Minuman beralkohol lain
</t>
    </r>
    <r>
      <rPr>
        <rFont val="Arial"/>
        <b val="0"/>
        <i/>
        <color theme="1"/>
        <sz val="8.0"/>
      </rPr>
      <t>Other alcoholic beverages</t>
    </r>
  </si>
  <si>
    <r>
      <rPr>
        <rFont val="Arial"/>
        <b/>
        <color theme="1"/>
        <sz val="8.0"/>
      </rPr>
      <t xml:space="preserve">Perkhidmatan penghasilan alkohol
</t>
    </r>
    <r>
      <rPr>
        <rFont val="Arial"/>
        <b val="0"/>
        <i/>
        <color theme="1"/>
        <sz val="8.0"/>
      </rPr>
      <t>Alcohol production services</t>
    </r>
  </si>
  <si>
    <r>
      <rPr>
        <rFont val="Arial"/>
        <b/>
        <color theme="1"/>
        <sz val="8.0"/>
      </rPr>
      <t xml:space="preserve">Tembakau
</t>
    </r>
    <r>
      <rPr>
        <rFont val="Arial"/>
        <b val="0"/>
        <i/>
        <color theme="1"/>
        <sz val="8.0"/>
      </rPr>
      <t>Tobacco</t>
    </r>
  </si>
  <si>
    <r>
      <rPr>
        <rFont val="Arial"/>
        <b/>
        <i val="0"/>
        <color theme="1"/>
        <sz val="8.0"/>
      </rPr>
      <t>Lain-lain</t>
    </r>
    <r>
      <rPr>
        <rFont val="Arial"/>
        <i/>
        <color theme="1"/>
        <sz val="8.0"/>
      </rPr>
      <t xml:space="preserve">
Others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</si>
  <si>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</si>
  <si>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Pakaian dan Kasut
</t>
    </r>
    <r>
      <rPr>
        <rFont val="Arial"/>
        <b val="0"/>
        <i/>
        <color theme="1"/>
        <sz val="8.0"/>
      </rPr>
      <t>Clothing and Footwear</t>
    </r>
  </si>
  <si>
    <r>
      <rPr>
        <rFont val="Arial"/>
        <b/>
        <color theme="1"/>
        <sz val="8.0"/>
      </rPr>
      <t xml:space="preserve">Material pakaian
</t>
    </r>
    <r>
      <rPr>
        <rFont val="Arial"/>
        <b val="0"/>
        <i/>
        <color theme="1"/>
        <sz val="8.0"/>
      </rPr>
      <t>Clothing materials</t>
    </r>
  </si>
  <si>
    <r>
      <rPr>
        <rFont val="Arial"/>
        <b/>
        <color theme="1"/>
        <sz val="8.0"/>
      </rPr>
      <t xml:space="preserve">Pakaian
</t>
    </r>
    <r>
      <rPr>
        <rFont val="Arial"/>
        <b val="0"/>
        <i/>
        <color theme="1"/>
        <sz val="8.0"/>
      </rPr>
      <t>Garments</t>
    </r>
  </si>
  <si>
    <r>
      <rPr>
        <rFont val="Arial"/>
        <b/>
        <color theme="1"/>
        <sz val="8.0"/>
      </rPr>
      <t xml:space="preserve">Lain-lain jenis pakaian &amp; aksesori pakaian
</t>
    </r>
    <r>
      <rPr>
        <rFont val="Arial"/>
        <b val="0"/>
        <i/>
        <color theme="1"/>
        <sz val="8.0"/>
      </rPr>
      <t>Other articles of  clothing &amp; clothing accessories</t>
    </r>
  </si>
  <si>
    <r>
      <rPr>
        <rFont val="Arial"/>
        <b/>
        <color theme="1"/>
        <sz val="8.0"/>
      </rPr>
      <t xml:space="preserve">Pencucian, pembaikan, menjahit 
&amp; sewa pakaian
</t>
    </r>
    <r>
      <rPr>
        <rFont val="Arial"/>
        <b val="0"/>
        <i/>
        <color theme="1"/>
        <sz val="8.0"/>
      </rPr>
      <t>Cleaning, repair, tailoring &amp; hire of clothing</t>
    </r>
  </si>
  <si>
    <r>
      <rPr>
        <rFont val="Arial"/>
        <b/>
        <color theme="1"/>
        <sz val="8.0"/>
      </rPr>
      <t xml:space="preserve">Kasut &amp; lain-lain jenis alas kaki
</t>
    </r>
    <r>
      <rPr>
        <rFont val="Arial"/>
        <b val="0"/>
        <i/>
        <color theme="1"/>
        <sz val="8.0"/>
      </rPr>
      <t>Shoes &amp; other footwear</t>
    </r>
  </si>
  <si>
    <r>
      <rPr>
        <rFont val="Arial"/>
        <b/>
        <color theme="1"/>
        <sz val="8.0"/>
      </rPr>
      <t xml:space="preserve">Pencucian, pembaikan &amp; sewa kasut
</t>
    </r>
    <r>
      <rPr>
        <rFont val="Arial"/>
        <b val="0"/>
        <i/>
        <color theme="1"/>
        <sz val="8.0"/>
      </rPr>
      <t>Cleaning, repair &amp; hire of footwear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</si>
  <si>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</si>
  <si>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Perumahan, Air, Elektrik, Gas dan Bahan Api Lain
</t>
    </r>
    <r>
      <rPr>
        <rFont val="Arial"/>
        <b val="0"/>
        <i/>
        <color theme="1"/>
        <sz val="8.0"/>
      </rPr>
      <t>Housing, Water, Electricity, Gas and Other Fuels</t>
    </r>
  </si>
  <si>
    <r>
      <rPr>
        <rFont val="Arial"/>
        <b/>
        <color theme="1"/>
        <sz val="8.0"/>
      </rPr>
      <t xml:space="preserve">Sewa sebenar yang dibayar oleh penyewa untuk kediaman utama
</t>
    </r>
    <r>
      <rPr>
        <rFont val="Arial"/>
        <b val="0"/>
        <i/>
        <color theme="1"/>
        <sz val="8.0"/>
      </rPr>
      <t>Actual rentals paid by tenants for main residence</t>
    </r>
  </si>
  <si>
    <r>
      <rPr>
        <rFont val="Arial"/>
        <b/>
        <color theme="1"/>
        <sz val="8.0"/>
      </rPr>
      <t xml:space="preserve">Lain-lain sewa sebenar
</t>
    </r>
    <r>
      <rPr>
        <rFont val="Arial"/>
        <b val="0"/>
        <i/>
        <color theme="1"/>
        <sz val="8.0"/>
      </rPr>
      <t>Other actual rentals</t>
    </r>
  </si>
  <si>
    <r>
      <rPr>
        <rFont val="Arial"/>
        <b/>
        <color theme="1"/>
        <sz val="8.0"/>
      </rPr>
      <t xml:space="preserve"> Luar Bandar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Rural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</si>
  <si>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</si>
  <si>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Jumlah
</t>
    </r>
    <r>
      <rPr>
        <rFont val="Arial"/>
        <b val="0"/>
        <i/>
        <color theme="1"/>
        <sz val="8.0"/>
      </rPr>
      <t>Total</t>
    </r>
  </si>
  <si>
    <r>
      <rPr>
        <rFont val="Arial"/>
        <b/>
        <color theme="1"/>
        <sz val="8.0"/>
      </rPr>
      <t xml:space="preserve">Sewa dinilai untuk kediaman utama
</t>
    </r>
    <r>
      <rPr>
        <rFont val="Arial"/>
        <b val="0"/>
        <i/>
        <color theme="1"/>
        <sz val="8.0"/>
      </rPr>
      <t>Imputed rentals of owner-occupiers for main residence</t>
    </r>
  </si>
  <si>
    <r>
      <rPr>
        <rFont val="Arial"/>
        <b/>
        <color theme="1"/>
        <sz val="8.0"/>
      </rPr>
      <t xml:space="preserve">Lain-lain sewa dinilai
</t>
    </r>
    <r>
      <rPr>
        <rFont val="Arial"/>
        <b val="0"/>
        <i/>
        <color theme="1"/>
        <sz val="8.0"/>
      </rPr>
      <t>Other imputed rentals</t>
    </r>
  </si>
  <si>
    <r>
      <rPr>
        <rFont val="Arial"/>
        <b/>
        <i val="0"/>
        <color theme="1"/>
        <sz val="8.0"/>
      </rPr>
      <t>Kelengkapan keselamatan 
&amp; bahan-bahan untuk pembaikan 
&amp; penyelenggaraan rumah kediaman</t>
    </r>
    <r>
      <rPr>
        <rFont val="Arial"/>
        <i/>
        <color theme="1"/>
        <sz val="8.0"/>
      </rPr>
      <t xml:space="preserve">
Security equipment &amp; materials for the maintenance &amp; repair of the dwelling</t>
    </r>
  </si>
  <si>
    <r>
      <rPr>
        <rFont val="Arial"/>
        <b/>
        <color theme="1"/>
        <sz val="8.0"/>
      </rPr>
      <t xml:space="preserve">Bayaran perkhidmatan penyelenggaraan, pembaikan 
&amp; keselamatan rumah kediaman
</t>
    </r>
    <r>
      <rPr>
        <rFont val="Arial"/>
        <b val="0"/>
        <i/>
        <color theme="1"/>
        <sz val="8.0"/>
      </rPr>
      <t>Services for the maintenance, repair 
&amp; security of the dwelling</t>
    </r>
  </si>
  <si>
    <r>
      <rPr>
        <rFont val="Arial"/>
        <b/>
        <color theme="1"/>
        <sz val="8.0"/>
      </rPr>
      <t xml:space="preserve">Bekalan air
</t>
    </r>
    <r>
      <rPr>
        <rFont val="Arial"/>
        <b val="0"/>
        <i/>
        <color theme="1"/>
        <sz val="8.0"/>
      </rPr>
      <t>Water supply</t>
    </r>
  </si>
  <si>
    <r>
      <rPr>
        <rFont val="Arial"/>
        <b/>
        <color theme="1"/>
        <sz val="8.0"/>
      </rPr>
      <t xml:space="preserve">Kutipan sampah
</t>
    </r>
    <r>
      <rPr>
        <rFont val="Arial"/>
        <b val="0"/>
        <i/>
        <color theme="1"/>
        <sz val="8.0"/>
      </rPr>
      <t>Refuse collection</t>
    </r>
  </si>
  <si>
    <r>
      <rPr>
        <rFont val="Arial"/>
        <b/>
        <color theme="1"/>
        <sz val="8.0"/>
      </rPr>
      <t>Pembentungan</t>
    </r>
    <r>
      <rPr>
        <rFont val="Arial"/>
        <b val="0"/>
        <i/>
        <color theme="1"/>
        <sz val="8.0"/>
      </rPr>
      <t xml:space="preserve">
Sewage collection</t>
    </r>
  </si>
  <si>
    <r>
      <rPr>
        <rFont val="Arial"/>
        <b/>
        <color theme="1"/>
        <sz val="8.0"/>
      </rPr>
      <t xml:space="preserve">Perkhidmatan lain berkaitan rumah kediaman
</t>
    </r>
    <r>
      <rPr>
        <rFont val="Arial"/>
        <b val="0"/>
        <i/>
        <color theme="1"/>
        <sz val="8.0"/>
      </rPr>
      <t>Other services relating to the dwelling n.e.c</t>
    </r>
  </si>
  <si>
    <r>
      <rPr>
        <rFont val="Arial"/>
        <b/>
        <color theme="1"/>
        <sz val="8.0"/>
      </rPr>
      <t xml:space="preserve">Bekalan elektrik
</t>
    </r>
    <r>
      <rPr>
        <rFont val="Arial"/>
        <b val="0"/>
        <i/>
        <color theme="1"/>
        <sz val="8.0"/>
      </rPr>
      <t>Electricity</t>
    </r>
  </si>
  <si>
    <r>
      <rPr>
        <rFont val="Arial"/>
        <b/>
        <color theme="1"/>
        <sz val="8.0"/>
      </rPr>
      <t xml:space="preserve">Gas
</t>
    </r>
    <r>
      <rPr>
        <rFont val="Arial"/>
        <b val="0"/>
        <i/>
        <color theme="1"/>
        <sz val="8.0"/>
      </rPr>
      <t>Gas</t>
    </r>
  </si>
  <si>
    <r>
      <rPr>
        <rFont val="Arial"/>
        <b/>
        <color theme="1"/>
        <sz val="8.0"/>
      </rPr>
      <t xml:space="preserve">Bahan api cecair
</t>
    </r>
    <r>
      <rPr>
        <rFont val="Arial"/>
        <b val="0"/>
        <i/>
        <color theme="1"/>
        <sz val="8.0"/>
      </rPr>
      <t>Liquid fuels</t>
    </r>
  </si>
  <si>
    <r>
      <rPr>
        <rFont val="Arial"/>
        <b/>
        <color theme="1"/>
        <sz val="8.0"/>
      </rPr>
      <t xml:space="preserve">Bahan api pepejal
</t>
    </r>
    <r>
      <rPr>
        <rFont val="Arial"/>
        <b val="0"/>
        <i/>
        <color theme="1"/>
        <sz val="8.0"/>
      </rPr>
      <t>Solid fuels</t>
    </r>
  </si>
  <si>
    <r>
      <rPr>
        <rFont val="Arial"/>
        <b/>
        <color theme="1"/>
        <sz val="8.0"/>
      </rPr>
      <t xml:space="preserve">Lain lain bahan tenaga untuk pemanasan &amp; penyejukan
</t>
    </r>
    <r>
      <rPr>
        <rFont val="Arial"/>
        <b val="0"/>
        <i/>
        <color theme="1"/>
        <sz val="8.0"/>
      </rPr>
      <t>Other energy for heating &amp; cooling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</si>
  <si>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</si>
  <si>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Hiasan, Perkakasan dan Penyelenggaraan Isi Rumah
</t>
    </r>
    <r>
      <rPr>
        <rFont val="Arial"/>
        <b val="0"/>
        <i/>
        <color theme="1"/>
        <sz val="8.0"/>
      </rPr>
      <t>Furnishings, Household Equipment and Routine Household Maintenance</t>
    </r>
  </si>
  <si>
    <r>
      <rPr>
        <rFont val="Arial"/>
        <b/>
        <color theme="1"/>
        <sz val="8.0"/>
      </rPr>
      <t xml:space="preserve">Perabot, kelengkapan &amp; permaidani
</t>
    </r>
    <r>
      <rPr>
        <rFont val="Arial"/>
        <b val="0"/>
        <i/>
        <color theme="1"/>
        <sz val="8.0"/>
      </rPr>
      <t>Furniture, furnishings &amp; loose carpets</t>
    </r>
  </si>
  <si>
    <r>
      <rPr>
        <rFont val="Arial"/>
        <b/>
        <color theme="1"/>
        <sz val="8.0"/>
      </rPr>
      <t xml:space="preserve">Pembaikan, pemasangan &amp; sewa perabot, kelengkapan &amp; permaidani
</t>
    </r>
    <r>
      <rPr>
        <rFont val="Arial"/>
        <b val="0"/>
        <i/>
        <color theme="1"/>
        <sz val="8.0"/>
      </rPr>
      <t>Repair, installation &amp; hire of furniture, furnishings &amp; loose carpets</t>
    </r>
  </si>
  <si>
    <r>
      <rPr>
        <rFont val="Arial"/>
        <b/>
        <color theme="1"/>
        <sz val="8.0"/>
      </rPr>
      <t xml:space="preserve">Tekstil isi rumah
</t>
    </r>
    <r>
      <rPr>
        <rFont val="Arial"/>
        <b val="0"/>
        <i/>
        <color theme="1"/>
        <sz val="8.0"/>
      </rPr>
      <t>Household textiles</t>
    </r>
  </si>
  <si>
    <r>
      <rPr>
        <rFont val="Arial"/>
        <b/>
        <color theme="1"/>
        <sz val="8.0"/>
      </rPr>
      <t xml:space="preserve"> Luar Bandar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Rural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</si>
  <si>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</si>
  <si>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Jumlah
</t>
    </r>
    <r>
      <rPr>
        <rFont val="Arial"/>
        <b val="0"/>
        <i/>
        <color theme="1"/>
        <sz val="8.0"/>
      </rPr>
      <t>Total</t>
    </r>
  </si>
  <si>
    <r>
      <rPr>
        <rFont val="Arial"/>
        <b/>
        <color theme="1"/>
        <sz val="8.0"/>
      </rPr>
      <t xml:space="preserve">Pembaikan, sewa &amp; khidmat jahitan tekstil isi rumah
</t>
    </r>
    <r>
      <rPr>
        <rFont val="Arial"/>
        <b val="0"/>
        <i/>
        <color theme="1"/>
        <sz val="8.0"/>
      </rPr>
      <t>Repair, hire &amp; sewing services of household textiles</t>
    </r>
    <r>
      <rPr>
        <rFont val="Arial"/>
        <b/>
        <color theme="1"/>
        <sz val="8.0"/>
      </rPr>
      <t xml:space="preserve">
</t>
    </r>
  </si>
  <si>
    <r>
      <rPr>
        <rFont val="Arial"/>
        <b/>
        <color theme="1"/>
        <sz val="8.0"/>
      </rPr>
      <t xml:space="preserve">Perkakasan utama isi rumah sama ada elektrik atau bukan elektrik
</t>
    </r>
    <r>
      <rPr>
        <rFont val="Arial"/>
        <b val="0"/>
        <i/>
        <color theme="1"/>
        <sz val="8.0"/>
      </rPr>
      <t>Major household appliances, whether electric or not</t>
    </r>
  </si>
  <si>
    <r>
      <rPr>
        <rFont val="Arial"/>
        <b/>
        <color theme="1"/>
        <sz val="8.0"/>
      </rPr>
      <t xml:space="preserve">Kelengkapan elektrik kecil isi rumah
</t>
    </r>
    <r>
      <rPr>
        <rFont val="Arial"/>
        <b val="0"/>
        <i/>
        <color theme="1"/>
        <sz val="8.0"/>
      </rPr>
      <t>Small household appliances</t>
    </r>
  </si>
  <si>
    <r>
      <rPr>
        <rFont val="Arial"/>
        <b/>
        <color theme="1"/>
        <sz val="8.0"/>
      </rPr>
      <t xml:space="preserve">Pembaikan, pemasangan &amp; sewa perkakas isi rumah
</t>
    </r>
    <r>
      <rPr>
        <rFont val="Arial"/>
        <b val="0"/>
        <i/>
        <color theme="1"/>
        <sz val="8.0"/>
      </rPr>
      <t>Repair, installation &amp; hire of household appliances</t>
    </r>
  </si>
  <si>
    <r>
      <rPr>
        <rFont val="Arial"/>
        <b/>
        <color theme="1"/>
        <sz val="8.0"/>
      </rPr>
      <t xml:space="preserve">Barang kaca, pinggan mangkuk &amp; peralatan dapur isi rumah
</t>
    </r>
    <r>
      <rPr>
        <rFont val="Arial"/>
        <b val="0"/>
        <i/>
        <color theme="1"/>
        <sz val="8.0"/>
      </rPr>
      <t>Glassware, tableware &amp; household utensils</t>
    </r>
  </si>
  <si>
    <r>
      <rPr>
        <rFont val="Arial"/>
        <b/>
        <color theme="1"/>
        <sz val="8.0"/>
      </rPr>
      <t xml:space="preserve">Alat-alat &amp; peralatan bermotor
</t>
    </r>
    <r>
      <rPr>
        <rFont val="Arial"/>
        <b val="0"/>
        <i/>
        <color theme="1"/>
        <sz val="8.0"/>
      </rPr>
      <t>Motorized tools &amp; equipment</t>
    </r>
  </si>
  <si>
    <r>
      <rPr>
        <rFont val="Arial"/>
        <b/>
        <color theme="1"/>
        <sz val="8.0"/>
      </rPr>
      <t xml:space="preserve">Alat-alat tidak bermotor &amp; pelbagai aksesori
</t>
    </r>
    <r>
      <rPr>
        <rFont val="Arial"/>
        <b val="0"/>
        <i/>
        <color theme="1"/>
        <sz val="8.0"/>
      </rPr>
      <t>Non-motorized tools &amp; miscellaneous accessories</t>
    </r>
  </si>
  <si>
    <r>
      <rPr>
        <rFont val="Arial"/>
        <b/>
        <color theme="1"/>
        <sz val="8.0"/>
      </rPr>
      <t xml:space="preserve">Pembaikan &amp; sewa alat-alat &amp; peralatan bermotor &amp; tidak bermotor
</t>
    </r>
    <r>
      <rPr>
        <rFont val="Arial"/>
        <b val="0"/>
        <i/>
        <color theme="1"/>
        <sz val="8.0"/>
      </rPr>
      <t>Repair &amp; hire</t>
    </r>
    <r>
      <rPr>
        <rFont val="Arial"/>
        <b val="0"/>
        <color theme="1"/>
        <sz val="8.0"/>
      </rPr>
      <t xml:space="preserve"> of </t>
    </r>
    <r>
      <rPr>
        <rFont val="Arial"/>
        <b val="0"/>
        <i/>
        <color theme="1"/>
        <sz val="8.0"/>
      </rPr>
      <t>motorized &amp; 
non-motorized tools &amp; equipment</t>
    </r>
  </si>
  <si>
    <r>
      <rPr>
        <rFont val="Arial"/>
        <b/>
        <color theme="1"/>
        <sz val="8.0"/>
      </rPr>
      <t xml:space="preserve">Barang-barang isi rumah tidak tahan lama
</t>
    </r>
    <r>
      <rPr>
        <rFont val="Arial"/>
        <b val="0"/>
        <i/>
        <color theme="1"/>
        <sz val="8.0"/>
      </rPr>
      <t>Non-durable household goods</t>
    </r>
  </si>
  <si>
    <r>
      <rPr>
        <rFont val="Arial"/>
        <b/>
        <color theme="1"/>
        <sz val="8.0"/>
      </rPr>
      <t xml:space="preserve">Perkhidmatan domestik &amp; perkhidmatan urusan rumah tangga
</t>
    </r>
    <r>
      <rPr>
        <rFont val="Arial"/>
        <b val="0"/>
        <i/>
        <color theme="1"/>
        <sz val="8.0"/>
      </rPr>
      <t>Domestic services &amp; household services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</si>
  <si>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</si>
  <si>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Kesihatan
</t>
    </r>
    <r>
      <rPr>
        <rFont val="Arial"/>
        <b val="0"/>
        <i/>
        <color theme="1"/>
        <sz val="8.0"/>
      </rPr>
      <t>Health</t>
    </r>
  </si>
  <si>
    <r>
      <rPr>
        <rFont val="Arial"/>
        <b/>
        <color theme="1"/>
        <sz val="8.0"/>
      </rPr>
      <t xml:space="preserve">Ubat-ubatan
</t>
    </r>
    <r>
      <rPr>
        <rFont val="Arial"/>
        <b val="0"/>
        <i/>
        <color theme="1"/>
        <sz val="8.0"/>
      </rPr>
      <t>Medicines</t>
    </r>
  </si>
  <si>
    <r>
      <rPr>
        <rFont val="Arial"/>
        <b/>
        <color theme="1"/>
        <sz val="8.0"/>
      </rPr>
      <t xml:space="preserve">Produk perubatan
</t>
    </r>
    <r>
      <rPr>
        <rFont val="Arial"/>
        <b val="0"/>
        <i/>
        <color theme="1"/>
        <sz val="8.0"/>
      </rPr>
      <t>Medical products</t>
    </r>
  </si>
  <si>
    <r>
      <rPr>
        <rFont val="Arial"/>
        <b/>
        <color theme="1"/>
        <sz val="8.0"/>
      </rPr>
      <t xml:space="preserve">Produk bantu
</t>
    </r>
    <r>
      <rPr>
        <rFont val="Arial"/>
        <b val="0"/>
        <i/>
        <color theme="1"/>
        <sz val="8.0"/>
      </rPr>
      <t>Assistive products</t>
    </r>
  </si>
  <si>
    <r>
      <rPr>
        <rFont val="Arial"/>
        <b/>
        <color theme="1"/>
        <sz val="8.0"/>
      </rPr>
      <t xml:space="preserve">Membaiki, menyewa &amp; menyelenggara produk perubatan &amp; bantuan
</t>
    </r>
    <r>
      <rPr>
        <rFont val="Arial"/>
        <b val="0"/>
        <i/>
        <color theme="1"/>
        <sz val="8.0"/>
      </rPr>
      <t>Repair, rental &amp; maintenance of medical &amp; assistive products</t>
    </r>
  </si>
  <si>
    <r>
      <rPr>
        <rFont val="Arial"/>
        <b/>
        <color theme="1"/>
        <sz val="8.0"/>
      </rPr>
      <t xml:space="preserve">Perkhidmatan penjagaan pencegahan
</t>
    </r>
    <r>
      <rPr>
        <rFont val="Arial"/>
        <b val="0"/>
        <i/>
        <color theme="1"/>
        <sz val="8.0"/>
      </rPr>
      <t>Preventive care services</t>
    </r>
  </si>
  <si>
    <r>
      <rPr>
        <rFont val="Arial"/>
        <b/>
        <color theme="1"/>
        <sz val="8.0"/>
      </rPr>
      <t xml:space="preserve">Perkhidmatan pergigian pesakit luar
</t>
    </r>
    <r>
      <rPr>
        <rFont val="Arial"/>
        <b val="0"/>
        <i/>
        <color theme="1"/>
        <sz val="8.0"/>
      </rPr>
      <t>Outpatient dental services</t>
    </r>
  </si>
  <si>
    <r>
      <rPr>
        <rFont val="Arial"/>
        <b/>
        <color theme="1"/>
        <sz val="8.0"/>
      </rPr>
      <t xml:space="preserve"> Luar Bandar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Rural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</si>
  <si>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</si>
  <si>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Jumlah
</t>
    </r>
    <r>
      <rPr>
        <rFont val="Arial"/>
        <b val="0"/>
        <i/>
        <color theme="1"/>
        <sz val="8.0"/>
      </rPr>
      <t>Total</t>
    </r>
  </si>
  <si>
    <r>
      <rPr>
        <rFont val="Arial"/>
        <b/>
        <color theme="1"/>
        <sz val="8.0"/>
      </rPr>
      <t xml:space="preserve">Perkhidmatan rawatan pesakit luar yang lain (tidak termasuk perkhidmatan pergigian)
</t>
    </r>
    <r>
      <rPr>
        <rFont val="Arial"/>
        <b val="0"/>
        <i/>
        <color theme="1"/>
        <sz val="8.0"/>
      </rPr>
      <t>Other outpatient care services (excluding preventive &amp; dental)</t>
    </r>
  </si>
  <si>
    <r>
      <rPr>
        <rFont val="Arial"/>
        <b/>
        <color theme="1"/>
        <sz val="8.0"/>
      </rPr>
      <t xml:space="preserve">Perkhidmatan kuratif &amp; pemulihan pesakit dalam
</t>
    </r>
    <r>
      <rPr>
        <rFont val="Arial"/>
        <b val="0"/>
        <i/>
        <color theme="1"/>
        <sz val="8.0"/>
      </rPr>
      <t>Inpatient curative &amp; rehabilitative services</t>
    </r>
  </si>
  <si>
    <r>
      <rPr>
        <rFont val="Arial"/>
        <b/>
        <color theme="1"/>
        <sz val="8.0"/>
      </rPr>
      <t>Perkhidmatan rawatan jangka panjang pesakit dalam</t>
    </r>
    <r>
      <rPr>
        <rFont val="Arial"/>
        <b val="0"/>
        <i/>
        <color theme="1"/>
        <sz val="8.0"/>
      </rPr>
      <t xml:space="preserve">
Inpatient long term care services</t>
    </r>
  </si>
  <si>
    <r>
      <rPr>
        <rFont val="Arial"/>
        <b/>
        <color theme="1"/>
        <sz val="8.0"/>
      </rPr>
      <t xml:space="preserve">Perkhidmatan pengimejan diagnostik &amp; perkhidmatan makmal perubatan
</t>
    </r>
    <r>
      <rPr>
        <rFont val="Arial"/>
        <b val="0"/>
        <i/>
        <color theme="1"/>
        <sz val="8.0"/>
      </rPr>
      <t>Diagnostic imaging services &amp; medical laboratory services</t>
    </r>
  </si>
  <si>
    <r>
      <rPr>
        <rFont val="Arial"/>
        <b/>
        <color theme="1"/>
        <sz val="8.0"/>
      </rPr>
      <t xml:space="preserve">Perkhidmatan pengangkutan kecemasan pesakit &amp; penyelamatan kecemasan
</t>
    </r>
    <r>
      <rPr>
        <rFont val="Arial"/>
        <b val="0"/>
        <i/>
        <color theme="1"/>
        <sz val="8.0"/>
      </rPr>
      <t>Patient emergency transportation services &amp; emergency rescue</t>
    </r>
  </si>
  <si>
    <r>
      <rPr>
        <rFont val="Arial"/>
        <b/>
        <color theme="1"/>
        <sz val="8.0"/>
      </rPr>
      <t xml:space="preserve">Perkhidmatan yang tidak dikelaskan di tempat lain
</t>
    </r>
    <r>
      <rPr>
        <rFont val="Arial"/>
        <b val="0"/>
        <i/>
        <color theme="1"/>
        <sz val="8.0"/>
      </rPr>
      <t>Services not classified elsewhere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</si>
  <si>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</si>
  <si>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Pengangkutan
</t>
    </r>
    <r>
      <rPr>
        <rFont val="Arial"/>
        <b val="0"/>
        <i/>
        <color theme="1"/>
        <sz val="8.0"/>
      </rPr>
      <t>Transport</t>
    </r>
  </si>
  <si>
    <r>
      <rPr>
        <rFont val="Arial"/>
        <b/>
        <color theme="1"/>
        <sz val="8.0"/>
      </rPr>
      <t xml:space="preserve">Motokar
</t>
    </r>
    <r>
      <rPr>
        <rFont val="Arial"/>
        <b val="0"/>
        <i/>
        <color theme="1"/>
        <sz val="8.0"/>
      </rPr>
      <t>Motor cars</t>
    </r>
  </si>
  <si>
    <r>
      <rPr>
        <rFont val="Arial"/>
        <b/>
        <color theme="1"/>
        <sz val="8.0"/>
      </rPr>
      <t xml:space="preserve">Motosikal
</t>
    </r>
    <r>
      <rPr>
        <rFont val="Arial"/>
        <b val="0"/>
        <i/>
        <color theme="1"/>
        <sz val="8.0"/>
      </rPr>
      <t>Motorcycles</t>
    </r>
  </si>
  <si>
    <r>
      <rPr>
        <rFont val="Arial"/>
        <b/>
        <color theme="1"/>
        <sz val="8.0"/>
      </rPr>
      <t xml:space="preserve">Basikal
</t>
    </r>
    <r>
      <rPr>
        <rFont val="Arial"/>
        <b val="0"/>
        <i/>
        <color theme="1"/>
        <sz val="8.0"/>
      </rPr>
      <t>Bicycles</t>
    </r>
  </si>
  <si>
    <r>
      <rPr>
        <rFont val="Arial"/>
        <b/>
        <color theme="1"/>
        <sz val="8.0"/>
      </rPr>
      <t xml:space="preserve">Alat ganti &amp; aksesori untuk kelengkapan pengangkutan persendirian
</t>
    </r>
    <r>
      <rPr>
        <rFont val="Arial"/>
        <b val="0"/>
        <i/>
        <color theme="1"/>
        <sz val="8.0"/>
      </rPr>
      <t>Parts &amp; accessories for personal transport equipment</t>
    </r>
  </si>
  <si>
    <r>
      <rPr>
        <rFont val="Arial"/>
        <b/>
        <color theme="1"/>
        <sz val="8.0"/>
      </rPr>
      <t xml:space="preserve">Bahan api &amp; pelincir untuk kelengkapan pengangkutan persendirian
</t>
    </r>
    <r>
      <rPr>
        <rFont val="Arial"/>
        <b val="0"/>
        <i/>
        <color theme="1"/>
        <sz val="8.0"/>
      </rPr>
      <t>Fuels &amp; lubricants for personal transport equipment</t>
    </r>
  </si>
  <si>
    <r>
      <rPr>
        <rFont val="Arial"/>
        <b/>
        <color theme="1"/>
        <sz val="8.0"/>
      </rPr>
      <t xml:space="preserve">Penyelenggaraan &amp; pembaikan kelengkapan kenderaan persendirian
</t>
    </r>
    <r>
      <rPr>
        <rFont val="Arial"/>
        <b val="0"/>
        <i/>
        <color theme="1"/>
        <sz val="8.0"/>
      </rPr>
      <t>Maintenance &amp; repair of personal transport equipment</t>
    </r>
  </si>
  <si>
    <r>
      <rPr>
        <rFont val="Arial"/>
        <b/>
        <color theme="1"/>
        <sz val="8.0"/>
      </rPr>
      <t xml:space="preserve">Perkhidmatan lain berkenaan kelengkapan pengangkutan persendirian
</t>
    </r>
    <r>
      <rPr>
        <rFont val="Arial"/>
        <b val="0"/>
        <i/>
        <color theme="1"/>
        <sz val="8.0"/>
      </rPr>
      <t>Other services in respect of personal transport equipment</t>
    </r>
  </si>
  <si>
    <r>
      <rPr>
        <rFont val="Arial"/>
        <b/>
        <color theme="1"/>
        <sz val="8.0"/>
      </rPr>
      <t xml:space="preserve"> Luar Bandar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Rural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</si>
  <si>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</si>
  <si>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Jumlah
</t>
    </r>
    <r>
      <rPr>
        <rFont val="Arial"/>
        <b val="0"/>
        <i/>
        <color theme="1"/>
        <sz val="8.0"/>
      </rPr>
      <t>Total</t>
    </r>
  </si>
  <si>
    <r>
      <rPr>
        <rFont val="Arial"/>
        <b/>
        <color theme="1"/>
        <sz val="8.0"/>
      </rPr>
      <t xml:space="preserve">Pengangkutan penumpang menggunakan laluan rel
</t>
    </r>
    <r>
      <rPr>
        <rFont val="Arial"/>
        <b val="0"/>
        <i/>
        <color theme="1"/>
        <sz val="8.0"/>
      </rPr>
      <t>Passenger transport by railway</t>
    </r>
  </si>
  <si>
    <r>
      <rPr>
        <rFont val="Arial"/>
        <b/>
        <color theme="1"/>
        <sz val="8.0"/>
      </rPr>
      <t xml:space="preserve">Pengangkutan penumpang menggunakan jalan raya
</t>
    </r>
    <r>
      <rPr>
        <rFont val="Arial"/>
        <b val="0"/>
        <i/>
        <color theme="1"/>
        <sz val="8.0"/>
      </rPr>
      <t>Passenger transport by road</t>
    </r>
  </si>
  <si>
    <r>
      <rPr>
        <rFont val="Arial"/>
        <b/>
        <color theme="1"/>
        <sz val="8.0"/>
      </rPr>
      <t xml:space="preserve">Pengangkutan penumpang melalui udara
</t>
    </r>
    <r>
      <rPr>
        <rFont val="Arial"/>
        <b val="0"/>
        <i/>
        <color theme="1"/>
        <sz val="8.0"/>
      </rPr>
      <t>Passenger transport by air</t>
    </r>
  </si>
  <si>
    <r>
      <rPr>
        <rFont val="Arial"/>
        <b/>
        <color theme="1"/>
        <sz val="8.0"/>
      </rPr>
      <t xml:space="preserve">Pengangkutan penumpang melalui laut &amp; air daratan
</t>
    </r>
    <r>
      <rPr>
        <rFont val="Arial"/>
        <b val="0"/>
        <i/>
        <color theme="1"/>
        <sz val="8.0"/>
      </rPr>
      <t>Passenger transport by sea &amp; inland waterway</t>
    </r>
  </si>
  <si>
    <r>
      <rPr>
        <rFont val="Arial"/>
        <b/>
        <color theme="1"/>
        <sz val="8.0"/>
      </rPr>
      <t xml:space="preserve">Pengangkutan penumpang gabungan
</t>
    </r>
    <r>
      <rPr>
        <rFont val="Arial"/>
        <b val="0"/>
        <i/>
        <color theme="1"/>
        <sz val="8.0"/>
      </rPr>
      <t>Combined passenger transport</t>
    </r>
  </si>
  <si>
    <r>
      <rPr>
        <rFont val="Arial"/>
        <b/>
        <color theme="1"/>
        <sz val="8.0"/>
      </rPr>
      <t xml:space="preserve">Bayaran perkhidmatan pengangkutan lain
</t>
    </r>
    <r>
      <rPr>
        <rFont val="Arial"/>
        <b val="0"/>
        <i/>
        <color theme="1"/>
        <sz val="8.0"/>
      </rPr>
      <t>Other purchased transport services</t>
    </r>
    <r>
      <rPr>
        <rFont val="Arial"/>
        <b/>
        <color theme="1"/>
        <sz val="8.0"/>
      </rPr>
      <t xml:space="preserve">
</t>
    </r>
  </si>
  <si>
    <r>
      <rPr>
        <rFont val="Arial"/>
        <b/>
        <color theme="1"/>
        <sz val="8.0"/>
      </rPr>
      <t xml:space="preserve">Perkhidmatan pos &amp; kurier
</t>
    </r>
    <r>
      <rPr>
        <rFont val="Arial"/>
        <b val="0"/>
        <i/>
        <color theme="1"/>
        <sz val="8.0"/>
      </rPr>
      <t>Postal &amp; courier services</t>
    </r>
  </si>
  <si>
    <r>
      <rPr>
        <rFont val="Arial"/>
        <b/>
        <color theme="1"/>
        <sz val="8.0"/>
      </rPr>
      <t xml:space="preserve">Pengangkutan barang-barang lain
</t>
    </r>
    <r>
      <rPr>
        <rFont val="Arial"/>
        <b val="0"/>
        <i/>
        <color theme="1"/>
        <sz val="8.0"/>
      </rPr>
      <t>Other transport of goods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</si>
  <si>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</si>
  <si>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Maklumat dan Komunikasi
</t>
    </r>
    <r>
      <rPr>
        <rFont val="Arial"/>
        <b val="0"/>
        <i/>
        <color theme="1"/>
        <sz val="8.0"/>
      </rPr>
      <t>Information and Communication</t>
    </r>
  </si>
  <si>
    <r>
      <rPr>
        <rFont val="Arial"/>
        <b/>
        <color theme="1"/>
        <sz val="8.0"/>
      </rPr>
      <t xml:space="preserve">Peralatan telefon tetap
</t>
    </r>
    <r>
      <rPr>
        <rFont val="Arial"/>
        <b val="0"/>
        <i/>
        <color theme="1"/>
        <sz val="8.0"/>
      </rPr>
      <t>Fixed telephone equipment</t>
    </r>
  </si>
  <si>
    <r>
      <rPr>
        <rFont val="Arial"/>
        <b/>
        <color theme="1"/>
        <sz val="8.0"/>
      </rPr>
      <t xml:space="preserve">Peralatan telefon bimbit
</t>
    </r>
    <r>
      <rPr>
        <rFont val="Arial"/>
        <b val="0"/>
        <i/>
        <color theme="1"/>
        <sz val="8.0"/>
      </rPr>
      <t>Mobile telephone equipment</t>
    </r>
  </si>
  <si>
    <r>
      <rPr>
        <rFont val="Arial"/>
        <b/>
        <color theme="1"/>
        <sz val="8.0"/>
      </rPr>
      <t xml:space="preserve">Peralatan pemprosesan maklumat
</t>
    </r>
    <r>
      <rPr>
        <rFont val="Arial"/>
        <b val="0"/>
        <i/>
        <color theme="1"/>
        <sz val="8.0"/>
      </rPr>
      <t>Information processing equipment</t>
    </r>
  </si>
  <si>
    <r>
      <rPr>
        <rFont val="Arial"/>
        <b/>
        <color theme="1"/>
        <sz val="8.0"/>
      </rPr>
      <t xml:space="preserve">Peralatan untuk penerimaan, rakaman &amp; penghasilan suara &amp; penglihatan
</t>
    </r>
    <r>
      <rPr>
        <rFont val="Arial"/>
        <b val="0"/>
        <i/>
        <color theme="1"/>
        <sz val="8.0"/>
      </rPr>
      <t>Equipment for the reception, recording &amp; reproduction of sound &amp; vision</t>
    </r>
  </si>
  <si>
    <r>
      <rPr>
        <rFont val="Arial"/>
        <b/>
        <color theme="1"/>
        <sz val="8.0"/>
      </rPr>
      <t xml:space="preserve">Media rakaman tidak direkod
</t>
    </r>
    <r>
      <rPr>
        <rFont val="Arial"/>
        <b val="0"/>
        <i/>
        <color theme="1"/>
        <sz val="8.0"/>
      </rPr>
      <t>Unrecorded recording media</t>
    </r>
  </si>
  <si>
    <r>
      <rPr>
        <rFont val="Arial"/>
        <b/>
        <color theme="1"/>
        <sz val="8.0"/>
      </rPr>
      <t xml:space="preserve">Peralatan &amp; aksesori maklumat &amp; komunikasi lain
</t>
    </r>
    <r>
      <rPr>
        <rFont val="Arial"/>
        <b val="0"/>
        <i/>
        <color theme="1"/>
        <sz val="8.0"/>
      </rPr>
      <t>Other information &amp; communication equipment &amp; accessories</t>
    </r>
  </si>
  <si>
    <r>
      <rPr>
        <rFont val="Arial"/>
        <b/>
        <color theme="1"/>
        <sz val="8.0"/>
      </rPr>
      <t xml:space="preserve">Perisian (tidak termasuk perisian permainan)
</t>
    </r>
    <r>
      <rPr>
        <rFont val="Arial"/>
        <b val="0"/>
        <i/>
        <color theme="1"/>
        <sz val="8.0"/>
      </rPr>
      <t>Software (excluding games)</t>
    </r>
  </si>
  <si>
    <r>
      <rPr>
        <rFont val="Arial"/>
        <b/>
        <color theme="1"/>
        <sz val="8.0"/>
      </rPr>
      <t xml:space="preserve">Perkhidmatan komunikasi tetap
</t>
    </r>
    <r>
      <rPr>
        <rFont val="Arial"/>
        <b val="0"/>
        <i/>
        <color theme="1"/>
        <sz val="8.0"/>
      </rPr>
      <t>Fixed communication services</t>
    </r>
  </si>
  <si>
    <r>
      <rPr>
        <rFont val="Arial"/>
        <b/>
        <color theme="1"/>
        <sz val="8.0"/>
      </rPr>
      <t xml:space="preserve">Perkhidmatan komunikasi mudah alih
</t>
    </r>
    <r>
      <rPr>
        <rFont val="Arial"/>
        <b val="0"/>
        <i/>
        <color theme="1"/>
        <sz val="8.0"/>
      </rPr>
      <t>Mobile communication services</t>
    </r>
  </si>
  <si>
    <r>
      <rPr>
        <rFont val="Arial"/>
        <b/>
        <color theme="1"/>
        <sz val="8.0"/>
      </rPr>
      <t xml:space="preserve"> Luar Bandar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Rural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</si>
  <si>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</si>
  <si>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Jumlah
</t>
    </r>
    <r>
      <rPr>
        <rFont val="Arial"/>
        <b val="0"/>
        <i/>
        <color theme="1"/>
        <sz val="8.0"/>
      </rPr>
      <t>Total</t>
    </r>
  </si>
  <si>
    <r>
      <rPr>
        <rFont val="Arial"/>
        <b/>
        <color theme="1"/>
        <sz val="8.0"/>
      </rPr>
      <t xml:space="preserve">Perkhidmatan penyediaan akses internet &amp; </t>
    </r>
    <r>
      <rPr>
        <rFont val="Arial"/>
        <b/>
        <i/>
        <color theme="1"/>
        <sz val="8.0"/>
      </rPr>
      <t>net storage services</t>
    </r>
    <r>
      <rPr>
        <rFont val="Arial"/>
        <b/>
        <color theme="1"/>
        <sz val="8.0"/>
      </rPr>
      <t xml:space="preserve">
</t>
    </r>
    <r>
      <rPr>
        <rFont val="Arial"/>
        <b val="0"/>
        <i/>
        <color theme="1"/>
        <sz val="8.0"/>
      </rPr>
      <t>Internet access provision services &amp; 
net storage services</t>
    </r>
  </si>
  <si>
    <r>
      <rPr>
        <rFont val="Arial"/>
        <b/>
        <color theme="1"/>
        <sz val="8.0"/>
      </rPr>
      <t xml:space="preserve">Perkhidmatan telekomunikasi gabungan
</t>
    </r>
    <r>
      <rPr>
        <rFont val="Arial"/>
        <b val="0"/>
        <i/>
        <color theme="1"/>
        <sz val="8.0"/>
      </rPr>
      <t>Bundled telecommunication services</t>
    </r>
  </si>
  <si>
    <r>
      <rPr>
        <rFont val="Arial"/>
        <b/>
        <color theme="1"/>
        <sz val="8.0"/>
      </rPr>
      <t xml:space="preserve">Pembaikan &amp; sewaan peralatan maklumat &amp; komunikasi
</t>
    </r>
    <r>
      <rPr>
        <rFont val="Arial"/>
        <b val="0"/>
        <i/>
        <color theme="1"/>
        <sz val="8.0"/>
      </rPr>
      <t>Repair &amp; rental of information &amp; communication equipment</t>
    </r>
    <r>
      <rPr>
        <rFont val="Arial"/>
        <b/>
        <color theme="1"/>
        <sz val="8.0"/>
      </rPr>
      <t xml:space="preserve">
</t>
    </r>
  </si>
  <si>
    <r>
      <rPr>
        <rFont val="Arial"/>
        <b/>
        <color theme="1"/>
        <sz val="8.0"/>
      </rPr>
      <t xml:space="preserve">Perkhidmatan maklumat &amp; komunikasi lain
</t>
    </r>
    <r>
      <rPr>
        <rFont val="Arial"/>
        <b val="0"/>
        <i/>
        <color theme="1"/>
        <sz val="8.0"/>
      </rPr>
      <t>Other information &amp; communication services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</si>
  <si>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</si>
  <si>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Rekreasi, Sukan dan Kebudayaan
</t>
    </r>
    <r>
      <rPr>
        <rFont val="Arial"/>
        <b val="0"/>
        <i/>
        <color theme="1"/>
        <sz val="8.0"/>
      </rPr>
      <t>Recreation, Sport and Culture</t>
    </r>
  </si>
  <si>
    <r>
      <rPr>
        <rFont val="Arial"/>
        <b/>
        <color theme="1"/>
        <sz val="8.0"/>
      </rPr>
      <t xml:space="preserve">Peralatan fotografi &amp; kelengkapan sinematografi &amp; alatan optik
</t>
    </r>
    <r>
      <rPr>
        <rFont val="Arial"/>
        <b val="0"/>
        <i/>
        <color theme="1"/>
        <sz val="8.0"/>
      </rPr>
      <t>Photographic &amp; cinematographic equipment &amp; optical instruments</t>
    </r>
  </si>
  <si>
    <r>
      <rPr>
        <rFont val="Arial"/>
        <b/>
        <color theme="1"/>
        <sz val="8.0"/>
      </rPr>
      <t xml:space="preserve">Barang-barang tahan lama utama untuk rekreasi
</t>
    </r>
    <r>
      <rPr>
        <rFont val="Arial"/>
        <b val="0"/>
        <i/>
        <color theme="1"/>
        <sz val="8.0"/>
      </rPr>
      <t>Major durables for recreation</t>
    </r>
  </si>
  <si>
    <r>
      <rPr>
        <rFont val="Arial"/>
        <b/>
        <i val="0"/>
        <color theme="1"/>
        <sz val="8.0"/>
      </rPr>
      <t>Permainan, mainan &amp; hobi</t>
    </r>
    <r>
      <rPr>
        <rFont val="Arial"/>
        <i/>
        <color theme="1"/>
        <sz val="8.0"/>
      </rPr>
      <t xml:space="preserve">
Games, toys &amp; hobbies</t>
    </r>
  </si>
  <si>
    <r>
      <rPr>
        <rFont val="Arial"/>
        <b/>
        <color theme="1"/>
        <sz val="8.0"/>
      </rPr>
      <t xml:space="preserve">Kelengkapan untuk bersukan, perkhemahan &amp; rekreasi terbuka
</t>
    </r>
    <r>
      <rPr>
        <rFont val="Arial"/>
        <b val="0"/>
        <i/>
        <color theme="1"/>
        <sz val="8.0"/>
      </rPr>
      <t>Equipment for sport, camping &amp; open-air recreation</t>
    </r>
  </si>
  <si>
    <r>
      <rPr>
        <rFont val="Arial"/>
        <b/>
        <color theme="1"/>
        <sz val="8.0"/>
      </rPr>
      <t xml:space="preserve">Produk kebun, tanaman &amp; bunga
</t>
    </r>
    <r>
      <rPr>
        <rFont val="Arial"/>
        <b val="0"/>
        <i/>
        <color theme="1"/>
        <sz val="8.0"/>
      </rPr>
      <t>Garden products, plants &amp; flowers</t>
    </r>
  </si>
  <si>
    <r>
      <rPr>
        <rFont val="Arial"/>
        <b/>
        <color theme="1"/>
        <sz val="8.0"/>
      </rPr>
      <t xml:space="preserve">Binatang peliharaan &amp; produk untuk binatang peliharaan
</t>
    </r>
    <r>
      <rPr>
        <rFont val="Arial"/>
        <b val="0"/>
        <i/>
        <color theme="1"/>
        <sz val="8.0"/>
      </rPr>
      <t>Pets &amp; products for pets</t>
    </r>
  </si>
  <si>
    <r>
      <rPr>
        <rFont val="Arial"/>
        <b/>
        <color theme="1"/>
        <sz val="8.0"/>
      </rPr>
      <t xml:space="preserve">Sewa &amp; pembaikan peralatan fotografi &amp; kelengkapan sinematografi &amp; alatan optik
</t>
    </r>
    <r>
      <rPr>
        <rFont val="Arial"/>
        <b val="0"/>
        <i/>
        <color theme="1"/>
        <sz val="8.0"/>
      </rPr>
      <t>Hire &amp; repair of photographic &amp; cinematographic equipment &amp; optical instruments</t>
    </r>
  </si>
  <si>
    <r>
      <rPr>
        <rFont val="Arial"/>
        <b/>
        <color theme="1"/>
        <sz val="8.0"/>
      </rPr>
      <t xml:space="preserve">Sewa, penyelenggaraan &amp; pembaikan barang-barang tahan lama utama untuk rekreasi
</t>
    </r>
    <r>
      <rPr>
        <rFont val="Arial"/>
        <b val="0"/>
        <i/>
        <color theme="1"/>
        <sz val="8.0"/>
      </rPr>
      <t>Hire, maintenance &amp; repair of major durables for recreation</t>
    </r>
  </si>
  <si>
    <r>
      <rPr>
        <rFont val="Arial"/>
        <b/>
        <color theme="1"/>
        <sz val="8.0"/>
      </rPr>
      <t xml:space="preserve">Sewa &amp; pembaikan permainan, mainan &amp; hobi
</t>
    </r>
    <r>
      <rPr>
        <rFont val="Arial"/>
        <b val="0"/>
        <i/>
        <color theme="1"/>
        <sz val="8.0"/>
      </rPr>
      <t>Hire &amp; repair of games, toys &amp; hobbies</t>
    </r>
  </si>
  <si>
    <r>
      <rPr>
        <rFont val="Arial"/>
        <b/>
        <color theme="1"/>
        <sz val="8.0"/>
      </rPr>
      <t xml:space="preserve"> Luar Bandar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Rural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</si>
  <si>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</si>
  <si>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Jumlah
</t>
    </r>
    <r>
      <rPr>
        <rFont val="Arial"/>
        <b val="0"/>
        <i/>
        <color theme="1"/>
        <sz val="8.0"/>
      </rPr>
      <t>Total</t>
    </r>
  </si>
  <si>
    <r>
      <rPr>
        <rFont val="Arial"/>
        <b/>
        <color theme="1"/>
        <sz val="8.0"/>
      </rPr>
      <t xml:space="preserve">Sewa &amp; pembaikan kelengkapan untuk bersukan, perkhemahan &amp; rekreasi terbuka
</t>
    </r>
    <r>
      <rPr>
        <rFont val="Arial"/>
        <b val="0"/>
        <i/>
        <color theme="1"/>
        <sz val="8.0"/>
      </rPr>
      <t>Hire &amp; repair of equipment for sport, camping &amp; open air-recreation</t>
    </r>
  </si>
  <si>
    <r>
      <rPr>
        <rFont val="Arial"/>
        <b/>
        <color theme="1"/>
        <sz val="8.0"/>
      </rPr>
      <t xml:space="preserve">Veterinar &amp; lain-lain perkhidmatan untuk binatang peliharaan
</t>
    </r>
    <r>
      <rPr>
        <rFont val="Arial"/>
        <b val="0"/>
        <i/>
        <color theme="1"/>
        <sz val="8.0"/>
      </rPr>
      <t>Veterinary &amp; other services for pets</t>
    </r>
  </si>
  <si>
    <r>
      <rPr>
        <rFont val="Arial"/>
        <b/>
        <color theme="1"/>
        <sz val="8.0"/>
      </rPr>
      <t xml:space="preserve">Perkhidmatan rekreasi &amp; sukan
</t>
    </r>
    <r>
      <rPr>
        <rFont val="Arial"/>
        <b val="0"/>
        <i/>
        <color theme="1"/>
        <sz val="8.0"/>
      </rPr>
      <t>Recreational &amp; sporting services</t>
    </r>
  </si>
  <si>
    <r>
      <rPr>
        <rFont val="Arial"/>
        <b/>
        <color theme="1"/>
        <sz val="8.0"/>
      </rPr>
      <t xml:space="preserve">Permainan nasib
</t>
    </r>
    <r>
      <rPr>
        <rFont val="Arial"/>
        <b val="0"/>
        <i/>
        <color theme="1"/>
        <sz val="8.0"/>
      </rPr>
      <t>Games of chance</t>
    </r>
  </si>
  <si>
    <r>
      <rPr>
        <rFont val="Arial"/>
        <b/>
        <color theme="1"/>
        <sz val="8.0"/>
      </rPr>
      <t xml:space="preserve">Alat muzik
</t>
    </r>
    <r>
      <rPr>
        <rFont val="Arial"/>
        <b val="0"/>
        <i/>
        <color theme="1"/>
        <sz val="8.0"/>
      </rPr>
      <t>Musical instruments</t>
    </r>
  </si>
  <si>
    <r>
      <rPr>
        <rFont val="Arial"/>
        <b/>
        <color theme="1"/>
        <sz val="8.0"/>
      </rPr>
      <t xml:space="preserve">Media pandang dengar
</t>
    </r>
    <r>
      <rPr>
        <rFont val="Arial"/>
        <b val="0"/>
        <i/>
        <color theme="1"/>
        <sz val="8.0"/>
      </rPr>
      <t>Audio-visual media</t>
    </r>
  </si>
  <si>
    <r>
      <rPr>
        <rFont val="Arial"/>
        <b/>
        <color theme="1"/>
        <sz val="8.0"/>
      </rPr>
      <t xml:space="preserve">Perkhidmatan yang disediakan oleh panggung wayang, teater &amp; tempat konsert
</t>
    </r>
    <r>
      <rPr>
        <rFont val="Arial"/>
        <b val="0"/>
        <i/>
        <color theme="1"/>
        <sz val="8.0"/>
      </rPr>
      <t>Services provided by cinemas, theatres &amp; concert venues</t>
    </r>
  </si>
  <si>
    <r>
      <rPr>
        <rFont val="Arial"/>
        <b/>
        <color theme="1"/>
        <sz val="8.0"/>
      </rPr>
      <t xml:space="preserve">Perkhidmatan yang disediakan oleh muzium, perpustakaan &amp; tapak kebudayaan
</t>
    </r>
    <r>
      <rPr>
        <rFont val="Arial"/>
        <b val="0"/>
        <i/>
        <color theme="1"/>
        <sz val="8.0"/>
      </rPr>
      <t>Services provided by museums, libraries &amp; cultural sites</t>
    </r>
  </si>
  <si>
    <r>
      <rPr>
        <rFont val="Arial"/>
        <b/>
        <color theme="1"/>
        <sz val="8.0"/>
      </rPr>
      <t xml:space="preserve">Perkhidmatan fotografi
</t>
    </r>
    <r>
      <rPr>
        <rFont val="Arial"/>
        <b val="0"/>
        <i/>
        <color theme="1"/>
        <sz val="8.0"/>
      </rPr>
      <t>Photographic services</t>
    </r>
  </si>
  <si>
    <r>
      <rPr>
        <rFont val="Arial"/>
        <b/>
        <color theme="1"/>
        <sz val="8.0"/>
      </rPr>
      <t xml:space="preserve">Lain-lain perkhidmatan kebudayaan
</t>
    </r>
    <r>
      <rPr>
        <rFont val="Arial"/>
        <b val="0"/>
        <i/>
        <color theme="1"/>
        <sz val="8.0"/>
      </rPr>
      <t>Other cultural services</t>
    </r>
  </si>
  <si>
    <r>
      <rPr>
        <rFont val="Arial"/>
        <b/>
        <color theme="1"/>
        <sz val="8.0"/>
      </rPr>
      <t xml:space="preserve">Buku
</t>
    </r>
    <r>
      <rPr>
        <rFont val="Arial"/>
        <b val="0"/>
        <i/>
        <color theme="1"/>
        <sz val="8.0"/>
      </rPr>
      <t>Books</t>
    </r>
  </si>
  <si>
    <r>
      <rPr>
        <rFont val="Arial"/>
        <b/>
        <color theme="1"/>
        <sz val="8.0"/>
      </rPr>
      <t xml:space="preserve">Surat khabar &amp; bacaan berkala
</t>
    </r>
    <r>
      <rPr>
        <rFont val="Arial"/>
        <b val="0"/>
        <i/>
        <color theme="1"/>
        <sz val="8.0"/>
      </rPr>
      <t>Newspapers &amp; periodicals</t>
    </r>
  </si>
  <si>
    <r>
      <rPr>
        <rFont val="Arial"/>
        <b/>
        <color theme="1"/>
        <sz val="8.0"/>
      </rPr>
      <t xml:space="preserve">Pelbagai perkara bercetak
</t>
    </r>
    <r>
      <rPr>
        <rFont val="Arial"/>
        <b val="0"/>
        <i/>
        <color theme="1"/>
        <sz val="8.0"/>
      </rPr>
      <t>Miscellaneous printed matter</t>
    </r>
  </si>
  <si>
    <r>
      <rPr>
        <rFont val="Arial"/>
        <b/>
        <color theme="1"/>
        <sz val="8.0"/>
      </rPr>
      <t xml:space="preserve">Alat tulis &amp; bahan lukisan
</t>
    </r>
    <r>
      <rPr>
        <rFont val="Arial"/>
        <b val="0"/>
        <i/>
        <color theme="1"/>
        <sz val="8.0"/>
      </rPr>
      <t>Stationery &amp; drawing materials</t>
    </r>
  </si>
  <si>
    <r>
      <rPr>
        <rFont val="Arial"/>
        <b/>
        <color theme="1"/>
        <sz val="8.0"/>
      </rPr>
      <t xml:space="preserve">Pakej percutian
</t>
    </r>
    <r>
      <rPr>
        <rFont val="Arial"/>
        <b val="0"/>
        <i/>
        <color theme="1"/>
        <sz val="8.0"/>
      </rPr>
      <t>Package holidays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</si>
  <si>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</si>
  <si>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i val="0"/>
        <color theme="1"/>
        <sz val="8.0"/>
      </rPr>
      <t>Perkhidmatan Pendidikan</t>
    </r>
    <r>
      <rPr>
        <rFont val="Arial"/>
        <i/>
        <color theme="1"/>
        <sz val="8.0"/>
      </rPr>
      <t xml:space="preserve">
Education Services</t>
    </r>
  </si>
  <si>
    <r>
      <rPr>
        <rFont val="Arial"/>
        <b/>
        <color theme="1"/>
        <sz val="8.0"/>
      </rPr>
      <t xml:space="preserve">Pendidikan peringkat pra sekolah &amp; sekolah rendah
</t>
    </r>
    <r>
      <rPr>
        <rFont val="Arial"/>
        <b val="0"/>
        <i/>
        <color theme="1"/>
        <sz val="8.0"/>
      </rPr>
      <t>Pre-primary &amp; primary school education</t>
    </r>
  </si>
  <si>
    <r>
      <rPr>
        <rFont val="Arial"/>
        <b/>
        <color theme="1"/>
        <sz val="8.0"/>
      </rPr>
      <t xml:space="preserve">Pendidikan peringkat menengah
</t>
    </r>
    <r>
      <rPr>
        <rFont val="Arial"/>
        <b val="0"/>
        <i/>
        <color theme="1"/>
        <sz val="8.0"/>
      </rPr>
      <t>Secondary education</t>
    </r>
  </si>
  <si>
    <r>
      <rPr>
        <rFont val="Arial"/>
        <b/>
        <color theme="1"/>
        <sz val="8.0"/>
      </rPr>
      <t xml:space="preserve"> Luar Bandar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Rural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</si>
  <si>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</si>
  <si>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Jumlah
</t>
    </r>
    <r>
      <rPr>
        <rFont val="Arial"/>
        <b val="0"/>
        <i/>
        <color theme="1"/>
        <sz val="8.0"/>
      </rPr>
      <t>Total</t>
    </r>
  </si>
  <si>
    <r>
      <rPr>
        <rFont val="Arial"/>
        <b/>
        <color theme="1"/>
        <sz val="8.0"/>
      </rPr>
      <t xml:space="preserve">Pendidikan peringkat lepasan menengah bukan tertiari
</t>
    </r>
    <r>
      <rPr>
        <rFont val="Arial"/>
        <b val="0"/>
        <i/>
        <color theme="1"/>
        <sz val="8.0"/>
      </rPr>
      <t>Post-secondary non-tertiary education</t>
    </r>
  </si>
  <si>
    <r>
      <rPr>
        <rFont val="Arial"/>
        <b/>
        <i val="0"/>
        <color theme="1"/>
        <sz val="8.0"/>
      </rPr>
      <t>Pendidikan peringkat diploma &amp; ke atas</t>
    </r>
    <r>
      <rPr>
        <rFont val="Arial"/>
        <i/>
        <color theme="1"/>
        <sz val="8.0"/>
      </rPr>
      <t xml:space="preserve">
Diploma level education &amp; above</t>
    </r>
  </si>
  <si>
    <r>
      <rPr>
        <rFont val="Arial"/>
        <b/>
        <color theme="1"/>
        <sz val="8.0"/>
      </rPr>
      <t xml:space="preserve">Pendidikan yang tidak dikelaskan mengikut peringkat
</t>
    </r>
    <r>
      <rPr>
        <rFont val="Arial"/>
        <b val="0"/>
        <i/>
        <color theme="1"/>
        <sz val="8.0"/>
      </rPr>
      <t>Education not definable by level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</si>
  <si>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</si>
  <si>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Restoran dan Perkhidmatan Penginapan
</t>
    </r>
    <r>
      <rPr>
        <rFont val="Arial"/>
        <b val="0"/>
        <i/>
        <color theme="1"/>
        <sz val="8.0"/>
      </rPr>
      <t>Restaurants and Accommodation Services</t>
    </r>
  </si>
  <si>
    <r>
      <rPr>
        <rFont val="Arial"/>
        <b/>
        <color theme="1"/>
        <sz val="8.0"/>
      </rPr>
      <t xml:space="preserve">Restoran, kafe, kantin, kafetaria, 
dewan makan &amp; seumpamanya
</t>
    </r>
    <r>
      <rPr>
        <rFont val="Arial"/>
        <b val="0"/>
        <i/>
        <color theme="1"/>
        <sz val="8.0"/>
      </rPr>
      <t>Restaurants, cafés, canteens, cafeterias, refectories &amp; the like</t>
    </r>
  </si>
  <si>
    <r>
      <rPr>
        <rFont val="Arial"/>
        <b/>
        <color theme="1"/>
        <sz val="8.0"/>
      </rPr>
      <t xml:space="preserve">Pembelian makanan dari lain-lain medium
</t>
    </r>
    <r>
      <rPr>
        <rFont val="Arial"/>
        <b val="0"/>
        <i/>
        <color theme="1"/>
        <sz val="8.0"/>
      </rPr>
      <t>Food purchase from other medium</t>
    </r>
  </si>
  <si>
    <r>
      <rPr>
        <rFont val="Arial"/>
        <b/>
        <color theme="1"/>
        <sz val="8.0"/>
      </rPr>
      <t xml:space="preserve">Perkhidmatan penginapan
</t>
    </r>
    <r>
      <rPr>
        <rFont val="Arial"/>
        <b val="0"/>
        <i/>
        <color theme="1"/>
        <sz val="8.0"/>
      </rPr>
      <t>Accommodation services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</si>
  <si>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</si>
  <si>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Insurans dan Perkhidmatan Kewangan
</t>
    </r>
    <r>
      <rPr>
        <rFont val="Arial"/>
        <b val="0"/>
        <color theme="1"/>
        <sz val="8.0"/>
      </rPr>
      <t>Insurance and Financial Services</t>
    </r>
  </si>
  <si>
    <r>
      <rPr>
        <rFont val="Arial"/>
        <b/>
        <color theme="1"/>
        <sz val="8.0"/>
      </rPr>
      <t xml:space="preserve">Insurans nyawa &amp; kemalangan
</t>
    </r>
    <r>
      <rPr>
        <rFont val="Arial"/>
        <b val="0"/>
        <i/>
        <color theme="1"/>
        <sz val="8.0"/>
      </rPr>
      <t>Life &amp; accident insurance</t>
    </r>
  </si>
  <si>
    <r>
      <rPr>
        <rFont val="Arial"/>
        <b/>
        <color theme="1"/>
        <sz val="8.0"/>
      </rPr>
      <t>Insurans berkaitan dengan kesihatan</t>
    </r>
    <r>
      <rPr>
        <rFont val="Arial"/>
        <b val="0"/>
        <i/>
        <color theme="1"/>
        <sz val="8.0"/>
      </rPr>
      <t xml:space="preserve">
Insurance connected with health</t>
    </r>
  </si>
  <si>
    <r>
      <rPr>
        <rFont val="Arial"/>
        <b/>
        <color theme="1"/>
        <sz val="8.0"/>
      </rPr>
      <t xml:space="preserve">Insurans berkaitan dengan kediaman
</t>
    </r>
    <r>
      <rPr>
        <rFont val="Arial"/>
        <b val="0"/>
        <i/>
        <color theme="1"/>
        <sz val="8.0"/>
      </rPr>
      <t>Insurance connected with the dwelling</t>
    </r>
  </si>
  <si>
    <r>
      <rPr>
        <rFont val="Arial"/>
        <b/>
        <color theme="1"/>
        <sz val="8.0"/>
      </rPr>
      <t xml:space="preserve">Insurans berkaitan dengan pengangkutan
</t>
    </r>
    <r>
      <rPr>
        <rFont val="Arial"/>
        <b val="0"/>
        <i/>
        <color theme="1"/>
        <sz val="8.0"/>
      </rPr>
      <t>Insurance connected with transport</t>
    </r>
  </si>
  <si>
    <r>
      <rPr>
        <rFont val="Arial"/>
        <b/>
        <color theme="1"/>
        <sz val="8.0"/>
      </rPr>
      <t xml:space="preserve">Insurans lain
</t>
    </r>
    <r>
      <rPr>
        <rFont val="Arial"/>
        <b val="0"/>
        <i/>
        <color theme="1"/>
        <sz val="8.0"/>
      </rPr>
      <t>Other insurance</t>
    </r>
  </si>
  <si>
    <r>
      <rPr>
        <rFont val="Arial"/>
        <b/>
        <color theme="1"/>
        <sz val="8.0"/>
      </rPr>
      <t xml:space="preserve">Perkhidmatan perantaraan kewangan diukur secara tidak langsung
</t>
    </r>
    <r>
      <rPr>
        <rFont val="Arial"/>
        <b val="0"/>
        <i/>
        <color theme="1"/>
        <sz val="8.0"/>
      </rPr>
      <t>Financial intermediation services indirectly measured</t>
    </r>
  </si>
  <si>
    <r>
      <rPr>
        <rFont val="Arial"/>
        <b/>
        <color theme="1"/>
        <sz val="8.0"/>
      </rPr>
      <t xml:space="preserve">Caj eksplisit oleh syarikat pengambilan deposit
</t>
    </r>
    <r>
      <rPr>
        <rFont val="Arial"/>
        <b val="0"/>
        <i/>
        <color theme="1"/>
        <sz val="8.0"/>
      </rPr>
      <t>Explicit charges by deposit-taking corporations</t>
    </r>
  </si>
  <si>
    <r>
      <rPr>
        <rFont val="Arial"/>
        <b/>
        <color theme="1"/>
        <sz val="8.0"/>
      </rPr>
      <t xml:space="preserve">Perkhidmatan kewangan lain
</t>
    </r>
    <r>
      <rPr>
        <rFont val="Arial"/>
        <b val="0"/>
        <i/>
        <color theme="1"/>
        <sz val="8.0"/>
      </rPr>
      <t>Other financial services</t>
    </r>
  </si>
  <si>
    <r>
      <rPr>
        <rFont val="Arial"/>
        <i/>
        <color theme="1"/>
        <sz val="9.0"/>
      </rPr>
      <t xml:space="preserve">Subkumpulan perbelanjaan
</t>
    </r>
    <r>
      <rPr>
        <rFont val="Arial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</si>
  <si>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 Luar Bandar /</t>
    </r>
    <r>
      <rPr>
        <rFont val="Arial"/>
        <b val="0"/>
        <i/>
        <color theme="1"/>
        <sz val="8.0"/>
      </rPr>
      <t xml:space="preserve"> Rural</t>
    </r>
  </si>
  <si>
    <r>
      <rPr>
        <rFont val="Arial"/>
        <b/>
        <color theme="1"/>
        <sz val="8.0"/>
      </rPr>
      <t xml:space="preserve">Jumlah
</t>
    </r>
    <r>
      <rPr>
        <rFont val="Arial"/>
        <b val="0"/>
        <i/>
        <color theme="1"/>
        <sz val="8.0"/>
      </rPr>
      <t>Total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</si>
  <si>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</si>
  <si>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Penjagaan Diri, Perlindungan Sosial dan Pelbagai Barangan dan Perkhidmatan
</t>
    </r>
    <r>
      <rPr>
        <rFont val="Arial"/>
        <b val="0"/>
        <i/>
        <color theme="1"/>
        <sz val="8.0"/>
      </rPr>
      <t>Personal Care, Social Protection and Miscellaneous Goods and Services</t>
    </r>
  </si>
  <si>
    <r>
      <rPr>
        <rFont val="Arial"/>
        <b/>
        <color theme="1"/>
        <sz val="8.0"/>
      </rPr>
      <t xml:space="preserve">Perkakas elektrik untuk penjagaan diri
</t>
    </r>
    <r>
      <rPr>
        <rFont val="Arial"/>
        <b val="0"/>
        <i/>
        <color theme="1"/>
        <sz val="8.0"/>
      </rPr>
      <t>Electric appliances for personal care</t>
    </r>
  </si>
  <si>
    <r>
      <rPr>
        <rFont val="Arial"/>
        <b/>
        <color theme="1"/>
        <sz val="8.0"/>
      </rPr>
      <t xml:space="preserve">Lain-lain perkakas, artikel &amp; produk untuk penjagaan diri
</t>
    </r>
    <r>
      <rPr>
        <rFont val="Arial"/>
        <b val="0"/>
        <i/>
        <color theme="1"/>
        <sz val="8.0"/>
      </rPr>
      <t>Other appliances, articles &amp; products for personal care</t>
    </r>
  </si>
  <si>
    <r>
      <rPr>
        <rFont val="Arial"/>
        <b/>
        <color theme="1"/>
        <sz val="8.0"/>
      </rPr>
      <t xml:space="preserve">Salon dandanan rambut &amp; pusat dandanan peribadi
</t>
    </r>
    <r>
      <rPr>
        <rFont val="Arial"/>
        <b val="0"/>
        <i/>
        <color theme="1"/>
        <sz val="8.0"/>
      </rPr>
      <t>Hairdressing salons &amp; personal grooming establishments</t>
    </r>
  </si>
  <si>
    <r>
      <rPr>
        <rFont val="Arial"/>
        <b/>
        <color theme="1"/>
        <sz val="8.0"/>
      </rPr>
      <t xml:space="preserve">Barang kemas &amp; jam tangan
</t>
    </r>
    <r>
      <rPr>
        <rFont val="Arial"/>
        <b val="0"/>
        <i/>
        <color theme="1"/>
        <sz val="8.0"/>
      </rPr>
      <t>Jewellery &amp; watches</t>
    </r>
  </si>
  <si>
    <r>
      <rPr>
        <rFont val="Arial"/>
        <b/>
        <color theme="1"/>
        <sz val="8.0"/>
      </rPr>
      <t xml:space="preserve">Artikel pemujaan &amp; artikel untuk perayaan keagamaan &amp; ritual
</t>
    </r>
    <r>
      <rPr>
        <rFont val="Arial"/>
        <b val="0"/>
        <i/>
        <color theme="1"/>
        <sz val="8.0"/>
      </rPr>
      <t>Devotional articles &amp; articles for religious &amp; ritual celebrations</t>
    </r>
  </si>
  <si>
    <r>
      <rPr>
        <rFont val="Arial"/>
        <b/>
        <color theme="1"/>
        <sz val="8.0"/>
      </rPr>
      <t>Barang peribadi lain yang tidak dikelaskan dimana-mana</t>
    </r>
    <r>
      <rPr>
        <rFont val="Arial"/>
        <b val="0"/>
        <i/>
        <color theme="1"/>
        <sz val="8.0"/>
      </rPr>
      <t xml:space="preserve">
Other personal effects n.e.c</t>
    </r>
  </si>
  <si>
    <r>
      <rPr>
        <rFont val="Arial"/>
        <b/>
        <color theme="1"/>
        <sz val="8.0"/>
      </rPr>
      <t xml:space="preserve">Perlindungan sosial
</t>
    </r>
    <r>
      <rPr>
        <rFont val="Arial"/>
        <b val="0"/>
        <i/>
        <color theme="1"/>
        <sz val="8.0"/>
      </rPr>
      <t>Social protection</t>
    </r>
  </si>
  <si>
    <r>
      <rPr>
        <rFont val="Arial"/>
        <b/>
        <color theme="1"/>
        <sz val="8.0"/>
      </rPr>
      <t xml:space="preserve">Lain-lain perkhidmatan
</t>
    </r>
    <r>
      <rPr>
        <rFont val="Arial"/>
        <b val="0"/>
        <i/>
        <color theme="1"/>
        <sz val="8.0"/>
      </rPr>
      <t>Other services</t>
    </r>
  </si>
  <si>
    <r>
      <rPr>
        <rFont val="Arial"/>
        <b/>
        <color theme="1"/>
        <sz val="8.0"/>
      </rPr>
      <t xml:space="preserve">Komposisi perbelanjaan penggunaan
isi rumah bulanan (01−13)
</t>
    </r>
    <r>
      <rPr>
        <rFont val="Arial"/>
        <b val="0"/>
        <i/>
        <color theme="1"/>
        <sz val="8.0"/>
      </rPr>
      <t>Composition of monthly household consumption expenditure (01−13)</t>
    </r>
  </si>
  <si>
    <r>
      <rPr>
        <rFont val="Arial"/>
        <b/>
        <color theme="1"/>
        <sz val="8.0"/>
      </rPr>
      <t xml:space="preserve"> Luar Bandar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Rural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</si>
  <si>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</si>
  <si>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</si>
  <si>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Makanan dan Minuman
</t>
    </r>
    <r>
      <rPr>
        <rFont val="Arial"/>
        <b val="0"/>
        <i/>
        <color theme="1"/>
        <sz val="8.0"/>
      </rPr>
      <t>Food and Beverages</t>
    </r>
  </si>
  <si>
    <r>
      <rPr>
        <rFont val="Arial"/>
        <b/>
        <color theme="1"/>
        <sz val="8.0"/>
      </rPr>
      <t xml:space="preserve">Bijirin &amp; produk bijirin
</t>
    </r>
    <r>
      <rPr>
        <rFont val="Arial"/>
        <b val="0"/>
        <i/>
        <color theme="1"/>
        <sz val="8.0"/>
      </rPr>
      <t>Cereals &amp; cereal products</t>
    </r>
  </si>
  <si>
    <r>
      <rPr>
        <rFont val="Arial"/>
        <b/>
        <color theme="1"/>
        <sz val="8.0"/>
      </rPr>
      <t xml:space="preserve">Haiwan hidup, daging &amp; bahagian lain bagi haiwan darat yang  disembelih
</t>
    </r>
    <r>
      <rPr>
        <rFont val="Arial"/>
        <b val="0"/>
        <i/>
        <color theme="1"/>
        <sz val="8.0"/>
      </rPr>
      <t>Live animals, meat &amp; other parts of slaughtered land animals</t>
    </r>
  </si>
  <si>
    <r>
      <rPr>
        <rFont val="Arial"/>
        <b/>
        <color theme="1"/>
        <sz val="8.0"/>
      </rPr>
      <t xml:space="preserve">Ikan &amp; makanan laut lain
</t>
    </r>
    <r>
      <rPr>
        <rFont val="Arial"/>
        <b val="0"/>
        <i/>
        <color theme="1"/>
        <sz val="8.0"/>
      </rPr>
      <t>Fish &amp; other seafood</t>
    </r>
  </si>
  <si>
    <r>
      <rPr>
        <rFont val="Arial"/>
        <b/>
        <color theme="1"/>
        <sz val="8.0"/>
      </rPr>
      <t xml:space="preserve">Susu, produk tenusu lain &amp; telur
</t>
    </r>
    <r>
      <rPr>
        <rFont val="Arial"/>
        <b val="0"/>
        <i/>
        <color theme="1"/>
        <sz val="8.0"/>
      </rPr>
      <t>Milk, other dairy products &amp; eggs</t>
    </r>
  </si>
  <si>
    <r>
      <rPr>
        <rFont val="Arial"/>
        <b/>
        <color theme="1"/>
        <sz val="8.0"/>
      </rPr>
      <t xml:space="preserve">Minyak &amp; lemak
</t>
    </r>
    <r>
      <rPr>
        <rFont val="Arial"/>
        <b val="0"/>
        <i/>
        <color theme="1"/>
        <sz val="8.0"/>
      </rPr>
      <t>Oils &amp; fats</t>
    </r>
  </si>
  <si>
    <r>
      <rPr>
        <rFont val="Arial"/>
        <b/>
        <color theme="1"/>
        <sz val="8.0"/>
      </rPr>
      <t xml:space="preserve">Buah-buahan &amp; kacang
</t>
    </r>
    <r>
      <rPr>
        <rFont val="Arial"/>
        <b val="0"/>
        <i/>
        <color theme="1"/>
        <sz val="8.0"/>
      </rPr>
      <t>Fruits &amp; nuts</t>
    </r>
  </si>
  <si>
    <r>
      <rPr>
        <rFont val="Arial"/>
        <b/>
        <color theme="1"/>
        <sz val="8.0"/>
      </rPr>
      <t>Sayur-sayuran, ubi, plantain, pisang sayuran &amp; kekacang</t>
    </r>
    <r>
      <rPr>
        <rFont val="Arial"/>
        <b val="0"/>
        <i/>
        <color theme="1"/>
        <sz val="8.0"/>
      </rPr>
      <t xml:space="preserve">
Vegetables, tubers, plantains, cooking bananas &amp; pulses</t>
    </r>
  </si>
  <si>
    <r>
      <rPr>
        <rFont val="Arial"/>
        <b/>
        <color theme="1"/>
        <sz val="8.0"/>
      </rPr>
      <t xml:space="preserve">Gula, manisan &amp; pencuci mulut
</t>
    </r>
    <r>
      <rPr>
        <rFont val="Arial"/>
        <b val="0"/>
        <i/>
        <color theme="1"/>
        <sz val="8.0"/>
      </rPr>
      <t>Sugar, confectionery &amp; desserts</t>
    </r>
  </si>
  <si>
    <r>
      <rPr>
        <rFont val="Arial"/>
        <b/>
        <color theme="1"/>
        <sz val="8.0"/>
      </rPr>
      <t xml:space="preserve">Makanan sedia dimakan &amp; produk makanan lain
</t>
    </r>
    <r>
      <rPr>
        <rFont val="Arial"/>
        <b val="0"/>
        <i/>
        <color theme="1"/>
        <sz val="8.0"/>
      </rPr>
      <t>Ready-made food &amp; other food products</t>
    </r>
  </si>
  <si>
    <r>
      <rPr>
        <rFont val="Arial"/>
        <b/>
        <color theme="1"/>
        <sz val="8.0"/>
      </rPr>
      <t xml:space="preserve">Jus buah-buahan &amp; sayur-sayuran
</t>
    </r>
    <r>
      <rPr>
        <rFont val="Arial"/>
        <b val="0"/>
        <i/>
        <color theme="1"/>
        <sz val="8.0"/>
      </rPr>
      <t>Fruit &amp; vegetable juices</t>
    </r>
  </si>
  <si>
    <r>
      <rPr>
        <rFont val="Arial"/>
        <b/>
        <color theme="1"/>
        <sz val="8.0"/>
      </rPr>
      <t xml:space="preserve">Kopi &amp; pengganti kopi
</t>
    </r>
    <r>
      <rPr>
        <rFont val="Arial"/>
        <b val="0"/>
        <i/>
        <color theme="1"/>
        <sz val="8.0"/>
      </rPr>
      <t>Coffee &amp; coffee substitutes</t>
    </r>
  </si>
  <si>
    <r>
      <rPr>
        <rFont val="Arial"/>
        <b/>
        <color theme="1"/>
        <sz val="8.0"/>
      </rPr>
      <t xml:space="preserve">Teh, mate' &amp; produk tumbuhan lain untuk seduhan
</t>
    </r>
    <r>
      <rPr>
        <rFont val="Arial"/>
        <b val="0"/>
        <i/>
        <color theme="1"/>
        <sz val="8.0"/>
      </rPr>
      <t>Tea, maté &amp; other plant products for infusion</t>
    </r>
  </si>
  <si>
    <r>
      <rPr>
        <rFont val="Arial"/>
        <b/>
        <color theme="1"/>
        <sz val="8.0"/>
      </rPr>
      <t xml:space="preserve">Minuman koko
</t>
    </r>
    <r>
      <rPr>
        <rFont val="Arial"/>
        <b val="0"/>
        <i/>
        <color theme="1"/>
        <sz val="8.0"/>
      </rPr>
      <t>Cocoa drinks</t>
    </r>
  </si>
  <si>
    <r>
      <rPr>
        <rFont val="Arial"/>
        <b/>
        <color theme="1"/>
        <sz val="8.0"/>
      </rPr>
      <t xml:space="preserve">Air
</t>
    </r>
    <r>
      <rPr>
        <rFont val="Arial"/>
        <b val="0"/>
        <i/>
        <color theme="1"/>
        <sz val="8.0"/>
      </rPr>
      <t>Water</t>
    </r>
  </si>
  <si>
    <r>
      <rPr>
        <rFont val="Arial"/>
        <b/>
        <color theme="1"/>
        <sz val="8.0"/>
      </rPr>
      <t xml:space="preserve">Minuman ringan
</t>
    </r>
    <r>
      <rPr>
        <rFont val="Arial"/>
        <b val="0"/>
        <i/>
        <color theme="1"/>
        <sz val="8.0"/>
      </rPr>
      <t>Soft drinks</t>
    </r>
  </si>
  <si>
    <r>
      <rPr>
        <rFont val="Arial"/>
        <b/>
        <color theme="1"/>
        <sz val="8.0"/>
      </rPr>
      <t xml:space="preserve">Minuman tidak beralkohol lain
</t>
    </r>
    <r>
      <rPr>
        <rFont val="Arial"/>
        <b val="0"/>
        <i/>
        <color theme="1"/>
        <sz val="8.0"/>
      </rPr>
      <t>Other non-alcoholic beverages</t>
    </r>
  </si>
  <si>
    <r>
      <rPr>
        <rFont val="Arial"/>
        <b/>
        <color theme="1"/>
        <sz val="8.0"/>
      </rPr>
      <t xml:space="preserve">Perkhidmatan pemprosesan barangan primer untuk makanan 
&amp; minuman bukan alkohol
</t>
    </r>
    <r>
      <rPr>
        <rFont val="Arial"/>
        <b val="0"/>
        <i/>
        <color theme="1"/>
        <sz val="8.0"/>
      </rPr>
      <t>Services for processing primary goods for food &amp; non-alcoholic beverages</t>
    </r>
  </si>
  <si>
    <r>
      <rPr>
        <rFont val="Arial"/>
        <b/>
        <color theme="1"/>
        <sz val="8.0"/>
      </rPr>
      <t xml:space="preserve"> Luar Bandar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Rural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</si>
  <si>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</si>
  <si>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</si>
  <si>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Minuman Alkohol dan Tembakau
</t>
    </r>
    <r>
      <rPr>
        <rFont val="Arial"/>
        <b val="0"/>
        <i/>
        <color theme="1"/>
        <sz val="8.0"/>
      </rPr>
      <t>Alcoholic Beverages and Tobacco</t>
    </r>
  </si>
  <si>
    <r>
      <rPr>
        <rFont val="Arial"/>
        <b/>
        <color theme="1"/>
        <sz val="8.0"/>
      </rPr>
      <t xml:space="preserve">Arak &amp; minuman keras
</t>
    </r>
    <r>
      <rPr>
        <rFont val="Arial"/>
        <b val="0"/>
        <i/>
        <color theme="1"/>
        <sz val="8.0"/>
      </rPr>
      <t>Spirits &amp; liquors</t>
    </r>
  </si>
  <si>
    <r>
      <rPr>
        <rFont val="Arial"/>
        <b/>
        <color theme="1"/>
        <sz val="8.0"/>
      </rPr>
      <t xml:space="preserve">Wain
</t>
    </r>
    <r>
      <rPr>
        <rFont val="Arial"/>
        <b val="0"/>
        <i/>
        <color theme="1"/>
        <sz val="8.0"/>
      </rPr>
      <t>Wine</t>
    </r>
  </si>
  <si>
    <r>
      <rPr>
        <rFont val="Arial"/>
        <b/>
        <color theme="1"/>
        <sz val="8.0"/>
      </rPr>
      <t xml:space="preserve">Bir
</t>
    </r>
    <r>
      <rPr>
        <rFont val="Arial"/>
        <b val="0"/>
        <i/>
        <color theme="1"/>
        <sz val="8.0"/>
      </rPr>
      <t>Beer</t>
    </r>
  </si>
  <si>
    <r>
      <rPr>
        <rFont val="Arial"/>
        <b/>
        <color theme="1"/>
        <sz val="8.0"/>
      </rPr>
      <t xml:space="preserve">Minuman beralkohol lain
</t>
    </r>
    <r>
      <rPr>
        <rFont val="Arial"/>
        <b val="0"/>
        <i/>
        <color theme="1"/>
        <sz val="8.0"/>
      </rPr>
      <t>Other alcoholic beverages</t>
    </r>
  </si>
  <si>
    <r>
      <rPr>
        <rFont val="Arial"/>
        <b/>
        <color theme="1"/>
        <sz val="8.0"/>
      </rPr>
      <t xml:space="preserve">Perkhidmatan penghasilan alkohol
</t>
    </r>
    <r>
      <rPr>
        <rFont val="Arial"/>
        <b val="0"/>
        <i/>
        <color theme="1"/>
        <sz val="8.0"/>
      </rPr>
      <t>Alcohol production services</t>
    </r>
  </si>
  <si>
    <r>
      <rPr>
        <rFont val="Arial"/>
        <b/>
        <color theme="1"/>
        <sz val="8.0"/>
      </rPr>
      <t xml:space="preserve">Tembakau
</t>
    </r>
    <r>
      <rPr>
        <rFont val="Arial"/>
        <b val="0"/>
        <i/>
        <color theme="1"/>
        <sz val="8.0"/>
      </rPr>
      <t>Tobacco</t>
    </r>
  </si>
  <si>
    <r>
      <rPr>
        <rFont val="Arial"/>
        <b/>
        <i val="0"/>
        <color theme="1"/>
        <sz val="8.0"/>
      </rPr>
      <t>Lain-lain</t>
    </r>
    <r>
      <rPr>
        <rFont val="Arial"/>
        <i/>
        <color theme="1"/>
        <sz val="8.0"/>
      </rPr>
      <t xml:space="preserve">
Others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</si>
  <si>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</si>
  <si>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Pakaian dan Kasut
</t>
    </r>
    <r>
      <rPr>
        <rFont val="Arial"/>
        <b val="0"/>
        <i/>
        <color theme="1"/>
        <sz val="8.0"/>
      </rPr>
      <t>Clothing and Footwear</t>
    </r>
  </si>
  <si>
    <r>
      <rPr>
        <rFont val="Arial"/>
        <b/>
        <color theme="1"/>
        <sz val="8.0"/>
      </rPr>
      <t xml:space="preserve">Material pakaian
</t>
    </r>
    <r>
      <rPr>
        <rFont val="Arial"/>
        <b val="0"/>
        <i/>
        <color theme="1"/>
        <sz val="8.0"/>
      </rPr>
      <t>Clothing materials</t>
    </r>
  </si>
  <si>
    <r>
      <rPr>
        <rFont val="Arial"/>
        <b/>
        <color theme="1"/>
        <sz val="8.0"/>
      </rPr>
      <t xml:space="preserve">Pakaian
</t>
    </r>
    <r>
      <rPr>
        <rFont val="Arial"/>
        <b val="0"/>
        <i/>
        <color theme="1"/>
        <sz val="8.0"/>
      </rPr>
      <t>Garments</t>
    </r>
  </si>
  <si>
    <r>
      <rPr>
        <rFont val="Arial"/>
        <b/>
        <color theme="1"/>
        <sz val="8.0"/>
      </rPr>
      <t xml:space="preserve">Lain-lain jenis pakaian &amp; aksesori pakaian
</t>
    </r>
    <r>
      <rPr>
        <rFont val="Arial"/>
        <b val="0"/>
        <i/>
        <color theme="1"/>
        <sz val="8.0"/>
      </rPr>
      <t>Other articles of  clothing &amp; clothing accessories</t>
    </r>
  </si>
  <si>
    <r>
      <rPr>
        <rFont val="Arial"/>
        <b/>
        <color theme="1"/>
        <sz val="8.0"/>
      </rPr>
      <t xml:space="preserve">Pencucian, pembaikan, menjahit 
&amp; sewa pakaian
</t>
    </r>
    <r>
      <rPr>
        <rFont val="Arial"/>
        <b val="0"/>
        <i/>
        <color theme="1"/>
        <sz val="8.0"/>
      </rPr>
      <t>Cleaning, repair, tailoring &amp; hire of clothing</t>
    </r>
  </si>
  <si>
    <r>
      <rPr>
        <rFont val="Arial"/>
        <b/>
        <color theme="1"/>
        <sz val="8.0"/>
      </rPr>
      <t xml:space="preserve">Kasut &amp; lain-lain jenis alas kaki
</t>
    </r>
    <r>
      <rPr>
        <rFont val="Arial"/>
        <b val="0"/>
        <i/>
        <color theme="1"/>
        <sz val="8.0"/>
      </rPr>
      <t>Shoes &amp; other footwear</t>
    </r>
  </si>
  <si>
    <r>
      <rPr>
        <rFont val="Arial"/>
        <b/>
        <color theme="1"/>
        <sz val="8.0"/>
      </rPr>
      <t xml:space="preserve">Pencucian, pembaikan &amp; sewa kasut
</t>
    </r>
    <r>
      <rPr>
        <rFont val="Arial"/>
        <b val="0"/>
        <i/>
        <color theme="1"/>
        <sz val="8.0"/>
      </rPr>
      <t>Cleaning, repair &amp; hire of footwear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</si>
  <si>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</si>
  <si>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Perumahan, Air, Elektrik, Gas dan Bahan Api Lain
</t>
    </r>
    <r>
      <rPr>
        <rFont val="Arial"/>
        <b val="0"/>
        <i/>
        <color theme="1"/>
        <sz val="8.0"/>
      </rPr>
      <t>Housing, Water, Electricity, Gas and Other Fuels</t>
    </r>
  </si>
  <si>
    <r>
      <rPr>
        <rFont val="Arial"/>
        <b/>
        <color theme="1"/>
        <sz val="8.0"/>
      </rPr>
      <t xml:space="preserve">Sewa sebenar yang dibayar oleh penyewa untuk kediaman utama
</t>
    </r>
    <r>
      <rPr>
        <rFont val="Arial"/>
        <b val="0"/>
        <i/>
        <color theme="1"/>
        <sz val="8.0"/>
      </rPr>
      <t>Actual rentals paid by tenants for main residence</t>
    </r>
  </si>
  <si>
    <r>
      <rPr>
        <rFont val="Arial"/>
        <b/>
        <color theme="1"/>
        <sz val="8.0"/>
      </rPr>
      <t xml:space="preserve">Lain-lain sewa sebenar
</t>
    </r>
    <r>
      <rPr>
        <rFont val="Arial"/>
        <b val="0"/>
        <i/>
        <color theme="1"/>
        <sz val="8.0"/>
      </rPr>
      <t>Other actual rentals</t>
    </r>
  </si>
  <si>
    <r>
      <rPr>
        <rFont val="Arial"/>
        <b/>
        <color theme="1"/>
        <sz val="8.0"/>
      </rPr>
      <t xml:space="preserve"> Luar Bandar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Rural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</si>
  <si>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</si>
  <si>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Sewa dinilai untuk kediaman utama
</t>
    </r>
    <r>
      <rPr>
        <rFont val="Arial"/>
        <b val="0"/>
        <i/>
        <color theme="1"/>
        <sz val="8.0"/>
      </rPr>
      <t>Imputed rentals of owner-occupiers for main residence</t>
    </r>
  </si>
  <si>
    <r>
      <rPr>
        <rFont val="Arial"/>
        <b/>
        <color theme="1"/>
        <sz val="8.0"/>
      </rPr>
      <t xml:space="preserve">Lain-lain sewa dinilai
</t>
    </r>
    <r>
      <rPr>
        <rFont val="Arial"/>
        <b val="0"/>
        <i/>
        <color theme="1"/>
        <sz val="8.0"/>
      </rPr>
      <t>Other imputed rentals</t>
    </r>
  </si>
  <si>
    <r>
      <rPr>
        <rFont val="Arial"/>
        <b/>
        <i val="0"/>
        <color theme="1"/>
        <sz val="8.0"/>
      </rPr>
      <t>Kelengkapan keselamatan 
&amp; bahan-bahan untuk pembaikan 
&amp; penyelenggaraan rumah kediaman</t>
    </r>
    <r>
      <rPr>
        <rFont val="Arial"/>
        <i/>
        <color theme="1"/>
        <sz val="8.0"/>
      </rPr>
      <t xml:space="preserve">
Security equipment &amp; materials for the maintenance &amp; repair of the dwelling</t>
    </r>
  </si>
  <si>
    <r>
      <rPr>
        <rFont val="Arial"/>
        <b/>
        <color theme="1"/>
        <sz val="8.0"/>
      </rPr>
      <t xml:space="preserve">Bayaran perkhidmatan penyelenggaraan, pembaikan 
&amp; keselamatan rumah kediaman
</t>
    </r>
    <r>
      <rPr>
        <rFont val="Arial"/>
        <b val="0"/>
        <i/>
        <color theme="1"/>
        <sz val="8.0"/>
      </rPr>
      <t>Services for the maintenance, repair 
&amp; security of the dwelling</t>
    </r>
  </si>
  <si>
    <r>
      <rPr>
        <rFont val="Arial"/>
        <b/>
        <color theme="1"/>
        <sz val="8.0"/>
      </rPr>
      <t xml:space="preserve">Bekalan air
</t>
    </r>
    <r>
      <rPr>
        <rFont val="Arial"/>
        <b val="0"/>
        <i/>
        <color theme="1"/>
        <sz val="8.0"/>
      </rPr>
      <t>Water supply</t>
    </r>
  </si>
  <si>
    <r>
      <rPr>
        <rFont val="Arial"/>
        <b/>
        <color theme="1"/>
        <sz val="8.0"/>
      </rPr>
      <t xml:space="preserve">Kutipan sampah
</t>
    </r>
    <r>
      <rPr>
        <rFont val="Arial"/>
        <b val="0"/>
        <i/>
        <color theme="1"/>
        <sz val="8.0"/>
      </rPr>
      <t>Refuse collection</t>
    </r>
  </si>
  <si>
    <r>
      <rPr>
        <rFont val="Arial"/>
        <b/>
        <color theme="1"/>
        <sz val="8.0"/>
      </rPr>
      <t>Pembentungan</t>
    </r>
    <r>
      <rPr>
        <rFont val="Arial"/>
        <b val="0"/>
        <i/>
        <color theme="1"/>
        <sz val="8.0"/>
      </rPr>
      <t xml:space="preserve">
Sewage collection</t>
    </r>
  </si>
  <si>
    <r>
      <rPr>
        <rFont val="Arial"/>
        <b/>
        <color theme="1"/>
        <sz val="8.0"/>
      </rPr>
      <t xml:space="preserve">Perkhidmatan lain berkaitan rumah kediaman
</t>
    </r>
    <r>
      <rPr>
        <rFont val="Arial"/>
        <b val="0"/>
        <i/>
        <color theme="1"/>
        <sz val="8.0"/>
      </rPr>
      <t>Other services relating to the dwelling n.e.c</t>
    </r>
  </si>
  <si>
    <r>
      <rPr>
        <rFont val="Arial"/>
        <b/>
        <color theme="1"/>
        <sz val="8.0"/>
      </rPr>
      <t xml:space="preserve">Bekalan elektrik
</t>
    </r>
    <r>
      <rPr>
        <rFont val="Arial"/>
        <b val="0"/>
        <i/>
        <color theme="1"/>
        <sz val="8.0"/>
      </rPr>
      <t>Electricity</t>
    </r>
  </si>
  <si>
    <r>
      <rPr>
        <rFont val="Arial"/>
        <b/>
        <color theme="1"/>
        <sz val="8.0"/>
      </rPr>
      <t xml:space="preserve">Gas
</t>
    </r>
    <r>
      <rPr>
        <rFont val="Arial"/>
        <b val="0"/>
        <i/>
        <color theme="1"/>
        <sz val="8.0"/>
      </rPr>
      <t>Gas</t>
    </r>
  </si>
  <si>
    <r>
      <rPr>
        <rFont val="Arial"/>
        <b/>
        <color theme="1"/>
        <sz val="8.0"/>
      </rPr>
      <t xml:space="preserve">Bahan api cecair
</t>
    </r>
    <r>
      <rPr>
        <rFont val="Arial"/>
        <b val="0"/>
        <i/>
        <color theme="1"/>
        <sz val="8.0"/>
      </rPr>
      <t>Liquid fuels</t>
    </r>
  </si>
  <si>
    <r>
      <rPr>
        <rFont val="Arial"/>
        <b/>
        <color theme="1"/>
        <sz val="8.0"/>
      </rPr>
      <t xml:space="preserve">Bahan api pepejal
</t>
    </r>
    <r>
      <rPr>
        <rFont val="Arial"/>
        <b val="0"/>
        <i/>
        <color theme="1"/>
        <sz val="8.0"/>
      </rPr>
      <t>Solid fuels</t>
    </r>
  </si>
  <si>
    <r>
      <rPr>
        <rFont val="Arial"/>
        <b/>
        <color theme="1"/>
        <sz val="8.0"/>
      </rPr>
      <t xml:space="preserve">Lain lain bahan tenaga untuk pemanasan &amp; penyejukan
</t>
    </r>
    <r>
      <rPr>
        <rFont val="Arial"/>
        <b val="0"/>
        <i/>
        <color theme="1"/>
        <sz val="8.0"/>
      </rPr>
      <t>Other energy for heating &amp; cooling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</si>
  <si>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</si>
  <si>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Hiasan, Perkakasan dan Penyelenggaraan Isi Rumah
</t>
    </r>
    <r>
      <rPr>
        <rFont val="Arial"/>
        <b val="0"/>
        <i/>
        <color theme="1"/>
        <sz val="8.0"/>
      </rPr>
      <t>Furnishings, Household Equipment and Routine Household Maintenance</t>
    </r>
  </si>
  <si>
    <r>
      <rPr>
        <rFont val="Arial"/>
        <b/>
        <color theme="1"/>
        <sz val="8.0"/>
      </rPr>
      <t xml:space="preserve">Perabot, kelengkapan &amp; permaidani
</t>
    </r>
    <r>
      <rPr>
        <rFont val="Arial"/>
        <b val="0"/>
        <i/>
        <color theme="1"/>
        <sz val="8.0"/>
      </rPr>
      <t>Furniture, furnishings &amp; loose carpets</t>
    </r>
  </si>
  <si>
    <r>
      <rPr>
        <rFont val="Arial"/>
        <b/>
        <color theme="1"/>
        <sz val="8.0"/>
      </rPr>
      <t xml:space="preserve">Pembaikan, pemasangan &amp; sewa perabot, kelengkapan &amp; permaidani
</t>
    </r>
    <r>
      <rPr>
        <rFont val="Arial"/>
        <b val="0"/>
        <i/>
        <color theme="1"/>
        <sz val="8.0"/>
      </rPr>
      <t>Repair, installation &amp; hire of furniture, furnishings &amp; loose carpets</t>
    </r>
  </si>
  <si>
    <r>
      <rPr>
        <rFont val="Arial"/>
        <b/>
        <color theme="1"/>
        <sz val="8.0"/>
      </rPr>
      <t xml:space="preserve">Tekstil isi rumah
</t>
    </r>
    <r>
      <rPr>
        <rFont val="Arial"/>
        <b val="0"/>
        <i/>
        <color theme="1"/>
        <sz val="8.0"/>
      </rPr>
      <t>Household textiles</t>
    </r>
  </si>
  <si>
    <r>
      <rPr>
        <rFont val="Arial"/>
        <b/>
        <color theme="1"/>
        <sz val="8.0"/>
      </rPr>
      <t xml:space="preserve"> Luar Bandar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Rural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</si>
  <si>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</si>
  <si>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Pembaikan, sewa &amp; khidmat jahitan tekstil isi rumah
</t>
    </r>
    <r>
      <rPr>
        <rFont val="Arial"/>
        <b val="0"/>
        <i/>
        <color theme="1"/>
        <sz val="8.0"/>
      </rPr>
      <t>Repair, hire &amp; sewing services of household textiles</t>
    </r>
    <r>
      <rPr>
        <rFont val="Arial"/>
        <b/>
        <color theme="1"/>
        <sz val="8.0"/>
      </rPr>
      <t xml:space="preserve">
</t>
    </r>
  </si>
  <si>
    <r>
      <rPr>
        <rFont val="Arial"/>
        <b/>
        <color theme="1"/>
        <sz val="8.0"/>
      </rPr>
      <t xml:space="preserve">Perkakasan utama isi rumah sama ada elektrik atau bukan elektrik
</t>
    </r>
    <r>
      <rPr>
        <rFont val="Arial"/>
        <b val="0"/>
        <i/>
        <color theme="1"/>
        <sz val="8.0"/>
      </rPr>
      <t>Major household appliances, whether electric or not</t>
    </r>
  </si>
  <si>
    <r>
      <rPr>
        <rFont val="Arial"/>
        <b/>
        <color theme="1"/>
        <sz val="8.0"/>
      </rPr>
      <t xml:space="preserve">Kelengkapan elektrik kecil isi rumah
</t>
    </r>
    <r>
      <rPr>
        <rFont val="Arial"/>
        <b val="0"/>
        <i/>
        <color theme="1"/>
        <sz val="8.0"/>
      </rPr>
      <t>Small household appliances</t>
    </r>
  </si>
  <si>
    <r>
      <rPr>
        <rFont val="Arial"/>
        <b/>
        <color theme="1"/>
        <sz val="8.0"/>
      </rPr>
      <t xml:space="preserve">Pembaikan, pemasangan &amp; sewa perkakas isi rumah
</t>
    </r>
    <r>
      <rPr>
        <rFont val="Arial"/>
        <b val="0"/>
        <i/>
        <color theme="1"/>
        <sz val="8.0"/>
      </rPr>
      <t>Repair, installation &amp; hire of household appliances</t>
    </r>
  </si>
  <si>
    <r>
      <rPr>
        <rFont val="Arial"/>
        <b/>
        <color theme="1"/>
        <sz val="8.0"/>
      </rPr>
      <t xml:space="preserve">Barang kaca, pinggan mangkuk &amp; peralatan dapur isi rumah
</t>
    </r>
    <r>
      <rPr>
        <rFont val="Arial"/>
        <b val="0"/>
        <i/>
        <color theme="1"/>
        <sz val="8.0"/>
      </rPr>
      <t>Glassware, tableware &amp; household utensils</t>
    </r>
  </si>
  <si>
    <r>
      <rPr>
        <rFont val="Arial"/>
        <b/>
        <color theme="1"/>
        <sz val="8.0"/>
      </rPr>
      <t xml:space="preserve">Alat-alat &amp; peralatan bermotor
</t>
    </r>
    <r>
      <rPr>
        <rFont val="Arial"/>
        <b val="0"/>
        <i/>
        <color theme="1"/>
        <sz val="8.0"/>
      </rPr>
      <t>Motorized tools &amp; equipment</t>
    </r>
  </si>
  <si>
    <r>
      <rPr>
        <rFont val="Arial"/>
        <b/>
        <color theme="1"/>
        <sz val="8.0"/>
      </rPr>
      <t xml:space="preserve">Alat-alat tidak bermotor &amp; pelbagai aksesori
</t>
    </r>
    <r>
      <rPr>
        <rFont val="Arial"/>
        <b val="0"/>
        <i/>
        <color theme="1"/>
        <sz val="8.0"/>
      </rPr>
      <t>Non-motorized tools &amp; miscellaneous accessories</t>
    </r>
  </si>
  <si>
    <r>
      <rPr>
        <rFont val="Arial"/>
        <b/>
        <color theme="1"/>
        <sz val="8.0"/>
      </rPr>
      <t xml:space="preserve">Pembaikan &amp; sewa alat-alat &amp; peralatan bermotor &amp; tidak bermotor
</t>
    </r>
    <r>
      <rPr>
        <rFont val="Arial"/>
        <b val="0"/>
        <i/>
        <color theme="1"/>
        <sz val="8.0"/>
      </rPr>
      <t>Repair &amp; hire</t>
    </r>
    <r>
      <rPr>
        <rFont val="Arial"/>
        <b val="0"/>
        <color theme="1"/>
        <sz val="8.0"/>
      </rPr>
      <t xml:space="preserve"> of </t>
    </r>
    <r>
      <rPr>
        <rFont val="Arial"/>
        <b val="0"/>
        <i/>
        <color theme="1"/>
        <sz val="8.0"/>
      </rPr>
      <t>motorized &amp; 
non-motorized tools &amp; equipment</t>
    </r>
  </si>
  <si>
    <r>
      <rPr>
        <rFont val="Arial"/>
        <b/>
        <color theme="1"/>
        <sz val="8.0"/>
      </rPr>
      <t xml:space="preserve">Barang-barang isi rumah tidak tahan lama
</t>
    </r>
    <r>
      <rPr>
        <rFont val="Arial"/>
        <b val="0"/>
        <i/>
        <color theme="1"/>
        <sz val="8.0"/>
      </rPr>
      <t>Non-durable household goods</t>
    </r>
  </si>
  <si>
    <r>
      <rPr>
        <rFont val="Arial"/>
        <b/>
        <color theme="1"/>
        <sz val="8.0"/>
      </rPr>
      <t xml:space="preserve">Perkhidmatan domestik &amp; perkhidmatan urusan rumah tangga
</t>
    </r>
    <r>
      <rPr>
        <rFont val="Arial"/>
        <b val="0"/>
        <i/>
        <color theme="1"/>
        <sz val="8.0"/>
      </rPr>
      <t>Domestic services &amp; household services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</si>
  <si>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</si>
  <si>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Kesihatan
</t>
    </r>
    <r>
      <rPr>
        <rFont val="Arial"/>
        <b val="0"/>
        <i/>
        <color theme="1"/>
        <sz val="8.0"/>
      </rPr>
      <t>Health</t>
    </r>
  </si>
  <si>
    <r>
      <rPr>
        <rFont val="Arial"/>
        <b/>
        <color theme="1"/>
        <sz val="8.0"/>
      </rPr>
      <t xml:space="preserve">Ubat-ubatan
</t>
    </r>
    <r>
      <rPr>
        <rFont val="Arial"/>
        <b val="0"/>
        <i/>
        <color theme="1"/>
        <sz val="8.0"/>
      </rPr>
      <t>Medicines</t>
    </r>
  </si>
  <si>
    <r>
      <rPr>
        <rFont val="Arial"/>
        <b/>
        <color theme="1"/>
        <sz val="8.0"/>
      </rPr>
      <t xml:space="preserve">Produk perubatan
</t>
    </r>
    <r>
      <rPr>
        <rFont val="Arial"/>
        <b val="0"/>
        <i/>
        <color theme="1"/>
        <sz val="8.0"/>
      </rPr>
      <t>Medical products</t>
    </r>
  </si>
  <si>
    <r>
      <rPr>
        <rFont val="Arial"/>
        <b/>
        <color theme="1"/>
        <sz val="8.0"/>
      </rPr>
      <t xml:space="preserve">Produk bantu
</t>
    </r>
    <r>
      <rPr>
        <rFont val="Arial"/>
        <b val="0"/>
        <i/>
        <color theme="1"/>
        <sz val="8.0"/>
      </rPr>
      <t>Assistive products</t>
    </r>
  </si>
  <si>
    <r>
      <rPr>
        <rFont val="Arial"/>
        <b/>
        <color theme="1"/>
        <sz val="8.0"/>
      </rPr>
      <t xml:space="preserve">Membaiki, menyewa &amp; menyelenggara produk perubatan &amp; bantuan
</t>
    </r>
    <r>
      <rPr>
        <rFont val="Arial"/>
        <b val="0"/>
        <i/>
        <color theme="1"/>
        <sz val="8.0"/>
      </rPr>
      <t>Repair, rental &amp; maintenance of medical &amp; assistive products</t>
    </r>
  </si>
  <si>
    <r>
      <rPr>
        <rFont val="Arial"/>
        <b/>
        <color theme="1"/>
        <sz val="8.0"/>
      </rPr>
      <t xml:space="preserve">Perkhidmatan penjagaan pencegahan
</t>
    </r>
    <r>
      <rPr>
        <rFont val="Arial"/>
        <b val="0"/>
        <i/>
        <color theme="1"/>
        <sz val="8.0"/>
      </rPr>
      <t>Preventive care services</t>
    </r>
  </si>
  <si>
    <r>
      <rPr>
        <rFont val="Arial"/>
        <b/>
        <color theme="1"/>
        <sz val="8.0"/>
      </rPr>
      <t xml:space="preserve">Perkhidmatan pergigian pesakit luar
</t>
    </r>
    <r>
      <rPr>
        <rFont val="Arial"/>
        <b val="0"/>
        <i/>
        <color theme="1"/>
        <sz val="8.0"/>
      </rPr>
      <t>Outpatient dental services</t>
    </r>
  </si>
  <si>
    <r>
      <rPr>
        <rFont val="Arial"/>
        <b/>
        <color theme="1"/>
        <sz val="8.0"/>
      </rPr>
      <t xml:space="preserve"> Luar Bandar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Rural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</si>
  <si>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</si>
  <si>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Perkhidmatan rawatan pesakit luar yang lain (tidak termasuk perkhidmatan pergigian)
</t>
    </r>
    <r>
      <rPr>
        <rFont val="Arial"/>
        <b val="0"/>
        <i/>
        <color theme="1"/>
        <sz val="8.0"/>
      </rPr>
      <t>Other outpatient care services (excluding preventive &amp; dental)</t>
    </r>
  </si>
  <si>
    <r>
      <rPr>
        <rFont val="Arial"/>
        <b/>
        <color theme="1"/>
        <sz val="8.0"/>
      </rPr>
      <t xml:space="preserve">Perkhidmatan kuratif &amp; pemulihan pesakit dalam
</t>
    </r>
    <r>
      <rPr>
        <rFont val="Arial"/>
        <b val="0"/>
        <i/>
        <color theme="1"/>
        <sz val="8.0"/>
      </rPr>
      <t>Inpatient curative &amp; rehabilitative services</t>
    </r>
  </si>
  <si>
    <r>
      <rPr>
        <rFont val="Arial"/>
        <b/>
        <color theme="1"/>
        <sz val="8.0"/>
      </rPr>
      <t>Perkhidmatan rawatan jangka panjang pesakit dalam</t>
    </r>
    <r>
      <rPr>
        <rFont val="Arial"/>
        <b val="0"/>
        <i/>
        <color theme="1"/>
        <sz val="8.0"/>
      </rPr>
      <t xml:space="preserve">
Inpatient long term care services</t>
    </r>
  </si>
  <si>
    <r>
      <rPr>
        <rFont val="Arial"/>
        <b/>
        <color theme="1"/>
        <sz val="8.0"/>
      </rPr>
      <t xml:space="preserve">Perkhidmatan pengimejan diagnostik &amp; perkhidmatan makmal perubatan
</t>
    </r>
    <r>
      <rPr>
        <rFont val="Arial"/>
        <b val="0"/>
        <i/>
        <color theme="1"/>
        <sz val="8.0"/>
      </rPr>
      <t>Diagnostic imaging services &amp; medical laboratory services</t>
    </r>
  </si>
  <si>
    <r>
      <rPr>
        <rFont val="Arial"/>
        <b/>
        <color theme="1"/>
        <sz val="8.0"/>
      </rPr>
      <t xml:space="preserve">Perkhidmatan pengangkutan kecemasan pesakit &amp; penyelamatan kecemasan
</t>
    </r>
    <r>
      <rPr>
        <rFont val="Arial"/>
        <b val="0"/>
        <i/>
        <color theme="1"/>
        <sz val="8.0"/>
      </rPr>
      <t>Patient emergency transportation services &amp; emergency rescue</t>
    </r>
  </si>
  <si>
    <r>
      <rPr>
        <rFont val="Arial"/>
        <b/>
        <color theme="1"/>
        <sz val="8.0"/>
      </rPr>
      <t xml:space="preserve">Perkhidmatan yang tidak dikelaskan di tempat lain
</t>
    </r>
    <r>
      <rPr>
        <rFont val="Arial"/>
        <b val="0"/>
        <i/>
        <color theme="1"/>
        <sz val="8.0"/>
      </rPr>
      <t>Services not classified elsewhere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</si>
  <si>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</si>
  <si>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Pengangkutan
</t>
    </r>
    <r>
      <rPr>
        <rFont val="Arial"/>
        <b val="0"/>
        <i/>
        <color theme="1"/>
        <sz val="8.0"/>
      </rPr>
      <t>Transport</t>
    </r>
  </si>
  <si>
    <r>
      <rPr>
        <rFont val="Arial"/>
        <b/>
        <color theme="1"/>
        <sz val="8.0"/>
      </rPr>
      <t xml:space="preserve">Motokar
</t>
    </r>
    <r>
      <rPr>
        <rFont val="Arial"/>
        <b val="0"/>
        <i/>
        <color theme="1"/>
        <sz val="8.0"/>
      </rPr>
      <t>Motor cars</t>
    </r>
  </si>
  <si>
    <r>
      <rPr>
        <rFont val="Arial"/>
        <b/>
        <color theme="1"/>
        <sz val="8.0"/>
      </rPr>
      <t xml:space="preserve">Motosikal
</t>
    </r>
    <r>
      <rPr>
        <rFont val="Arial"/>
        <b val="0"/>
        <i/>
        <color theme="1"/>
        <sz val="8.0"/>
      </rPr>
      <t>Motorcycles</t>
    </r>
  </si>
  <si>
    <r>
      <rPr>
        <rFont val="Arial"/>
        <b/>
        <color theme="1"/>
        <sz val="8.0"/>
      </rPr>
      <t xml:space="preserve">Basikal
</t>
    </r>
    <r>
      <rPr>
        <rFont val="Arial"/>
        <b val="0"/>
        <i/>
        <color theme="1"/>
        <sz val="8.0"/>
      </rPr>
      <t>Bicycles</t>
    </r>
  </si>
  <si>
    <r>
      <rPr>
        <rFont val="Arial"/>
        <b/>
        <color theme="1"/>
        <sz val="8.0"/>
      </rPr>
      <t xml:space="preserve">Alat ganti &amp; aksesori untuk kelengkapan pengangkutan persendirian
</t>
    </r>
    <r>
      <rPr>
        <rFont val="Arial"/>
        <b val="0"/>
        <i/>
        <color theme="1"/>
        <sz val="8.0"/>
      </rPr>
      <t>Parts &amp; accessories for personal transport equipment</t>
    </r>
  </si>
  <si>
    <r>
      <rPr>
        <rFont val="Arial"/>
        <b/>
        <color theme="1"/>
        <sz val="8.0"/>
      </rPr>
      <t xml:space="preserve">Bahan api &amp; pelincir untuk kelengkapan pengangkutan persendirian
</t>
    </r>
    <r>
      <rPr>
        <rFont val="Arial"/>
        <b val="0"/>
        <i/>
        <color theme="1"/>
        <sz val="8.0"/>
      </rPr>
      <t>Fuels &amp; lubricants for personal transport equipment</t>
    </r>
  </si>
  <si>
    <r>
      <rPr>
        <rFont val="Arial"/>
        <b/>
        <color theme="1"/>
        <sz val="8.0"/>
      </rPr>
      <t xml:space="preserve">Penyelenggaraan &amp; pembaikan kelengkapan kenderaan persendirian
</t>
    </r>
    <r>
      <rPr>
        <rFont val="Arial"/>
        <b val="0"/>
        <i/>
        <color theme="1"/>
        <sz val="8.0"/>
      </rPr>
      <t>Maintenance &amp; repair of personal transport equipment</t>
    </r>
  </si>
  <si>
    <r>
      <rPr>
        <rFont val="Arial"/>
        <b/>
        <color theme="1"/>
        <sz val="8.0"/>
      </rPr>
      <t xml:space="preserve">Perkhidmatan lain berkenaan kelengkapan pengangkutan persendirian
</t>
    </r>
    <r>
      <rPr>
        <rFont val="Arial"/>
        <b val="0"/>
        <i/>
        <color theme="1"/>
        <sz val="8.0"/>
      </rPr>
      <t>Other services in respect of personal transport equipment</t>
    </r>
  </si>
  <si>
    <r>
      <rPr>
        <rFont val="Arial"/>
        <b/>
        <color theme="1"/>
        <sz val="8.0"/>
      </rPr>
      <t xml:space="preserve"> Luar Bandar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Rural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</si>
  <si>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</si>
  <si>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Pengangkutan penumpang menggunakan laluan rel
</t>
    </r>
    <r>
      <rPr>
        <rFont val="Arial"/>
        <b val="0"/>
        <i/>
        <color theme="1"/>
        <sz val="8.0"/>
      </rPr>
      <t>Passenger transport by railway</t>
    </r>
  </si>
  <si>
    <r>
      <rPr>
        <rFont val="Arial"/>
        <b/>
        <color theme="1"/>
        <sz val="8.0"/>
      </rPr>
      <t xml:space="preserve">Pengangkutan penumpang menggunakan jalan raya
</t>
    </r>
    <r>
      <rPr>
        <rFont val="Arial"/>
        <b val="0"/>
        <i/>
        <color theme="1"/>
        <sz val="8.0"/>
      </rPr>
      <t>Passenger transport by road</t>
    </r>
  </si>
  <si>
    <r>
      <rPr>
        <rFont val="Arial"/>
        <b/>
        <color theme="1"/>
        <sz val="8.0"/>
      </rPr>
      <t xml:space="preserve">Pengangkutan penumpang melalui udara
</t>
    </r>
    <r>
      <rPr>
        <rFont val="Arial"/>
        <b val="0"/>
        <i/>
        <color theme="1"/>
        <sz val="8.0"/>
      </rPr>
      <t>Passenger transport by air</t>
    </r>
  </si>
  <si>
    <r>
      <rPr>
        <rFont val="Arial"/>
        <b/>
        <color theme="1"/>
        <sz val="8.0"/>
      </rPr>
      <t xml:space="preserve">Pengangkutan penumpang melalui laut &amp; air daratan
</t>
    </r>
    <r>
      <rPr>
        <rFont val="Arial"/>
        <b val="0"/>
        <i/>
        <color theme="1"/>
        <sz val="8.0"/>
      </rPr>
      <t>Passenger transport by sea &amp; inland waterway</t>
    </r>
  </si>
  <si>
    <r>
      <rPr>
        <rFont val="Arial"/>
        <b/>
        <color theme="1"/>
        <sz val="8.0"/>
      </rPr>
      <t xml:space="preserve">Pengangkutan penumpang gabungan
</t>
    </r>
    <r>
      <rPr>
        <rFont val="Arial"/>
        <b val="0"/>
        <i/>
        <color theme="1"/>
        <sz val="8.0"/>
      </rPr>
      <t>Combined passenger transport</t>
    </r>
  </si>
  <si>
    <r>
      <rPr>
        <rFont val="Arial"/>
        <b/>
        <color theme="1"/>
        <sz val="8.0"/>
      </rPr>
      <t xml:space="preserve">Bayaran perkhidmatan pengangkutan lain
</t>
    </r>
    <r>
      <rPr>
        <rFont val="Arial"/>
        <b val="0"/>
        <i/>
        <color theme="1"/>
        <sz val="8.0"/>
      </rPr>
      <t>Other purchased transport services</t>
    </r>
    <r>
      <rPr>
        <rFont val="Arial"/>
        <b/>
        <color theme="1"/>
        <sz val="8.0"/>
      </rPr>
      <t xml:space="preserve">
</t>
    </r>
  </si>
  <si>
    <r>
      <rPr>
        <rFont val="Arial"/>
        <b/>
        <color theme="1"/>
        <sz val="8.0"/>
      </rPr>
      <t xml:space="preserve">Perkhidmatan pos &amp; kurier
</t>
    </r>
    <r>
      <rPr>
        <rFont val="Arial"/>
        <b val="0"/>
        <i/>
        <color theme="1"/>
        <sz val="8.0"/>
      </rPr>
      <t>Postal &amp; courier services</t>
    </r>
  </si>
  <si>
    <r>
      <rPr>
        <rFont val="Arial"/>
        <b/>
        <color theme="1"/>
        <sz val="8.0"/>
      </rPr>
      <t xml:space="preserve">Pengangkutan barang-barang lain
</t>
    </r>
    <r>
      <rPr>
        <rFont val="Arial"/>
        <b val="0"/>
        <i/>
        <color theme="1"/>
        <sz val="8.0"/>
      </rPr>
      <t>Other transport of goods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</si>
  <si>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</si>
  <si>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Maklumat dan Komunikasi
</t>
    </r>
    <r>
      <rPr>
        <rFont val="Arial"/>
        <b val="0"/>
        <i/>
        <color theme="1"/>
        <sz val="8.0"/>
      </rPr>
      <t>Information and Communication</t>
    </r>
  </si>
  <si>
    <r>
      <rPr>
        <rFont val="Arial"/>
        <b/>
        <color theme="1"/>
        <sz val="8.0"/>
      </rPr>
      <t xml:space="preserve">Peralatan telefon tetap
</t>
    </r>
    <r>
      <rPr>
        <rFont val="Arial"/>
        <b val="0"/>
        <i/>
        <color theme="1"/>
        <sz val="8.0"/>
      </rPr>
      <t>Fixed telephone equipment</t>
    </r>
  </si>
  <si>
    <r>
      <rPr>
        <rFont val="Arial"/>
        <b/>
        <color theme="1"/>
        <sz val="8.0"/>
      </rPr>
      <t xml:space="preserve">Peralatan telefon bimbit
</t>
    </r>
    <r>
      <rPr>
        <rFont val="Arial"/>
        <b val="0"/>
        <i/>
        <color theme="1"/>
        <sz val="8.0"/>
      </rPr>
      <t>Mobile telephone equipment</t>
    </r>
  </si>
  <si>
    <r>
      <rPr>
        <rFont val="Arial"/>
        <b/>
        <color theme="1"/>
        <sz val="8.0"/>
      </rPr>
      <t xml:space="preserve">Peralatan pemprosesan maklumat
</t>
    </r>
    <r>
      <rPr>
        <rFont val="Arial"/>
        <b val="0"/>
        <i/>
        <color theme="1"/>
        <sz val="8.0"/>
      </rPr>
      <t>Information processing equipment</t>
    </r>
  </si>
  <si>
    <r>
      <rPr>
        <rFont val="Arial"/>
        <b/>
        <color theme="1"/>
        <sz val="8.0"/>
      </rPr>
      <t xml:space="preserve">Peralatan untuk penerimaan, rakaman &amp; penghasilan suara &amp; penglihatan
</t>
    </r>
    <r>
      <rPr>
        <rFont val="Arial"/>
        <b val="0"/>
        <i/>
        <color theme="1"/>
        <sz val="8.0"/>
      </rPr>
      <t>Equipment for the reception, recording &amp; reproduction of sound &amp; vision</t>
    </r>
  </si>
  <si>
    <r>
      <rPr>
        <rFont val="Arial"/>
        <b/>
        <color theme="1"/>
        <sz val="8.0"/>
      </rPr>
      <t xml:space="preserve">Media rakaman tidak direkod
</t>
    </r>
    <r>
      <rPr>
        <rFont val="Arial"/>
        <b val="0"/>
        <i/>
        <color theme="1"/>
        <sz val="8.0"/>
      </rPr>
      <t>Unrecorded recording media</t>
    </r>
  </si>
  <si>
    <r>
      <rPr>
        <rFont val="Arial"/>
        <b/>
        <color theme="1"/>
        <sz val="8.0"/>
      </rPr>
      <t xml:space="preserve">Peralatan &amp; aksesori maklumat &amp; komunikasi lain
</t>
    </r>
    <r>
      <rPr>
        <rFont val="Arial"/>
        <b val="0"/>
        <i/>
        <color theme="1"/>
        <sz val="8.0"/>
      </rPr>
      <t>Other information &amp; communication equipment &amp; accessories</t>
    </r>
  </si>
  <si>
    <r>
      <rPr>
        <rFont val="Arial"/>
        <b/>
        <color theme="1"/>
        <sz val="8.0"/>
      </rPr>
      <t xml:space="preserve">Perisian (tidak termasuk perisian permainan)
</t>
    </r>
    <r>
      <rPr>
        <rFont val="Arial"/>
        <b val="0"/>
        <i/>
        <color theme="1"/>
        <sz val="8.0"/>
      </rPr>
      <t>Software (excluding games)</t>
    </r>
  </si>
  <si>
    <r>
      <rPr>
        <rFont val="Arial"/>
        <b/>
        <color theme="1"/>
        <sz val="8.0"/>
      </rPr>
      <t xml:space="preserve">Perkhidmatan komunikasi tetap
</t>
    </r>
    <r>
      <rPr>
        <rFont val="Arial"/>
        <b val="0"/>
        <i/>
        <color theme="1"/>
        <sz val="8.0"/>
      </rPr>
      <t>Fixed communication services</t>
    </r>
  </si>
  <si>
    <r>
      <rPr>
        <rFont val="Arial"/>
        <b/>
        <color theme="1"/>
        <sz val="8.0"/>
      </rPr>
      <t xml:space="preserve">Perkhidmatan komunikasi mudah alih
</t>
    </r>
    <r>
      <rPr>
        <rFont val="Arial"/>
        <b val="0"/>
        <i/>
        <color theme="1"/>
        <sz val="8.0"/>
      </rPr>
      <t>Mobile communication services</t>
    </r>
  </si>
  <si>
    <r>
      <rPr>
        <rFont val="Arial"/>
        <b/>
        <color theme="1"/>
        <sz val="8.0"/>
      </rPr>
      <t xml:space="preserve"> Luar Bandar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Rural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</si>
  <si>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</si>
  <si>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Perkhidmatan penyediaan akses internet &amp; </t>
    </r>
    <r>
      <rPr>
        <rFont val="Arial"/>
        <b/>
        <i/>
        <color theme="1"/>
        <sz val="8.0"/>
      </rPr>
      <t>net storage services</t>
    </r>
    <r>
      <rPr>
        <rFont val="Arial"/>
        <b/>
        <color theme="1"/>
        <sz val="8.0"/>
      </rPr>
      <t xml:space="preserve">
</t>
    </r>
    <r>
      <rPr>
        <rFont val="Arial"/>
        <b val="0"/>
        <i/>
        <color theme="1"/>
        <sz val="8.0"/>
      </rPr>
      <t>Internet access provision services &amp; 
net storage services</t>
    </r>
  </si>
  <si>
    <r>
      <rPr>
        <rFont val="Arial"/>
        <b/>
        <color theme="1"/>
        <sz val="8.0"/>
      </rPr>
      <t xml:space="preserve">Perkhidmatan telekomunikasi gabungan
</t>
    </r>
    <r>
      <rPr>
        <rFont val="Arial"/>
        <b val="0"/>
        <i/>
        <color theme="1"/>
        <sz val="8.0"/>
      </rPr>
      <t>Bundled telecommunication services</t>
    </r>
  </si>
  <si>
    <r>
      <rPr>
        <rFont val="Arial"/>
        <b/>
        <color theme="1"/>
        <sz val="8.0"/>
      </rPr>
      <t xml:space="preserve">Pembaikan &amp; sewaan peralatan maklumat &amp; komunikasi
</t>
    </r>
    <r>
      <rPr>
        <rFont val="Arial"/>
        <b val="0"/>
        <i/>
        <color theme="1"/>
        <sz val="8.0"/>
      </rPr>
      <t>Repair &amp; rental of information &amp; communication equipment</t>
    </r>
    <r>
      <rPr>
        <rFont val="Arial"/>
        <b/>
        <color theme="1"/>
        <sz val="8.0"/>
      </rPr>
      <t xml:space="preserve">
</t>
    </r>
  </si>
  <si>
    <r>
      <rPr>
        <rFont val="Arial"/>
        <b/>
        <color theme="1"/>
        <sz val="8.0"/>
      </rPr>
      <t xml:space="preserve">Perkhidmatan maklumat &amp; komunikasi lain
</t>
    </r>
    <r>
      <rPr>
        <rFont val="Arial"/>
        <b val="0"/>
        <i/>
        <color theme="1"/>
        <sz val="8.0"/>
      </rPr>
      <t>Other information &amp; communication services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</si>
  <si>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</si>
  <si>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Rekreasi, Sukan dan Kebudayaan
</t>
    </r>
    <r>
      <rPr>
        <rFont val="Arial"/>
        <b val="0"/>
        <i/>
        <color theme="1"/>
        <sz val="8.0"/>
      </rPr>
      <t>Recreation, Sport and Culture</t>
    </r>
  </si>
  <si>
    <r>
      <rPr>
        <rFont val="Arial"/>
        <b/>
        <color theme="1"/>
        <sz val="8.0"/>
      </rPr>
      <t xml:space="preserve">Peralatan fotografi &amp; kelengkapan sinematografi &amp; alatan optik
</t>
    </r>
    <r>
      <rPr>
        <rFont val="Arial"/>
        <b val="0"/>
        <i/>
        <color theme="1"/>
        <sz val="8.0"/>
      </rPr>
      <t>Photographic &amp; cinematographic equipment &amp; optical instruments</t>
    </r>
  </si>
  <si>
    <r>
      <rPr>
        <rFont val="Arial"/>
        <b/>
        <color theme="1"/>
        <sz val="8.0"/>
      </rPr>
      <t xml:space="preserve">Barang-barang tahan lama utama untuk rekreasi
</t>
    </r>
    <r>
      <rPr>
        <rFont val="Arial"/>
        <b val="0"/>
        <i/>
        <color theme="1"/>
        <sz val="8.0"/>
      </rPr>
      <t>Major durables for recreation</t>
    </r>
  </si>
  <si>
    <r>
      <rPr>
        <rFont val="Arial"/>
        <b/>
        <i val="0"/>
        <color theme="1"/>
        <sz val="8.0"/>
      </rPr>
      <t>Permainan, mainan &amp; hobi</t>
    </r>
    <r>
      <rPr>
        <rFont val="Arial"/>
        <i/>
        <color theme="1"/>
        <sz val="8.0"/>
      </rPr>
      <t xml:space="preserve">
Games, toys &amp; hobbies</t>
    </r>
  </si>
  <si>
    <r>
      <rPr>
        <rFont val="Arial"/>
        <b/>
        <color theme="1"/>
        <sz val="8.0"/>
      </rPr>
      <t xml:space="preserve">Kelengkapan untuk bersukan, perkhemahan &amp; rekreasi terbuka
</t>
    </r>
    <r>
      <rPr>
        <rFont val="Arial"/>
        <b val="0"/>
        <i/>
        <color theme="1"/>
        <sz val="8.0"/>
      </rPr>
      <t>Equipment for sport, camping &amp; open-air recreation</t>
    </r>
  </si>
  <si>
    <r>
      <rPr>
        <rFont val="Arial"/>
        <b/>
        <color theme="1"/>
        <sz val="8.0"/>
      </rPr>
      <t xml:space="preserve">Produk kebun, tanaman &amp; bunga
</t>
    </r>
    <r>
      <rPr>
        <rFont val="Arial"/>
        <b val="0"/>
        <i/>
        <color theme="1"/>
        <sz val="8.0"/>
      </rPr>
      <t>Garden products, plants &amp; flowers</t>
    </r>
  </si>
  <si>
    <r>
      <rPr>
        <rFont val="Arial"/>
        <b/>
        <color theme="1"/>
        <sz val="8.0"/>
      </rPr>
      <t xml:space="preserve">Binatang peliharaan &amp; produk untuk binatang peliharaan
</t>
    </r>
    <r>
      <rPr>
        <rFont val="Arial"/>
        <b val="0"/>
        <i/>
        <color theme="1"/>
        <sz val="8.0"/>
      </rPr>
      <t>Pets &amp; products for pets</t>
    </r>
  </si>
  <si>
    <r>
      <rPr>
        <rFont val="Arial"/>
        <b/>
        <color theme="1"/>
        <sz val="8.0"/>
      </rPr>
      <t xml:space="preserve">Sewa &amp; pembaikan peralatan fotografi &amp; kelengkapan sinematografi &amp; alatan optik
</t>
    </r>
    <r>
      <rPr>
        <rFont val="Arial"/>
        <b val="0"/>
        <i/>
        <color theme="1"/>
        <sz val="8.0"/>
      </rPr>
      <t>Hire &amp; repair of photographic &amp; cinematographic equipment &amp; optical instruments</t>
    </r>
  </si>
  <si>
    <r>
      <rPr>
        <rFont val="Arial"/>
        <b/>
        <color theme="1"/>
        <sz val="8.0"/>
      </rPr>
      <t xml:space="preserve">Sewa, penyelenggaraan &amp; pembaikan barang-barang tahan lama utama untuk rekreasi
</t>
    </r>
    <r>
      <rPr>
        <rFont val="Arial"/>
        <b val="0"/>
        <i/>
        <color theme="1"/>
        <sz val="8.0"/>
      </rPr>
      <t>Hire, maintenance &amp; repair of major durables for recreation</t>
    </r>
  </si>
  <si>
    <r>
      <rPr>
        <rFont val="Arial"/>
        <b/>
        <color theme="1"/>
        <sz val="8.0"/>
      </rPr>
      <t xml:space="preserve">Sewa &amp; pembaikan permainan, mainan &amp; hobi
</t>
    </r>
    <r>
      <rPr>
        <rFont val="Arial"/>
        <b val="0"/>
        <i/>
        <color theme="1"/>
        <sz val="8.0"/>
      </rPr>
      <t>Hire &amp; repair of games, toys &amp; hobbies</t>
    </r>
  </si>
  <si>
    <r>
      <rPr>
        <rFont val="Arial"/>
        <b/>
        <color theme="1"/>
        <sz val="8.0"/>
      </rPr>
      <t xml:space="preserve"> Luar Bandar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Rural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</si>
  <si>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</si>
  <si>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Sewa &amp; pembaikan kelengkapan untuk bersukan, perkhemahan &amp; rekreasi terbuka
</t>
    </r>
    <r>
      <rPr>
        <rFont val="Arial"/>
        <b val="0"/>
        <i/>
        <color theme="1"/>
        <sz val="8.0"/>
      </rPr>
      <t>Hire &amp; repair of equipment for sport, camping &amp; open air-recreation</t>
    </r>
  </si>
  <si>
    <r>
      <rPr>
        <rFont val="Arial"/>
        <b/>
        <color theme="1"/>
        <sz val="8.0"/>
      </rPr>
      <t xml:space="preserve">Veterinar &amp; lain-lain perkhidmatan untuk binatang peliharaan
</t>
    </r>
    <r>
      <rPr>
        <rFont val="Arial"/>
        <b val="0"/>
        <i/>
        <color theme="1"/>
        <sz val="8.0"/>
      </rPr>
      <t>Veterinary &amp; other services for pets</t>
    </r>
  </si>
  <si>
    <r>
      <rPr>
        <rFont val="Arial"/>
        <b/>
        <color theme="1"/>
        <sz val="8.0"/>
      </rPr>
      <t xml:space="preserve">Perkhidmatan rekreasi &amp; sukan
</t>
    </r>
    <r>
      <rPr>
        <rFont val="Arial"/>
        <b val="0"/>
        <i/>
        <color theme="1"/>
        <sz val="8.0"/>
      </rPr>
      <t>Recreational &amp; sporting services</t>
    </r>
  </si>
  <si>
    <r>
      <rPr>
        <rFont val="Arial"/>
        <b/>
        <color theme="1"/>
        <sz val="8.0"/>
      </rPr>
      <t xml:space="preserve">Permainan nasib
</t>
    </r>
    <r>
      <rPr>
        <rFont val="Arial"/>
        <b val="0"/>
        <i/>
        <color theme="1"/>
        <sz val="8.0"/>
      </rPr>
      <t>Games of chance</t>
    </r>
  </si>
  <si>
    <r>
      <rPr>
        <rFont val="Arial"/>
        <b/>
        <color theme="1"/>
        <sz val="8.0"/>
      </rPr>
      <t xml:space="preserve">Alat muzik
</t>
    </r>
    <r>
      <rPr>
        <rFont val="Arial"/>
        <b val="0"/>
        <i/>
        <color theme="1"/>
        <sz val="8.0"/>
      </rPr>
      <t>Musical instruments</t>
    </r>
  </si>
  <si>
    <r>
      <rPr>
        <rFont val="Arial"/>
        <b/>
        <color theme="1"/>
        <sz val="8.0"/>
      </rPr>
      <t xml:space="preserve">Media pandang dengar
</t>
    </r>
    <r>
      <rPr>
        <rFont val="Arial"/>
        <b val="0"/>
        <i/>
        <color theme="1"/>
        <sz val="8.0"/>
      </rPr>
      <t>Audio-visual media</t>
    </r>
  </si>
  <si>
    <r>
      <rPr>
        <rFont val="Arial"/>
        <b/>
        <color theme="1"/>
        <sz val="8.0"/>
      </rPr>
      <t xml:space="preserve">Perkhidmatan yang disediakan oleh panggung wayang, teater &amp; tempat konsert
</t>
    </r>
    <r>
      <rPr>
        <rFont val="Arial"/>
        <b val="0"/>
        <i/>
        <color theme="1"/>
        <sz val="8.0"/>
      </rPr>
      <t>Services provided by cinemas, theatres &amp; concert venues</t>
    </r>
  </si>
  <si>
    <r>
      <rPr>
        <rFont val="Arial"/>
        <b/>
        <color theme="1"/>
        <sz val="8.0"/>
      </rPr>
      <t xml:space="preserve">Perkhidmatan yang disediakan oleh muzium, perpustakaan &amp; tapak kebudayaan
</t>
    </r>
    <r>
      <rPr>
        <rFont val="Arial"/>
        <b val="0"/>
        <i/>
        <color theme="1"/>
        <sz val="8.0"/>
      </rPr>
      <t>Services provided by museums, libraries &amp; cultural sites</t>
    </r>
  </si>
  <si>
    <r>
      <rPr>
        <rFont val="Arial"/>
        <b/>
        <color theme="1"/>
        <sz val="8.0"/>
      </rPr>
      <t xml:space="preserve">Perkhidmatan fotografi
</t>
    </r>
    <r>
      <rPr>
        <rFont val="Arial"/>
        <b val="0"/>
        <i/>
        <color theme="1"/>
        <sz val="8.0"/>
      </rPr>
      <t>Photographic services</t>
    </r>
  </si>
  <si>
    <r>
      <rPr>
        <rFont val="Arial"/>
        <b/>
        <color theme="1"/>
        <sz val="8.0"/>
      </rPr>
      <t xml:space="preserve">Lain-lain perkhidmatan kebudayaan
</t>
    </r>
    <r>
      <rPr>
        <rFont val="Arial"/>
        <b val="0"/>
        <i/>
        <color theme="1"/>
        <sz val="8.0"/>
      </rPr>
      <t>Other cultural services</t>
    </r>
  </si>
  <si>
    <r>
      <rPr>
        <rFont val="Arial"/>
        <b/>
        <color theme="1"/>
        <sz val="8.0"/>
      </rPr>
      <t xml:space="preserve">Buku
</t>
    </r>
    <r>
      <rPr>
        <rFont val="Arial"/>
        <b val="0"/>
        <i/>
        <color theme="1"/>
        <sz val="8.0"/>
      </rPr>
      <t>Books</t>
    </r>
  </si>
  <si>
    <r>
      <rPr>
        <rFont val="Arial"/>
        <b/>
        <color theme="1"/>
        <sz val="8.0"/>
      </rPr>
      <t xml:space="preserve">Surat khabar &amp; bacaan berkala
</t>
    </r>
    <r>
      <rPr>
        <rFont val="Arial"/>
        <b val="0"/>
        <i/>
        <color theme="1"/>
        <sz val="8.0"/>
      </rPr>
      <t>Newspapers &amp; periodicals</t>
    </r>
  </si>
  <si>
    <r>
      <rPr>
        <rFont val="Arial"/>
        <b/>
        <color theme="1"/>
        <sz val="8.0"/>
      </rPr>
      <t xml:space="preserve">Pelbagai perkara bercetak
</t>
    </r>
    <r>
      <rPr>
        <rFont val="Arial"/>
        <b val="0"/>
        <i/>
        <color theme="1"/>
        <sz val="8.0"/>
      </rPr>
      <t>Miscellaneous printed matter</t>
    </r>
  </si>
  <si>
    <r>
      <rPr>
        <rFont val="Arial"/>
        <b/>
        <color theme="1"/>
        <sz val="8.0"/>
      </rPr>
      <t xml:space="preserve">Alat tulis &amp; bahan lukisan
</t>
    </r>
    <r>
      <rPr>
        <rFont val="Arial"/>
        <b val="0"/>
        <i/>
        <color theme="1"/>
        <sz val="8.0"/>
      </rPr>
      <t>Stationery &amp; drawing materials</t>
    </r>
  </si>
  <si>
    <r>
      <rPr>
        <rFont val="Arial"/>
        <b/>
        <color theme="1"/>
        <sz val="8.0"/>
      </rPr>
      <t xml:space="preserve">Pakej percutian
</t>
    </r>
    <r>
      <rPr>
        <rFont val="Arial"/>
        <b val="0"/>
        <i/>
        <color theme="1"/>
        <sz val="8.0"/>
      </rPr>
      <t>Package holidays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</si>
  <si>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</si>
  <si>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i val="0"/>
        <color theme="1"/>
        <sz val="8.0"/>
      </rPr>
      <t>Perkhidmatan Pendidikan</t>
    </r>
    <r>
      <rPr>
        <rFont val="Arial"/>
        <i/>
        <color theme="1"/>
        <sz val="8.0"/>
      </rPr>
      <t xml:space="preserve">
Education Services</t>
    </r>
  </si>
  <si>
    <r>
      <rPr>
        <rFont val="Arial"/>
        <b/>
        <color theme="1"/>
        <sz val="8.0"/>
      </rPr>
      <t xml:space="preserve">Pendidikan peringkat pra sekolah &amp; sekolah rendah
</t>
    </r>
    <r>
      <rPr>
        <rFont val="Arial"/>
        <b val="0"/>
        <i/>
        <color theme="1"/>
        <sz val="8.0"/>
      </rPr>
      <t>Pre-primary &amp; primary school education</t>
    </r>
  </si>
  <si>
    <r>
      <rPr>
        <rFont val="Arial"/>
        <b/>
        <color theme="1"/>
        <sz val="8.0"/>
      </rPr>
      <t xml:space="preserve">Pendidikan peringkat menengah
</t>
    </r>
    <r>
      <rPr>
        <rFont val="Arial"/>
        <b val="0"/>
        <i/>
        <color theme="1"/>
        <sz val="8.0"/>
      </rPr>
      <t>Secondary education</t>
    </r>
  </si>
  <si>
    <r>
      <rPr>
        <rFont val="Arial"/>
        <b/>
        <color theme="1"/>
        <sz val="8.0"/>
      </rPr>
      <t xml:space="preserve"> Luar Bandar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Rural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</si>
  <si>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</si>
  <si>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Pendidikan peringkat lepasan menengah bukan tertiari
</t>
    </r>
    <r>
      <rPr>
        <rFont val="Arial"/>
        <b val="0"/>
        <i/>
        <color theme="1"/>
        <sz val="8.0"/>
      </rPr>
      <t>Post-secondary non-tertiary education</t>
    </r>
  </si>
  <si>
    <r>
      <rPr>
        <rFont val="Arial"/>
        <b/>
        <i val="0"/>
        <color theme="1"/>
        <sz val="8.0"/>
      </rPr>
      <t>Pendidikan peringkat diploma &amp; ke atas</t>
    </r>
    <r>
      <rPr>
        <rFont val="Arial"/>
        <i/>
        <color theme="1"/>
        <sz val="8.0"/>
      </rPr>
      <t xml:space="preserve">
Diploma level education &amp; above</t>
    </r>
  </si>
  <si>
    <r>
      <rPr>
        <rFont val="Arial"/>
        <b/>
        <color theme="1"/>
        <sz val="8.0"/>
      </rPr>
      <t xml:space="preserve">Pendidikan yang tidak dikelaskan mengikut peringkat
</t>
    </r>
    <r>
      <rPr>
        <rFont val="Arial"/>
        <b val="0"/>
        <i/>
        <color theme="1"/>
        <sz val="8.0"/>
      </rPr>
      <t>Education not definable by level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</si>
  <si>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</si>
  <si>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Restoran dan Perkhidmatan Penginapan
</t>
    </r>
    <r>
      <rPr>
        <rFont val="Arial"/>
        <b val="0"/>
        <i/>
        <color theme="1"/>
        <sz val="8.0"/>
      </rPr>
      <t>Restaurants and Accommodation Services</t>
    </r>
  </si>
  <si>
    <r>
      <rPr>
        <rFont val="Arial"/>
        <b/>
        <color theme="1"/>
        <sz val="8.0"/>
      </rPr>
      <t xml:space="preserve">Restoran, kafe, kantin, kafetaria, 
dewan makan &amp; seumpamanya
</t>
    </r>
    <r>
      <rPr>
        <rFont val="Arial"/>
        <b val="0"/>
        <i/>
        <color theme="1"/>
        <sz val="8.0"/>
      </rPr>
      <t>Restaurants, cafés, canteens, cafeterias, refectories &amp; the like</t>
    </r>
  </si>
  <si>
    <r>
      <rPr>
        <rFont val="Arial"/>
        <b/>
        <color theme="1"/>
        <sz val="8.0"/>
      </rPr>
      <t xml:space="preserve">Pembelian makanan dari lain-lain medium
</t>
    </r>
    <r>
      <rPr>
        <rFont val="Arial"/>
        <b val="0"/>
        <i/>
        <color theme="1"/>
        <sz val="8.0"/>
      </rPr>
      <t>Food purchase from other medium</t>
    </r>
  </si>
  <si>
    <r>
      <rPr>
        <rFont val="Arial"/>
        <b/>
        <color theme="1"/>
        <sz val="8.0"/>
      </rPr>
      <t xml:space="preserve">Perkhidmatan penginapan
</t>
    </r>
    <r>
      <rPr>
        <rFont val="Arial"/>
        <b val="0"/>
        <i/>
        <color theme="1"/>
        <sz val="8.0"/>
      </rPr>
      <t>Accommodation services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</si>
  <si>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</si>
  <si>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Insurans dan Perkhidmatan Kewangan
</t>
    </r>
    <r>
      <rPr>
        <rFont val="Arial"/>
        <b val="0"/>
        <color theme="1"/>
        <sz val="8.0"/>
      </rPr>
      <t>Insurance and Financial Services</t>
    </r>
  </si>
  <si>
    <r>
      <rPr>
        <rFont val="Arial"/>
        <b/>
        <color theme="1"/>
        <sz val="8.0"/>
      </rPr>
      <t xml:space="preserve">Insurans nyawa &amp; kemalangan
</t>
    </r>
    <r>
      <rPr>
        <rFont val="Arial"/>
        <b val="0"/>
        <i/>
        <color theme="1"/>
        <sz val="8.0"/>
      </rPr>
      <t>Life &amp; accident insurance</t>
    </r>
  </si>
  <si>
    <r>
      <rPr>
        <rFont val="Arial"/>
        <b/>
        <color theme="1"/>
        <sz val="8.0"/>
      </rPr>
      <t>Insurans berkaitan dengan kesihatan</t>
    </r>
    <r>
      <rPr>
        <rFont val="Arial"/>
        <b val="0"/>
        <i/>
        <color theme="1"/>
        <sz val="8.0"/>
      </rPr>
      <t xml:space="preserve">
Insurance connected with health</t>
    </r>
  </si>
  <si>
    <r>
      <rPr>
        <rFont val="Arial"/>
        <b/>
        <color theme="1"/>
        <sz val="8.0"/>
      </rPr>
      <t xml:space="preserve">Insurans berkaitan dengan kediaman
</t>
    </r>
    <r>
      <rPr>
        <rFont val="Arial"/>
        <b val="0"/>
        <i/>
        <color theme="1"/>
        <sz val="8.0"/>
      </rPr>
      <t>Insurance connected with the dwelling</t>
    </r>
  </si>
  <si>
    <r>
      <rPr>
        <rFont val="Arial"/>
        <b/>
        <color theme="1"/>
        <sz val="8.0"/>
      </rPr>
      <t xml:space="preserve">Insurans berkaitan dengan pengangkutan
</t>
    </r>
    <r>
      <rPr>
        <rFont val="Arial"/>
        <b val="0"/>
        <i/>
        <color theme="1"/>
        <sz val="8.0"/>
      </rPr>
      <t>Insurance connected with transport</t>
    </r>
  </si>
  <si>
    <r>
      <rPr>
        <rFont val="Arial"/>
        <b/>
        <color theme="1"/>
        <sz val="8.0"/>
      </rPr>
      <t xml:space="preserve">Insurans lain
</t>
    </r>
    <r>
      <rPr>
        <rFont val="Arial"/>
        <b val="0"/>
        <i/>
        <color theme="1"/>
        <sz val="8.0"/>
      </rPr>
      <t>Other insurance</t>
    </r>
  </si>
  <si>
    <r>
      <rPr>
        <rFont val="Arial"/>
        <b/>
        <color theme="1"/>
        <sz val="8.0"/>
      </rPr>
      <t xml:space="preserve">Perkhidmatan perantaraan kewangan diukur secara tidak langsung
</t>
    </r>
    <r>
      <rPr>
        <rFont val="Arial"/>
        <b val="0"/>
        <i/>
        <color theme="1"/>
        <sz val="8.0"/>
      </rPr>
      <t>Financial intermediation services indirectly measured</t>
    </r>
  </si>
  <si>
    <r>
      <rPr>
        <rFont val="Arial"/>
        <b/>
        <color theme="1"/>
        <sz val="8.0"/>
      </rPr>
      <t xml:space="preserve">Caj eksplisit oleh syarikat pengambilan deposit
</t>
    </r>
    <r>
      <rPr>
        <rFont val="Arial"/>
        <b val="0"/>
        <i/>
        <color theme="1"/>
        <sz val="8.0"/>
      </rPr>
      <t>Explicit charges by deposit-taking corporations</t>
    </r>
  </si>
  <si>
    <r>
      <rPr>
        <rFont val="Arial"/>
        <b/>
        <color theme="1"/>
        <sz val="8.0"/>
      </rPr>
      <t xml:space="preserve">Perkhidmatan kewangan lain
</t>
    </r>
    <r>
      <rPr>
        <rFont val="Arial"/>
        <b val="0"/>
        <i/>
        <color theme="1"/>
        <sz val="8.0"/>
      </rPr>
      <t>Other financial services</t>
    </r>
  </si>
  <si>
    <r>
      <rPr>
        <rFont val="Arial"/>
        <b/>
        <color theme="1"/>
        <sz val="8.0"/>
      </rPr>
      <t xml:space="preserve"> Luar Bandar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Rural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</si>
  <si>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</si>
  <si>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</si>
  <si>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Penjagaan Diri, Perlindungan Sosial dan Pelbagai Barangan dan Perkhidmatan
</t>
    </r>
    <r>
      <rPr>
        <rFont val="Arial"/>
        <b val="0"/>
        <i/>
        <color theme="1"/>
        <sz val="8.0"/>
      </rPr>
      <t>Personal Care, Social Protection and Miscellaneous Goods and Services</t>
    </r>
  </si>
  <si>
    <r>
      <rPr>
        <rFont val="Arial"/>
        <b/>
        <color theme="1"/>
        <sz val="8.0"/>
      </rPr>
      <t xml:space="preserve">Perkakas elektrik untuk penjagaan diri
</t>
    </r>
    <r>
      <rPr>
        <rFont val="Arial"/>
        <b val="0"/>
        <i/>
        <color theme="1"/>
        <sz val="8.0"/>
      </rPr>
      <t>Electric appliances for personal care</t>
    </r>
  </si>
  <si>
    <r>
      <rPr>
        <rFont val="Arial"/>
        <b/>
        <color theme="1"/>
        <sz val="8.0"/>
      </rPr>
      <t xml:space="preserve">Lain-lain perkakas, artikel &amp; produk untuk penjagaan diri
</t>
    </r>
    <r>
      <rPr>
        <rFont val="Arial"/>
        <b val="0"/>
        <i/>
        <color theme="1"/>
        <sz val="8.0"/>
      </rPr>
      <t>Other appliances, articles &amp; products for personal care</t>
    </r>
  </si>
  <si>
    <r>
      <rPr>
        <rFont val="Arial"/>
        <b/>
        <color theme="1"/>
        <sz val="8.0"/>
      </rPr>
      <t xml:space="preserve">Salon dandanan rambut &amp; pusat dandanan peribadi
</t>
    </r>
    <r>
      <rPr>
        <rFont val="Arial"/>
        <b val="0"/>
        <i/>
        <color theme="1"/>
        <sz val="8.0"/>
      </rPr>
      <t>Hairdressing salons &amp; personal grooming establishments</t>
    </r>
  </si>
  <si>
    <r>
      <rPr>
        <rFont val="Arial"/>
        <b/>
        <color theme="1"/>
        <sz val="8.0"/>
      </rPr>
      <t xml:space="preserve">Barang kemas &amp; jam tangan
</t>
    </r>
    <r>
      <rPr>
        <rFont val="Arial"/>
        <b val="0"/>
        <i/>
        <color theme="1"/>
        <sz val="8.0"/>
      </rPr>
      <t>Jewellery &amp; watches</t>
    </r>
  </si>
  <si>
    <r>
      <rPr>
        <rFont val="Arial"/>
        <b/>
        <color theme="1"/>
        <sz val="8.0"/>
      </rPr>
      <t xml:space="preserve">Artikel pemujaan &amp; artikel untuk perayaan keagamaan &amp; ritual
</t>
    </r>
    <r>
      <rPr>
        <rFont val="Arial"/>
        <b val="0"/>
        <i/>
        <color theme="1"/>
        <sz val="8.0"/>
      </rPr>
      <t>Devotional articles &amp; articles for religious &amp; ritual celebrations</t>
    </r>
  </si>
  <si>
    <r>
      <rPr>
        <rFont val="Arial"/>
        <b/>
        <color theme="1"/>
        <sz val="8.0"/>
      </rPr>
      <t>Barang peribadi lain yang tidak dikelaskan dimana-mana</t>
    </r>
    <r>
      <rPr>
        <rFont val="Arial"/>
        <b val="0"/>
        <i/>
        <color theme="1"/>
        <sz val="8.0"/>
      </rPr>
      <t xml:space="preserve">
Other personal effects n.e.c</t>
    </r>
  </si>
  <si>
    <r>
      <rPr>
        <rFont val="Arial"/>
        <b/>
        <color theme="1"/>
        <sz val="8.0"/>
      </rPr>
      <t xml:space="preserve">Perlindungan sosial
</t>
    </r>
    <r>
      <rPr>
        <rFont val="Arial"/>
        <b val="0"/>
        <i/>
        <color theme="1"/>
        <sz val="8.0"/>
      </rPr>
      <t>Social protection</t>
    </r>
  </si>
  <si>
    <r>
      <rPr>
        <rFont val="Arial"/>
        <b/>
        <color theme="1"/>
        <sz val="8.0"/>
      </rPr>
      <t xml:space="preserve">Lain-lain perkhidmatan
</t>
    </r>
    <r>
      <rPr>
        <rFont val="Arial"/>
        <b val="0"/>
        <i/>
        <color theme="1"/>
        <sz val="8.0"/>
      </rPr>
      <t>Other services</t>
    </r>
  </si>
  <si>
    <r>
      <rPr>
        <rFont val="Arial"/>
        <b/>
        <color theme="1"/>
        <sz val="8.0"/>
      </rPr>
      <t xml:space="preserve">Komposisi perbelanjaan penggunaan
isi rumah bulanan (01−13)
</t>
    </r>
    <r>
      <rPr>
        <rFont val="Arial"/>
        <b val="0"/>
        <i/>
        <color theme="1"/>
        <sz val="8.0"/>
      </rPr>
      <t>Composition of monthly household consumption expenditure (01−13)</t>
    </r>
  </si>
  <si>
    <r>
      <rPr>
        <rFont val="Arial"/>
        <b/>
        <color theme="1"/>
        <sz val="8.0"/>
      </rPr>
      <t xml:space="preserve"> Luar Bandar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Rural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</si>
  <si>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</si>
  <si>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</si>
  <si>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Makanan dan Minuman
</t>
    </r>
    <r>
      <rPr>
        <rFont val="Arial"/>
        <b val="0"/>
        <i/>
        <color theme="1"/>
        <sz val="8.0"/>
      </rPr>
      <t>Food and Beverages</t>
    </r>
  </si>
  <si>
    <r>
      <rPr>
        <rFont val="Arial"/>
        <b/>
        <color theme="1"/>
        <sz val="8.0"/>
      </rPr>
      <t xml:space="preserve">Bijirin &amp; produk bijirin
</t>
    </r>
    <r>
      <rPr>
        <rFont val="Arial"/>
        <b val="0"/>
        <i/>
        <color theme="1"/>
        <sz val="8.0"/>
      </rPr>
      <t>Cereals &amp; cereal products</t>
    </r>
  </si>
  <si>
    <r>
      <rPr>
        <rFont val="Arial"/>
        <b/>
        <color theme="1"/>
        <sz val="8.0"/>
      </rPr>
      <t xml:space="preserve">Haiwan hidup, daging &amp; bahagian lain bagi haiwan darat yang  disembelih
</t>
    </r>
    <r>
      <rPr>
        <rFont val="Arial"/>
        <b val="0"/>
        <i/>
        <color theme="1"/>
        <sz val="8.0"/>
      </rPr>
      <t>Live animals, meat &amp; other parts of slaughtered land animals</t>
    </r>
  </si>
  <si>
    <r>
      <rPr>
        <rFont val="Arial"/>
        <b/>
        <color theme="1"/>
        <sz val="8.0"/>
      </rPr>
      <t xml:space="preserve">Ikan &amp; makanan laut lain
</t>
    </r>
    <r>
      <rPr>
        <rFont val="Arial"/>
        <b val="0"/>
        <i/>
        <color theme="1"/>
        <sz val="8.0"/>
      </rPr>
      <t>Fish &amp; other seafood</t>
    </r>
  </si>
  <si>
    <r>
      <rPr>
        <rFont val="Arial"/>
        <b/>
        <color theme="1"/>
        <sz val="8.0"/>
      </rPr>
      <t xml:space="preserve">Susu, produk tenusu lain &amp; telur
</t>
    </r>
    <r>
      <rPr>
        <rFont val="Arial"/>
        <b val="0"/>
        <i/>
        <color theme="1"/>
        <sz val="8.0"/>
      </rPr>
      <t>Milk, other dairy products &amp; eggs</t>
    </r>
  </si>
  <si>
    <r>
      <rPr>
        <rFont val="Arial"/>
        <b/>
        <color theme="1"/>
        <sz val="8.0"/>
      </rPr>
      <t xml:space="preserve">Minyak &amp; lemak
</t>
    </r>
    <r>
      <rPr>
        <rFont val="Arial"/>
        <b val="0"/>
        <i/>
        <color theme="1"/>
        <sz val="8.0"/>
      </rPr>
      <t>Oils &amp; fats</t>
    </r>
  </si>
  <si>
    <r>
      <rPr>
        <rFont val="Arial"/>
        <b/>
        <color theme="1"/>
        <sz val="8.0"/>
      </rPr>
      <t xml:space="preserve">Buah-buahan &amp; kacang
</t>
    </r>
    <r>
      <rPr>
        <rFont val="Arial"/>
        <b val="0"/>
        <i/>
        <color theme="1"/>
        <sz val="8.0"/>
      </rPr>
      <t>Fruits &amp; nuts</t>
    </r>
  </si>
  <si>
    <r>
      <rPr>
        <rFont val="Arial"/>
        <b/>
        <color theme="1"/>
        <sz val="8.0"/>
      </rPr>
      <t>Sayur-sayuran, ubi, plantain, pisang sayuran &amp; kekacang</t>
    </r>
    <r>
      <rPr>
        <rFont val="Arial"/>
        <b val="0"/>
        <i/>
        <color theme="1"/>
        <sz val="8.0"/>
      </rPr>
      <t xml:space="preserve">
Vegetables, tubers, plantains, cooking bananas &amp; pulses</t>
    </r>
  </si>
  <si>
    <r>
      <rPr>
        <rFont val="Arial"/>
        <b/>
        <color theme="1"/>
        <sz val="8.0"/>
      </rPr>
      <t xml:space="preserve">Gula, manisan &amp; pencuci mulut
</t>
    </r>
    <r>
      <rPr>
        <rFont val="Arial"/>
        <b val="0"/>
        <i/>
        <color theme="1"/>
        <sz val="8.0"/>
      </rPr>
      <t>Sugar, confectionery &amp; desserts</t>
    </r>
  </si>
  <si>
    <r>
      <rPr>
        <rFont val="Arial"/>
        <b/>
        <color theme="1"/>
        <sz val="8.0"/>
      </rPr>
      <t xml:space="preserve">Makanan sedia dimakan &amp; produk makanan lain
</t>
    </r>
    <r>
      <rPr>
        <rFont val="Arial"/>
        <b val="0"/>
        <i/>
        <color theme="1"/>
        <sz val="8.0"/>
      </rPr>
      <t>Ready-made food &amp; other food products</t>
    </r>
  </si>
  <si>
    <r>
      <rPr>
        <rFont val="Arial"/>
        <b/>
        <color theme="1"/>
        <sz val="8.0"/>
      </rPr>
      <t xml:space="preserve">Jus buah-buahan &amp; sayur-sayuran
</t>
    </r>
    <r>
      <rPr>
        <rFont val="Arial"/>
        <b val="0"/>
        <i/>
        <color theme="1"/>
        <sz val="8.0"/>
      </rPr>
      <t>Fruit &amp; vegetable juices</t>
    </r>
  </si>
  <si>
    <r>
      <rPr>
        <rFont val="Arial"/>
        <b/>
        <color theme="1"/>
        <sz val="8.0"/>
      </rPr>
      <t xml:space="preserve">Kopi &amp; pengganti kopi
</t>
    </r>
    <r>
      <rPr>
        <rFont val="Arial"/>
        <b val="0"/>
        <i/>
        <color theme="1"/>
        <sz val="8.0"/>
      </rPr>
      <t>Coffee &amp; coffee substitutes</t>
    </r>
  </si>
  <si>
    <r>
      <rPr>
        <rFont val="Arial"/>
        <b/>
        <color theme="1"/>
        <sz val="8.0"/>
      </rPr>
      <t xml:space="preserve">Teh, mate' &amp; produk tumbuhan lain untuk seduhan
</t>
    </r>
    <r>
      <rPr>
        <rFont val="Arial"/>
        <b val="0"/>
        <i/>
        <color theme="1"/>
        <sz val="8.0"/>
      </rPr>
      <t>Tea, maté &amp; other plant products for infusion</t>
    </r>
  </si>
  <si>
    <r>
      <rPr>
        <rFont val="Arial"/>
        <b/>
        <color theme="1"/>
        <sz val="8.0"/>
      </rPr>
      <t xml:space="preserve">Minuman koko
</t>
    </r>
    <r>
      <rPr>
        <rFont val="Arial"/>
        <b val="0"/>
        <i/>
        <color theme="1"/>
        <sz val="8.0"/>
      </rPr>
      <t>Cocoa drinks</t>
    </r>
  </si>
  <si>
    <r>
      <rPr>
        <rFont val="Arial"/>
        <b/>
        <color theme="1"/>
        <sz val="8.0"/>
      </rPr>
      <t xml:space="preserve">Air
</t>
    </r>
    <r>
      <rPr>
        <rFont val="Arial"/>
        <b val="0"/>
        <i/>
        <color theme="1"/>
        <sz val="8.0"/>
      </rPr>
      <t>Water</t>
    </r>
  </si>
  <si>
    <r>
      <rPr>
        <rFont val="Arial"/>
        <b/>
        <color theme="1"/>
        <sz val="8.0"/>
      </rPr>
      <t xml:space="preserve">Minuman ringan
</t>
    </r>
    <r>
      <rPr>
        <rFont val="Arial"/>
        <b val="0"/>
        <i/>
        <color theme="1"/>
        <sz val="8.0"/>
      </rPr>
      <t>Soft drinks</t>
    </r>
  </si>
  <si>
    <r>
      <rPr>
        <rFont val="Arial"/>
        <b/>
        <color theme="1"/>
        <sz val="8.0"/>
      </rPr>
      <t xml:space="preserve">Minuman tidak beralkohol lain
</t>
    </r>
    <r>
      <rPr>
        <rFont val="Arial"/>
        <b val="0"/>
        <i/>
        <color theme="1"/>
        <sz val="8.0"/>
      </rPr>
      <t>Other non-alcoholic beverages</t>
    </r>
  </si>
  <si>
    <r>
      <rPr>
        <rFont val="Arial"/>
        <b/>
        <color theme="1"/>
        <sz val="8.0"/>
      </rPr>
      <t xml:space="preserve">Perkhidmatan pemprosesan barangan primer untuk makanan 
&amp; minuman bukan alkohol
</t>
    </r>
    <r>
      <rPr>
        <rFont val="Arial"/>
        <b val="0"/>
        <i/>
        <color theme="1"/>
        <sz val="8.0"/>
      </rPr>
      <t>Services for processing primary goods for food &amp; non-alcoholic beverages</t>
    </r>
  </si>
  <si>
    <r>
      <rPr>
        <rFont val="Arial"/>
        <b/>
        <color theme="1"/>
        <sz val="8.0"/>
      </rPr>
      <t xml:space="preserve"> Luar Bandar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Rural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</si>
  <si>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</si>
  <si>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</si>
  <si>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Minuman Alkohol dan Tembakau
</t>
    </r>
    <r>
      <rPr>
        <rFont val="Arial"/>
        <b val="0"/>
        <i/>
        <color theme="1"/>
        <sz val="8.0"/>
      </rPr>
      <t>Alcoholic Beverages and Tobacco</t>
    </r>
  </si>
  <si>
    <r>
      <rPr>
        <rFont val="Arial"/>
        <b/>
        <color theme="1"/>
        <sz val="8.0"/>
      </rPr>
      <t xml:space="preserve">Arak &amp; minuman keras
</t>
    </r>
    <r>
      <rPr>
        <rFont val="Arial"/>
        <b val="0"/>
        <i/>
        <color theme="1"/>
        <sz val="8.0"/>
      </rPr>
      <t>Spirits &amp; liquors</t>
    </r>
  </si>
  <si>
    <r>
      <rPr>
        <rFont val="Arial"/>
        <b/>
        <color theme="1"/>
        <sz val="8.0"/>
      </rPr>
      <t xml:space="preserve">Wain
</t>
    </r>
    <r>
      <rPr>
        <rFont val="Arial"/>
        <b val="0"/>
        <i/>
        <color theme="1"/>
        <sz val="8.0"/>
      </rPr>
      <t>Wine</t>
    </r>
  </si>
  <si>
    <r>
      <rPr>
        <rFont val="Arial"/>
        <b/>
        <color theme="1"/>
        <sz val="8.0"/>
      </rPr>
      <t xml:space="preserve">Bir
</t>
    </r>
    <r>
      <rPr>
        <rFont val="Arial"/>
        <b val="0"/>
        <i/>
        <color theme="1"/>
        <sz val="8.0"/>
      </rPr>
      <t>Beer</t>
    </r>
  </si>
  <si>
    <r>
      <rPr>
        <rFont val="Arial"/>
        <b/>
        <color theme="1"/>
        <sz val="8.0"/>
      </rPr>
      <t xml:space="preserve">Minuman beralkohol lain
</t>
    </r>
    <r>
      <rPr>
        <rFont val="Arial"/>
        <b val="0"/>
        <i/>
        <color theme="1"/>
        <sz val="8.0"/>
      </rPr>
      <t>Other alcoholic beverages</t>
    </r>
  </si>
  <si>
    <r>
      <rPr>
        <rFont val="Arial"/>
        <b/>
        <color theme="1"/>
        <sz val="8.0"/>
      </rPr>
      <t xml:space="preserve">Perkhidmatan penghasilan alkohol
</t>
    </r>
    <r>
      <rPr>
        <rFont val="Arial"/>
        <b val="0"/>
        <i/>
        <color theme="1"/>
        <sz val="8.0"/>
      </rPr>
      <t>Alcohol production services</t>
    </r>
  </si>
  <si>
    <r>
      <rPr>
        <rFont val="Arial"/>
        <b/>
        <color theme="1"/>
        <sz val="8.0"/>
      </rPr>
      <t xml:space="preserve">Tembakau
</t>
    </r>
    <r>
      <rPr>
        <rFont val="Arial"/>
        <b val="0"/>
        <i/>
        <color theme="1"/>
        <sz val="8.0"/>
      </rPr>
      <t>Tobacco</t>
    </r>
  </si>
  <si>
    <r>
      <rPr>
        <rFont val="Arial"/>
        <b/>
        <i val="0"/>
        <color theme="1"/>
        <sz val="8.0"/>
      </rPr>
      <t>Lain-lain</t>
    </r>
    <r>
      <rPr>
        <rFont val="Arial"/>
        <i/>
        <color theme="1"/>
        <sz val="8.0"/>
      </rPr>
      <t xml:space="preserve">
Others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</si>
  <si>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</si>
  <si>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Pakaian dan Kasut
</t>
    </r>
    <r>
      <rPr>
        <rFont val="Arial"/>
        <b val="0"/>
        <i/>
        <color theme="1"/>
        <sz val="8.0"/>
      </rPr>
      <t>Clothing and Footwear</t>
    </r>
  </si>
  <si>
    <r>
      <rPr>
        <rFont val="Arial"/>
        <b/>
        <color theme="1"/>
        <sz val="8.0"/>
      </rPr>
      <t xml:space="preserve">Material pakaian
</t>
    </r>
    <r>
      <rPr>
        <rFont val="Arial"/>
        <b val="0"/>
        <i/>
        <color theme="1"/>
        <sz val="8.0"/>
      </rPr>
      <t>Clothing materials</t>
    </r>
  </si>
  <si>
    <r>
      <rPr>
        <rFont val="Arial"/>
        <b/>
        <color theme="1"/>
        <sz val="8.0"/>
      </rPr>
      <t xml:space="preserve">Pakaian
</t>
    </r>
    <r>
      <rPr>
        <rFont val="Arial"/>
        <b val="0"/>
        <i/>
        <color theme="1"/>
        <sz val="8.0"/>
      </rPr>
      <t>Garments</t>
    </r>
  </si>
  <si>
    <r>
      <rPr>
        <rFont val="Arial"/>
        <b/>
        <color theme="1"/>
        <sz val="8.0"/>
      </rPr>
      <t xml:space="preserve">Lain-lain jenis pakaian &amp; aksesori pakaian
</t>
    </r>
    <r>
      <rPr>
        <rFont val="Arial"/>
        <b val="0"/>
        <i/>
        <color theme="1"/>
        <sz val="8.0"/>
      </rPr>
      <t>Other articles of  clothing &amp; clothing accessories</t>
    </r>
  </si>
  <si>
    <r>
      <rPr>
        <rFont val="Arial"/>
        <b/>
        <color theme="1"/>
        <sz val="8.0"/>
      </rPr>
      <t xml:space="preserve">Pencucian, pembaikan, menjahit 
&amp; sewa pakaian
</t>
    </r>
    <r>
      <rPr>
        <rFont val="Arial"/>
        <b val="0"/>
        <i/>
        <color theme="1"/>
        <sz val="8.0"/>
      </rPr>
      <t>Cleaning, repair, tailoring &amp; hire of clothing</t>
    </r>
  </si>
  <si>
    <r>
      <rPr>
        <rFont val="Arial"/>
        <b/>
        <color theme="1"/>
        <sz val="8.0"/>
      </rPr>
      <t xml:space="preserve">Kasut &amp; lain-lain jenis alas kaki
</t>
    </r>
    <r>
      <rPr>
        <rFont val="Arial"/>
        <b val="0"/>
        <i/>
        <color theme="1"/>
        <sz val="8.0"/>
      </rPr>
      <t>Shoes &amp; other footwear</t>
    </r>
  </si>
  <si>
    <r>
      <rPr>
        <rFont val="Arial"/>
        <b/>
        <color theme="1"/>
        <sz val="8.0"/>
      </rPr>
      <t xml:space="preserve">Pencucian, pembaikan &amp; sewa kasut
</t>
    </r>
    <r>
      <rPr>
        <rFont val="Arial"/>
        <b val="0"/>
        <i/>
        <color theme="1"/>
        <sz val="8.0"/>
      </rPr>
      <t>Cleaning, repair &amp; hire of footwear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</si>
  <si>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</si>
  <si>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Perumahan, Air, Elektrik, Gas dan Bahan Api Lain
</t>
    </r>
    <r>
      <rPr>
        <rFont val="Arial"/>
        <b val="0"/>
        <i/>
        <color theme="1"/>
        <sz val="8.0"/>
      </rPr>
      <t>Housing, Water, Electricity, Gas and Other Fuels</t>
    </r>
  </si>
  <si>
    <r>
      <rPr>
        <rFont val="Arial"/>
        <b/>
        <color theme="1"/>
        <sz val="8.0"/>
      </rPr>
      <t xml:space="preserve">Sewa sebenar yang dibayar oleh penyewa untuk kediaman utama
</t>
    </r>
    <r>
      <rPr>
        <rFont val="Arial"/>
        <b val="0"/>
        <i/>
        <color theme="1"/>
        <sz val="8.0"/>
      </rPr>
      <t>Actual rentals paid by tenants for main residence</t>
    </r>
  </si>
  <si>
    <r>
      <rPr>
        <rFont val="Arial"/>
        <b/>
        <color theme="1"/>
        <sz val="8.0"/>
      </rPr>
      <t xml:space="preserve">Lain-lain sewa sebenar
</t>
    </r>
    <r>
      <rPr>
        <rFont val="Arial"/>
        <b val="0"/>
        <i/>
        <color theme="1"/>
        <sz val="8.0"/>
      </rPr>
      <t>Other actual rentals</t>
    </r>
  </si>
  <si>
    <r>
      <rPr>
        <rFont val="Arial"/>
        <b/>
        <color theme="1"/>
        <sz val="8.0"/>
      </rPr>
      <t xml:space="preserve"> Luar Bandar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Rural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</si>
  <si>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</si>
  <si>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Sewa dinilai untuk kediaman utama
</t>
    </r>
    <r>
      <rPr>
        <rFont val="Arial"/>
        <b val="0"/>
        <i/>
        <color theme="1"/>
        <sz val="8.0"/>
      </rPr>
      <t>Imputed rentals of owner-occupiers for main residence</t>
    </r>
  </si>
  <si>
    <r>
      <rPr>
        <rFont val="Arial"/>
        <b/>
        <color theme="1"/>
        <sz val="8.0"/>
      </rPr>
      <t xml:space="preserve">Lain-lain sewa dinilai
</t>
    </r>
    <r>
      <rPr>
        <rFont val="Arial"/>
        <b val="0"/>
        <i/>
        <color theme="1"/>
        <sz val="8.0"/>
      </rPr>
      <t>Other imputed rentals</t>
    </r>
  </si>
  <si>
    <r>
      <rPr>
        <rFont val="Arial"/>
        <b/>
        <i val="0"/>
        <color theme="1"/>
        <sz val="8.0"/>
      </rPr>
      <t>Kelengkapan keselamatan 
&amp; bahan-bahan untuk pembaikan 
&amp; penyelenggaraan rumah kediaman</t>
    </r>
    <r>
      <rPr>
        <rFont val="Arial"/>
        <i/>
        <color theme="1"/>
        <sz val="8.0"/>
      </rPr>
      <t xml:space="preserve">
Security equipment &amp; materials for the maintenance &amp; repair of the dwelling</t>
    </r>
  </si>
  <si>
    <r>
      <rPr>
        <rFont val="Arial"/>
        <b/>
        <color theme="1"/>
        <sz val="8.0"/>
      </rPr>
      <t xml:space="preserve">Bayaran perkhidmatan penyelenggaraan, pembaikan 
&amp; keselamatan rumah kediaman
</t>
    </r>
    <r>
      <rPr>
        <rFont val="Arial"/>
        <b val="0"/>
        <i/>
        <color theme="1"/>
        <sz val="8.0"/>
      </rPr>
      <t>Services for the maintenance, repair 
&amp; security of the dwelling</t>
    </r>
  </si>
  <si>
    <r>
      <rPr>
        <rFont val="Arial"/>
        <b/>
        <color theme="1"/>
        <sz val="8.0"/>
      </rPr>
      <t xml:space="preserve">Bekalan air
</t>
    </r>
    <r>
      <rPr>
        <rFont val="Arial"/>
        <b val="0"/>
        <i/>
        <color theme="1"/>
        <sz val="8.0"/>
      </rPr>
      <t>Water supply</t>
    </r>
  </si>
  <si>
    <r>
      <rPr>
        <rFont val="Arial"/>
        <b/>
        <color theme="1"/>
        <sz val="8.0"/>
      </rPr>
      <t xml:space="preserve">Kutipan sampah
</t>
    </r>
    <r>
      <rPr>
        <rFont val="Arial"/>
        <b val="0"/>
        <i/>
        <color theme="1"/>
        <sz val="8.0"/>
      </rPr>
      <t>Refuse collection</t>
    </r>
  </si>
  <si>
    <r>
      <rPr>
        <rFont val="Arial"/>
        <b/>
        <color theme="1"/>
        <sz val="8.0"/>
      </rPr>
      <t>Pembentungan</t>
    </r>
    <r>
      <rPr>
        <rFont val="Arial"/>
        <b val="0"/>
        <i/>
        <color theme="1"/>
        <sz val="8.0"/>
      </rPr>
      <t xml:space="preserve">
Sewage collection</t>
    </r>
  </si>
  <si>
    <r>
      <rPr>
        <rFont val="Arial"/>
        <b/>
        <color theme="1"/>
        <sz val="8.0"/>
      </rPr>
      <t xml:space="preserve">Perkhidmatan lain berkaitan rumah kediaman
</t>
    </r>
    <r>
      <rPr>
        <rFont val="Arial"/>
        <b val="0"/>
        <i/>
        <color theme="1"/>
        <sz val="8.0"/>
      </rPr>
      <t>Other services relating to the dwelling</t>
    </r>
  </si>
  <si>
    <r>
      <rPr>
        <rFont val="Arial"/>
        <b/>
        <color theme="1"/>
        <sz val="8.0"/>
      </rPr>
      <t xml:space="preserve">Bekalan elektrik
</t>
    </r>
    <r>
      <rPr>
        <rFont val="Arial"/>
        <b val="0"/>
        <i/>
        <color theme="1"/>
        <sz val="8.0"/>
      </rPr>
      <t>Electricity</t>
    </r>
  </si>
  <si>
    <r>
      <rPr>
        <rFont val="Arial"/>
        <b/>
        <color theme="1"/>
        <sz val="8.0"/>
      </rPr>
      <t xml:space="preserve">Gas
</t>
    </r>
    <r>
      <rPr>
        <rFont val="Arial"/>
        <b val="0"/>
        <i/>
        <color theme="1"/>
        <sz val="8.0"/>
      </rPr>
      <t>Gas</t>
    </r>
  </si>
  <si>
    <r>
      <rPr>
        <rFont val="Arial"/>
        <b/>
        <color theme="1"/>
        <sz val="8.0"/>
      </rPr>
      <t xml:space="preserve">Bahan api cecair
</t>
    </r>
    <r>
      <rPr>
        <rFont val="Arial"/>
        <b val="0"/>
        <i/>
        <color theme="1"/>
        <sz val="8.0"/>
      </rPr>
      <t>Liquid fuels</t>
    </r>
  </si>
  <si>
    <r>
      <rPr>
        <rFont val="Arial"/>
        <b/>
        <color theme="1"/>
        <sz val="8.0"/>
      </rPr>
      <t xml:space="preserve">Bahan api pepejal
</t>
    </r>
    <r>
      <rPr>
        <rFont val="Arial"/>
        <b val="0"/>
        <i/>
        <color theme="1"/>
        <sz val="8.0"/>
      </rPr>
      <t>Solid fuels</t>
    </r>
  </si>
  <si>
    <r>
      <rPr>
        <rFont val="Arial"/>
        <b/>
        <color theme="1"/>
        <sz val="8.0"/>
      </rPr>
      <t xml:space="preserve">Lain lain bahan tenaga untuk pemanasan &amp; penyejukan
</t>
    </r>
    <r>
      <rPr>
        <rFont val="Arial"/>
        <b val="0"/>
        <i/>
        <color theme="1"/>
        <sz val="8.0"/>
      </rPr>
      <t>Other energy for heating &amp; cooling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</si>
  <si>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</si>
  <si>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Hiasan, Perkakasan dan Penyelenggaraan Isi Rumah
</t>
    </r>
    <r>
      <rPr>
        <rFont val="Arial"/>
        <b val="0"/>
        <i/>
        <color theme="1"/>
        <sz val="8.0"/>
      </rPr>
      <t>Furnishings, Household Equipment and Routine Household Maintenance</t>
    </r>
  </si>
  <si>
    <r>
      <rPr>
        <rFont val="Arial"/>
        <b/>
        <color theme="1"/>
        <sz val="8.0"/>
      </rPr>
      <t xml:space="preserve">Perabot, kelengkapan &amp; permaidani
</t>
    </r>
    <r>
      <rPr>
        <rFont val="Arial"/>
        <b val="0"/>
        <i/>
        <color theme="1"/>
        <sz val="8.0"/>
      </rPr>
      <t>Furniture, furnishings &amp; loose carpets</t>
    </r>
  </si>
  <si>
    <r>
      <rPr>
        <rFont val="Arial"/>
        <b/>
        <color theme="1"/>
        <sz val="8.0"/>
      </rPr>
      <t xml:space="preserve">Pembaikan, pemasangan &amp; sewa perabot, kelengkapan &amp; permaidani
</t>
    </r>
    <r>
      <rPr>
        <rFont val="Arial"/>
        <b val="0"/>
        <i/>
        <color theme="1"/>
        <sz val="8.0"/>
      </rPr>
      <t>Repair, installation &amp; hire of furniture, furnishings &amp; loose carpets</t>
    </r>
  </si>
  <si>
    <r>
      <rPr>
        <rFont val="Arial"/>
        <b/>
        <color theme="1"/>
        <sz val="8.0"/>
      </rPr>
      <t xml:space="preserve">Tekstil isi rumah
</t>
    </r>
    <r>
      <rPr>
        <rFont val="Arial"/>
        <b val="0"/>
        <i/>
        <color theme="1"/>
        <sz val="8.0"/>
      </rPr>
      <t>Household textiles</t>
    </r>
  </si>
  <si>
    <r>
      <rPr>
        <rFont val="Arial"/>
        <b/>
        <color theme="1"/>
        <sz val="8.0"/>
      </rPr>
      <t xml:space="preserve"> Luar Bandar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Rural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</si>
  <si>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</si>
  <si>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Pembaikan, sewa &amp; khidmat jahitan tekstil isi rumah
</t>
    </r>
    <r>
      <rPr>
        <rFont val="Arial"/>
        <b val="0"/>
        <i/>
        <color theme="1"/>
        <sz val="8.0"/>
      </rPr>
      <t>Repair, hire &amp; sewing services of household textiles</t>
    </r>
    <r>
      <rPr>
        <rFont val="Arial"/>
        <b/>
        <color theme="1"/>
        <sz val="8.0"/>
      </rPr>
      <t xml:space="preserve">
</t>
    </r>
  </si>
  <si>
    <r>
      <rPr>
        <rFont val="Arial"/>
        <b/>
        <color theme="1"/>
        <sz val="8.0"/>
      </rPr>
      <t xml:space="preserve">Perkakasan utama isi rumah sama ada elektrik atau bukan elektrik
</t>
    </r>
    <r>
      <rPr>
        <rFont val="Arial"/>
        <b val="0"/>
        <i/>
        <color theme="1"/>
        <sz val="8.0"/>
      </rPr>
      <t>Major household appliances, whether electric or not</t>
    </r>
  </si>
  <si>
    <r>
      <rPr>
        <rFont val="Arial"/>
        <b/>
        <color theme="1"/>
        <sz val="8.0"/>
      </rPr>
      <t xml:space="preserve">Kelengkapan elektrik kecil isi rumah
</t>
    </r>
    <r>
      <rPr>
        <rFont val="Arial"/>
        <b val="0"/>
        <i/>
        <color theme="1"/>
        <sz val="8.0"/>
      </rPr>
      <t>Small household appliances</t>
    </r>
  </si>
  <si>
    <r>
      <rPr>
        <rFont val="Arial"/>
        <b/>
        <color theme="1"/>
        <sz val="8.0"/>
      </rPr>
      <t xml:space="preserve">Pembaikan, pemasangan &amp; sewa perkakas isi rumah
</t>
    </r>
    <r>
      <rPr>
        <rFont val="Arial"/>
        <b val="0"/>
        <i/>
        <color theme="1"/>
        <sz val="8.0"/>
      </rPr>
      <t>Repair, installation &amp; hire of household appliances</t>
    </r>
  </si>
  <si>
    <r>
      <rPr>
        <rFont val="Arial"/>
        <b/>
        <color theme="1"/>
        <sz val="8.0"/>
      </rPr>
      <t xml:space="preserve">Barang kaca, pinggan mangkuk &amp; peralatan dapur isi rumah
</t>
    </r>
    <r>
      <rPr>
        <rFont val="Arial"/>
        <b val="0"/>
        <i/>
        <color theme="1"/>
        <sz val="8.0"/>
      </rPr>
      <t>Glassware, tableware &amp; household utensils</t>
    </r>
  </si>
  <si>
    <r>
      <rPr>
        <rFont val="Arial"/>
        <b/>
        <color theme="1"/>
        <sz val="8.0"/>
      </rPr>
      <t xml:space="preserve">Alat-alat &amp; peralatan bermotor
</t>
    </r>
    <r>
      <rPr>
        <rFont val="Arial"/>
        <b val="0"/>
        <i/>
        <color theme="1"/>
        <sz val="8.0"/>
      </rPr>
      <t>Motorized tools &amp; equipment</t>
    </r>
  </si>
  <si>
    <r>
      <rPr>
        <rFont val="Arial"/>
        <b/>
        <color theme="1"/>
        <sz val="8.0"/>
      </rPr>
      <t xml:space="preserve">Alat-alat tidak bermotor &amp; pelbagai aksesori
</t>
    </r>
    <r>
      <rPr>
        <rFont val="Arial"/>
        <b val="0"/>
        <i/>
        <color theme="1"/>
        <sz val="8.0"/>
      </rPr>
      <t>Non-motorized tools &amp; miscellaneous accessories</t>
    </r>
  </si>
  <si>
    <r>
      <rPr>
        <rFont val="Arial"/>
        <b/>
        <color theme="1"/>
        <sz val="8.0"/>
      </rPr>
      <t xml:space="preserve">Pembaikan &amp; sewa alat-alat &amp; peralatan bermotor &amp; tidak bermotor
</t>
    </r>
    <r>
      <rPr>
        <rFont val="Arial"/>
        <b val="0"/>
        <i/>
        <color theme="1"/>
        <sz val="8.0"/>
      </rPr>
      <t>Repair &amp; hire</t>
    </r>
    <r>
      <rPr>
        <rFont val="Arial"/>
        <b val="0"/>
        <color theme="1"/>
        <sz val="8.0"/>
      </rPr>
      <t xml:space="preserve"> of </t>
    </r>
    <r>
      <rPr>
        <rFont val="Arial"/>
        <b val="0"/>
        <i/>
        <color theme="1"/>
        <sz val="8.0"/>
      </rPr>
      <t>motorized &amp; 
non-motorized tools &amp; equipment</t>
    </r>
  </si>
  <si>
    <r>
      <rPr>
        <rFont val="Arial"/>
        <b/>
        <color theme="1"/>
        <sz val="8.0"/>
      </rPr>
      <t xml:space="preserve">Barang-barang isi rumah tidak tahan lama
</t>
    </r>
    <r>
      <rPr>
        <rFont val="Arial"/>
        <b val="0"/>
        <i/>
        <color theme="1"/>
        <sz val="8.0"/>
      </rPr>
      <t>Non-durable household goods</t>
    </r>
  </si>
  <si>
    <r>
      <rPr>
        <rFont val="Arial"/>
        <b/>
        <color theme="1"/>
        <sz val="8.0"/>
      </rPr>
      <t xml:space="preserve">Perkhidmatan domestik &amp; perkhidmatan urusan rumah tangga
</t>
    </r>
    <r>
      <rPr>
        <rFont val="Arial"/>
        <b val="0"/>
        <i/>
        <color theme="1"/>
        <sz val="8.0"/>
      </rPr>
      <t>Domestic services &amp; household services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</si>
  <si>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</si>
  <si>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Kesihatan
</t>
    </r>
    <r>
      <rPr>
        <rFont val="Arial"/>
        <b val="0"/>
        <i/>
        <color theme="1"/>
        <sz val="8.0"/>
      </rPr>
      <t>Health</t>
    </r>
  </si>
  <si>
    <r>
      <rPr>
        <rFont val="Arial"/>
        <b/>
        <color theme="1"/>
        <sz val="8.0"/>
      </rPr>
      <t xml:space="preserve">Ubat-ubatan
</t>
    </r>
    <r>
      <rPr>
        <rFont val="Arial"/>
        <b val="0"/>
        <i/>
        <color theme="1"/>
        <sz val="8.0"/>
      </rPr>
      <t>Medicines</t>
    </r>
  </si>
  <si>
    <r>
      <rPr>
        <rFont val="Arial"/>
        <b/>
        <color theme="1"/>
        <sz val="8.0"/>
      </rPr>
      <t xml:space="preserve">Produk perubatan
</t>
    </r>
    <r>
      <rPr>
        <rFont val="Arial"/>
        <b val="0"/>
        <i/>
        <color theme="1"/>
        <sz val="8.0"/>
      </rPr>
      <t>Medical products</t>
    </r>
  </si>
  <si>
    <r>
      <rPr>
        <rFont val="Arial"/>
        <b/>
        <color theme="1"/>
        <sz val="8.0"/>
      </rPr>
      <t xml:space="preserve">Produk bantu
</t>
    </r>
    <r>
      <rPr>
        <rFont val="Arial"/>
        <b val="0"/>
        <i/>
        <color theme="1"/>
        <sz val="8.0"/>
      </rPr>
      <t>Assistive products</t>
    </r>
  </si>
  <si>
    <r>
      <rPr>
        <rFont val="Arial"/>
        <b/>
        <color theme="1"/>
        <sz val="8.0"/>
      </rPr>
      <t xml:space="preserve">Membaiki, menyewa &amp; menyelenggara produk perubatan &amp; bantuan
</t>
    </r>
    <r>
      <rPr>
        <rFont val="Arial"/>
        <b val="0"/>
        <i/>
        <color theme="1"/>
        <sz val="8.0"/>
      </rPr>
      <t>Repair, rental &amp; maintenance of medical &amp; assistive products</t>
    </r>
  </si>
  <si>
    <r>
      <rPr>
        <rFont val="Arial"/>
        <b/>
        <color theme="1"/>
        <sz val="8.0"/>
      </rPr>
      <t xml:space="preserve">Perkhidmatan penjagaan pencegahan
</t>
    </r>
    <r>
      <rPr>
        <rFont val="Arial"/>
        <b val="0"/>
        <i/>
        <color theme="1"/>
        <sz val="8.0"/>
      </rPr>
      <t>Preventive care services</t>
    </r>
  </si>
  <si>
    <r>
      <rPr>
        <rFont val="Arial"/>
        <b/>
        <color theme="1"/>
        <sz val="8.0"/>
      </rPr>
      <t xml:space="preserve">Perkhidmatan pergigian pesakit luar
</t>
    </r>
    <r>
      <rPr>
        <rFont val="Arial"/>
        <b val="0"/>
        <i/>
        <color theme="1"/>
        <sz val="8.0"/>
      </rPr>
      <t>Outpatient dental services</t>
    </r>
  </si>
  <si>
    <r>
      <rPr>
        <rFont val="Arial"/>
        <b/>
        <color theme="1"/>
        <sz val="8.0"/>
      </rPr>
      <t xml:space="preserve"> Luar Bandar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Rural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</si>
  <si>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</si>
  <si>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Perkhidmatan rawatan pesakit luar yang lain (tidak termasuk perkhidmatan pergigian)
</t>
    </r>
    <r>
      <rPr>
        <rFont val="Arial"/>
        <b val="0"/>
        <i/>
        <color theme="1"/>
        <sz val="8.0"/>
      </rPr>
      <t>Other outpatient care services (excluding preventive &amp; dental)</t>
    </r>
  </si>
  <si>
    <r>
      <rPr>
        <rFont val="Arial"/>
        <b/>
        <color theme="1"/>
        <sz val="8.0"/>
      </rPr>
      <t xml:space="preserve">Perkhidmatan kuratif &amp; pemulihan pesakit dalam
</t>
    </r>
    <r>
      <rPr>
        <rFont val="Arial"/>
        <b val="0"/>
        <i/>
        <color theme="1"/>
        <sz val="8.0"/>
      </rPr>
      <t>Inpatient curative &amp; rehabilitative services</t>
    </r>
  </si>
  <si>
    <r>
      <rPr>
        <rFont val="Arial"/>
        <b/>
        <color theme="1"/>
        <sz val="8.0"/>
      </rPr>
      <t>Perkhidmatan rawatan jangka panjang pesakit dalam</t>
    </r>
    <r>
      <rPr>
        <rFont val="Arial"/>
        <b val="0"/>
        <i/>
        <color theme="1"/>
        <sz val="8.0"/>
      </rPr>
      <t xml:space="preserve">
Inpatient long term care services</t>
    </r>
  </si>
  <si>
    <r>
      <rPr>
        <rFont val="Arial"/>
        <b/>
        <color theme="1"/>
        <sz val="8.0"/>
      </rPr>
      <t xml:space="preserve">Perkhidmatan pengimejan diagnostik &amp; perkhidmatan makmal perubatan
</t>
    </r>
    <r>
      <rPr>
        <rFont val="Arial"/>
        <b val="0"/>
        <i/>
        <color theme="1"/>
        <sz val="8.0"/>
      </rPr>
      <t>Diagnostic imaging services &amp; medical laboratory services</t>
    </r>
  </si>
  <si>
    <r>
      <rPr>
        <rFont val="Arial"/>
        <b/>
        <color theme="1"/>
        <sz val="8.0"/>
      </rPr>
      <t xml:space="preserve">Perkhidmatan pengangkutan kecemasan pesakit &amp; penyelamatan kecemasan
</t>
    </r>
    <r>
      <rPr>
        <rFont val="Arial"/>
        <b val="0"/>
        <i/>
        <color theme="1"/>
        <sz val="8.0"/>
      </rPr>
      <t>Patient emergency transportation services &amp; emergency rescue</t>
    </r>
  </si>
  <si>
    <r>
      <rPr>
        <rFont val="Arial"/>
        <b/>
        <color theme="1"/>
        <sz val="8.0"/>
      </rPr>
      <t xml:space="preserve">Perkhidmatan yang tidak dikelaskan di tempat lain
</t>
    </r>
    <r>
      <rPr>
        <rFont val="Arial"/>
        <b val="0"/>
        <i/>
        <color theme="1"/>
        <sz val="8.0"/>
      </rPr>
      <t>Services not classified elsewhere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</si>
  <si>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</si>
  <si>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Pengangkutan
</t>
    </r>
    <r>
      <rPr>
        <rFont val="Arial"/>
        <b val="0"/>
        <i/>
        <color theme="1"/>
        <sz val="8.0"/>
      </rPr>
      <t>Transport</t>
    </r>
  </si>
  <si>
    <r>
      <rPr>
        <rFont val="Arial"/>
        <b/>
        <color theme="1"/>
        <sz val="8.0"/>
      </rPr>
      <t xml:space="preserve">Motokar
</t>
    </r>
    <r>
      <rPr>
        <rFont val="Arial"/>
        <b val="0"/>
        <i/>
        <color theme="1"/>
        <sz val="8.0"/>
      </rPr>
      <t>Motor cars</t>
    </r>
  </si>
  <si>
    <r>
      <rPr>
        <rFont val="Arial"/>
        <b/>
        <color theme="1"/>
        <sz val="8.0"/>
      </rPr>
      <t xml:space="preserve">Motosikal
</t>
    </r>
    <r>
      <rPr>
        <rFont val="Arial"/>
        <b val="0"/>
        <i/>
        <color theme="1"/>
        <sz val="8.0"/>
      </rPr>
      <t>Motorcycles</t>
    </r>
  </si>
  <si>
    <r>
      <rPr>
        <rFont val="Arial"/>
        <b/>
        <color theme="1"/>
        <sz val="8.0"/>
      </rPr>
      <t xml:space="preserve">Basikal
</t>
    </r>
    <r>
      <rPr>
        <rFont val="Arial"/>
        <b val="0"/>
        <i/>
        <color theme="1"/>
        <sz val="8.0"/>
      </rPr>
      <t>Bicycles</t>
    </r>
  </si>
  <si>
    <r>
      <rPr>
        <rFont val="Arial"/>
        <b/>
        <color theme="1"/>
        <sz val="8.0"/>
      </rPr>
      <t xml:space="preserve">Alat ganti &amp; aksesori untuk kelengkapan pengangkutan persendirian
</t>
    </r>
    <r>
      <rPr>
        <rFont val="Arial"/>
        <b val="0"/>
        <i/>
        <color theme="1"/>
        <sz val="8.0"/>
      </rPr>
      <t>Parts &amp; accessories for personal transport equipment</t>
    </r>
  </si>
  <si>
    <r>
      <rPr>
        <rFont val="Arial"/>
        <b/>
        <color theme="1"/>
        <sz val="8.0"/>
      </rPr>
      <t xml:space="preserve">Bahan api &amp; pelincir untuk kelengkapan pengangkutan persendirian
</t>
    </r>
    <r>
      <rPr>
        <rFont val="Arial"/>
        <b val="0"/>
        <i/>
        <color theme="1"/>
        <sz val="8.0"/>
      </rPr>
      <t>Fuels &amp; lubricants for personal transport equipment</t>
    </r>
  </si>
  <si>
    <r>
      <rPr>
        <rFont val="Arial"/>
        <b/>
        <color theme="1"/>
        <sz val="8.0"/>
      </rPr>
      <t xml:space="preserve">Penyelenggaraan &amp; pembaikan kelengkapan kenderaan persendirian
</t>
    </r>
    <r>
      <rPr>
        <rFont val="Arial"/>
        <b val="0"/>
        <i/>
        <color theme="1"/>
        <sz val="8.0"/>
      </rPr>
      <t>Maintenance &amp; repair of personal transport equipment</t>
    </r>
  </si>
  <si>
    <r>
      <rPr>
        <rFont val="Arial"/>
        <b/>
        <color theme="1"/>
        <sz val="8.0"/>
      </rPr>
      <t xml:space="preserve">Perkhidmatan lain berkenaan kelengkapan pengangkutan persendirian
</t>
    </r>
    <r>
      <rPr>
        <rFont val="Arial"/>
        <b val="0"/>
        <i/>
        <color theme="1"/>
        <sz val="8.0"/>
      </rPr>
      <t>Other services in respect of personal transport equipment</t>
    </r>
  </si>
  <si>
    <r>
      <rPr>
        <rFont val="Arial"/>
        <b/>
        <color theme="1"/>
        <sz val="8.0"/>
      </rPr>
      <t xml:space="preserve"> Luar Bandar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Rural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</si>
  <si>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</si>
  <si>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Pengangkutan penumpang menggunakan laluan rel
</t>
    </r>
    <r>
      <rPr>
        <rFont val="Arial"/>
        <b val="0"/>
        <i/>
        <color theme="1"/>
        <sz val="8.0"/>
      </rPr>
      <t>Passenger transport by railway</t>
    </r>
  </si>
  <si>
    <r>
      <rPr>
        <rFont val="Arial"/>
        <b/>
        <color theme="1"/>
        <sz val="8.0"/>
      </rPr>
      <t xml:space="preserve">Pengangkutan penumpang menggunakan jalan raya
</t>
    </r>
    <r>
      <rPr>
        <rFont val="Arial"/>
        <b val="0"/>
        <i/>
        <color theme="1"/>
        <sz val="8.0"/>
      </rPr>
      <t>Passenger transport by road</t>
    </r>
  </si>
  <si>
    <r>
      <rPr>
        <rFont val="Arial"/>
        <b/>
        <color theme="1"/>
        <sz val="8.0"/>
      </rPr>
      <t xml:space="preserve">Pengangkutan penumpang melalui udara
</t>
    </r>
    <r>
      <rPr>
        <rFont val="Arial"/>
        <b val="0"/>
        <i/>
        <color theme="1"/>
        <sz val="8.0"/>
      </rPr>
      <t>Passenger transport by air</t>
    </r>
  </si>
  <si>
    <r>
      <rPr>
        <rFont val="Arial"/>
        <b/>
        <color theme="1"/>
        <sz val="8.0"/>
      </rPr>
      <t xml:space="preserve">Pengangkutan penumpang melalui laut &amp; air daratan
</t>
    </r>
    <r>
      <rPr>
        <rFont val="Arial"/>
        <b val="0"/>
        <i/>
        <color theme="1"/>
        <sz val="8.0"/>
      </rPr>
      <t>Passenger transport by sea &amp; inland waterway</t>
    </r>
  </si>
  <si>
    <r>
      <rPr>
        <rFont val="Arial"/>
        <b/>
        <color theme="1"/>
        <sz val="8.0"/>
      </rPr>
      <t xml:space="preserve">Pengangkutan penumpang gabungan
</t>
    </r>
    <r>
      <rPr>
        <rFont val="Arial"/>
        <b val="0"/>
        <i/>
        <color theme="1"/>
        <sz val="8.0"/>
      </rPr>
      <t>Combined passenger transport</t>
    </r>
  </si>
  <si>
    <r>
      <rPr>
        <rFont val="Arial"/>
        <b/>
        <color theme="1"/>
        <sz val="8.0"/>
      </rPr>
      <t xml:space="preserve">Bayaran perkhidmatan pengangkutan lain
</t>
    </r>
    <r>
      <rPr>
        <rFont val="Arial"/>
        <b val="0"/>
        <i/>
        <color theme="1"/>
        <sz val="8.0"/>
      </rPr>
      <t>Other purchased transport services</t>
    </r>
    <r>
      <rPr>
        <rFont val="Arial"/>
        <b/>
        <color theme="1"/>
        <sz val="8.0"/>
      </rPr>
      <t xml:space="preserve">
</t>
    </r>
  </si>
  <si>
    <r>
      <rPr>
        <rFont val="Arial"/>
        <b/>
        <color theme="1"/>
        <sz val="8.0"/>
      </rPr>
      <t xml:space="preserve">Perkhidmatan pos &amp; kurier
</t>
    </r>
    <r>
      <rPr>
        <rFont val="Arial"/>
        <b val="0"/>
        <i/>
        <color theme="1"/>
        <sz val="8.0"/>
      </rPr>
      <t>Postal &amp; courier services</t>
    </r>
  </si>
  <si>
    <r>
      <rPr>
        <rFont val="Arial"/>
        <b/>
        <color theme="1"/>
        <sz val="8.0"/>
      </rPr>
      <t xml:space="preserve">Pengangkutan barang-barang lain
</t>
    </r>
    <r>
      <rPr>
        <rFont val="Arial"/>
        <b val="0"/>
        <i/>
        <color theme="1"/>
        <sz val="8.0"/>
      </rPr>
      <t>Other transport of goods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</si>
  <si>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</si>
  <si>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Maklumat dan Komunikasi
</t>
    </r>
    <r>
      <rPr>
        <rFont val="Arial"/>
        <b val="0"/>
        <i/>
        <color theme="1"/>
        <sz val="8.0"/>
      </rPr>
      <t>Information and Communication</t>
    </r>
  </si>
  <si>
    <r>
      <rPr>
        <rFont val="Arial"/>
        <b/>
        <color theme="1"/>
        <sz val="8.0"/>
      </rPr>
      <t xml:space="preserve">Peralatan telefon tetap
</t>
    </r>
    <r>
      <rPr>
        <rFont val="Arial"/>
        <b val="0"/>
        <i/>
        <color theme="1"/>
        <sz val="8.0"/>
      </rPr>
      <t>Fixed telephone equipment</t>
    </r>
  </si>
  <si>
    <r>
      <rPr>
        <rFont val="Arial"/>
        <b/>
        <color theme="1"/>
        <sz val="8.0"/>
      </rPr>
      <t xml:space="preserve">Peralatan telefon bimbit
</t>
    </r>
    <r>
      <rPr>
        <rFont val="Arial"/>
        <b val="0"/>
        <i/>
        <color theme="1"/>
        <sz val="8.0"/>
      </rPr>
      <t>Mobile telephone equipment</t>
    </r>
  </si>
  <si>
    <r>
      <rPr>
        <rFont val="Arial"/>
        <b/>
        <color theme="1"/>
        <sz val="8.0"/>
      </rPr>
      <t xml:space="preserve">Peralatan pemprosesan maklumat
</t>
    </r>
    <r>
      <rPr>
        <rFont val="Arial"/>
        <b val="0"/>
        <i/>
        <color theme="1"/>
        <sz val="8.0"/>
      </rPr>
      <t>Information processing equipment</t>
    </r>
  </si>
  <si>
    <r>
      <rPr>
        <rFont val="Arial"/>
        <b/>
        <color theme="1"/>
        <sz val="8.0"/>
      </rPr>
      <t xml:space="preserve">Peralatan untuk penerimaan, rakaman &amp; penghasilan suara &amp; penglihatan
</t>
    </r>
    <r>
      <rPr>
        <rFont val="Arial"/>
        <b val="0"/>
        <i/>
        <color theme="1"/>
        <sz val="8.0"/>
      </rPr>
      <t>Equipment for the reception, recording &amp; reproduction of sound &amp; vision</t>
    </r>
  </si>
  <si>
    <r>
      <rPr>
        <rFont val="Arial"/>
        <b/>
        <color theme="1"/>
        <sz val="8.0"/>
      </rPr>
      <t xml:space="preserve">Media rakaman tidak direkod
</t>
    </r>
    <r>
      <rPr>
        <rFont val="Arial"/>
        <b val="0"/>
        <i/>
        <color theme="1"/>
        <sz val="8.0"/>
      </rPr>
      <t>Unrecorded recording media</t>
    </r>
  </si>
  <si>
    <r>
      <rPr>
        <rFont val="Arial"/>
        <b/>
        <color theme="1"/>
        <sz val="8.0"/>
      </rPr>
      <t xml:space="preserve">Peralatan &amp; aksesori maklumat &amp; komunikasi lain
</t>
    </r>
    <r>
      <rPr>
        <rFont val="Arial"/>
        <b val="0"/>
        <i/>
        <color theme="1"/>
        <sz val="8.0"/>
      </rPr>
      <t>Other information &amp; communication equipment &amp; accessories</t>
    </r>
  </si>
  <si>
    <r>
      <rPr>
        <rFont val="Arial"/>
        <b/>
        <color theme="1"/>
        <sz val="8.0"/>
      </rPr>
      <t xml:space="preserve">Perisian (tidak termasuk perisian permainan)
</t>
    </r>
    <r>
      <rPr>
        <rFont val="Arial"/>
        <b val="0"/>
        <i/>
        <color theme="1"/>
        <sz val="8.0"/>
      </rPr>
      <t>Software (excluding games)</t>
    </r>
  </si>
  <si>
    <r>
      <rPr>
        <rFont val="Arial"/>
        <b/>
        <color theme="1"/>
        <sz val="8.0"/>
      </rPr>
      <t xml:space="preserve">Perkhidmatan komunikasi tetap
</t>
    </r>
    <r>
      <rPr>
        <rFont val="Arial"/>
        <b val="0"/>
        <i/>
        <color theme="1"/>
        <sz val="8.0"/>
      </rPr>
      <t>Fixed communication services</t>
    </r>
  </si>
  <si>
    <r>
      <rPr>
        <rFont val="Arial"/>
        <b/>
        <color theme="1"/>
        <sz val="8.0"/>
      </rPr>
      <t xml:space="preserve">Perkhidmatan komunikasi mudah alih
</t>
    </r>
    <r>
      <rPr>
        <rFont val="Arial"/>
        <b val="0"/>
        <i/>
        <color theme="1"/>
        <sz val="8.0"/>
      </rPr>
      <t>Mobile communication services</t>
    </r>
  </si>
  <si>
    <r>
      <rPr>
        <rFont val="Arial"/>
        <b/>
        <color theme="1"/>
        <sz val="8.0"/>
      </rPr>
      <t xml:space="preserve"> Luar Bandar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Rural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</si>
  <si>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</si>
  <si>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Perkhidmatan penyediaan akses internet &amp; </t>
    </r>
    <r>
      <rPr>
        <rFont val="Arial"/>
        <b/>
        <i/>
        <color theme="1"/>
        <sz val="8.0"/>
      </rPr>
      <t>net storage services</t>
    </r>
    <r>
      <rPr>
        <rFont val="Arial"/>
        <b/>
        <color theme="1"/>
        <sz val="8.0"/>
      </rPr>
      <t xml:space="preserve">
</t>
    </r>
    <r>
      <rPr>
        <rFont val="Arial"/>
        <b val="0"/>
        <i/>
        <color theme="1"/>
        <sz val="8.0"/>
      </rPr>
      <t>Internet access provision services &amp; 
net storage services</t>
    </r>
  </si>
  <si>
    <r>
      <rPr>
        <rFont val="Arial"/>
        <b/>
        <color theme="1"/>
        <sz val="8.0"/>
      </rPr>
      <t xml:space="preserve">Perkhidmatan telekomunikasi gabungan
</t>
    </r>
    <r>
      <rPr>
        <rFont val="Arial"/>
        <b val="0"/>
        <i/>
        <color theme="1"/>
        <sz val="8.0"/>
      </rPr>
      <t>Bundled telecommunication services</t>
    </r>
  </si>
  <si>
    <r>
      <rPr>
        <rFont val="Arial"/>
        <b/>
        <color theme="1"/>
        <sz val="8.0"/>
      </rPr>
      <t xml:space="preserve">Pembaikan &amp; sewaan peralatan maklumat &amp; komunikasi
</t>
    </r>
    <r>
      <rPr>
        <rFont val="Arial"/>
        <b val="0"/>
        <i/>
        <color theme="1"/>
        <sz val="8.0"/>
      </rPr>
      <t>Repair &amp; rental of information &amp; communication equipment</t>
    </r>
    <r>
      <rPr>
        <rFont val="Arial"/>
        <b/>
        <color theme="1"/>
        <sz val="8.0"/>
      </rPr>
      <t xml:space="preserve">
</t>
    </r>
  </si>
  <si>
    <r>
      <rPr>
        <rFont val="Arial"/>
        <b/>
        <color theme="1"/>
        <sz val="8.0"/>
      </rPr>
      <t xml:space="preserve">Perkhidmatan maklumat &amp; komunikasi lain
</t>
    </r>
    <r>
      <rPr>
        <rFont val="Arial"/>
        <b val="0"/>
        <i/>
        <color theme="1"/>
        <sz val="8.0"/>
      </rPr>
      <t>Other information &amp; communication services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</si>
  <si>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</si>
  <si>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Rekreasi, Sukan dan Kebudayaan
</t>
    </r>
    <r>
      <rPr>
        <rFont val="Arial"/>
        <b val="0"/>
        <i/>
        <color theme="1"/>
        <sz val="8.0"/>
      </rPr>
      <t>Recreation, Sport and Culture</t>
    </r>
  </si>
  <si>
    <r>
      <rPr>
        <rFont val="Arial"/>
        <b/>
        <color theme="1"/>
        <sz val="8.0"/>
      </rPr>
      <t xml:space="preserve">Peralatan fotografi &amp; kelengkapan sinematografi &amp; alatan optik
</t>
    </r>
    <r>
      <rPr>
        <rFont val="Arial"/>
        <b val="0"/>
        <i/>
        <color theme="1"/>
        <sz val="8.0"/>
      </rPr>
      <t>Photographic &amp; cinematographic equipment &amp; optical instruments</t>
    </r>
  </si>
  <si>
    <r>
      <rPr>
        <rFont val="Arial"/>
        <b/>
        <color theme="1"/>
        <sz val="8.0"/>
      </rPr>
      <t xml:space="preserve">Barang-barang tahan lama utama untuk rekreasi
</t>
    </r>
    <r>
      <rPr>
        <rFont val="Arial"/>
        <b val="0"/>
        <i/>
        <color theme="1"/>
        <sz val="8.0"/>
      </rPr>
      <t>Major durables for recreation</t>
    </r>
  </si>
  <si>
    <r>
      <rPr>
        <rFont val="Arial"/>
        <b/>
        <i val="0"/>
        <color theme="1"/>
        <sz val="8.0"/>
      </rPr>
      <t>Permainan, mainan &amp; hobi</t>
    </r>
    <r>
      <rPr>
        <rFont val="Arial"/>
        <i/>
        <color theme="1"/>
        <sz val="8.0"/>
      </rPr>
      <t xml:space="preserve">
Games, toys &amp; hobbies</t>
    </r>
  </si>
  <si>
    <r>
      <rPr>
        <rFont val="Arial"/>
        <b/>
        <color theme="1"/>
        <sz val="8.0"/>
      </rPr>
      <t xml:space="preserve">Kelengkapan untuk bersukan, perkhemahan &amp; rekreasi terbuka
</t>
    </r>
    <r>
      <rPr>
        <rFont val="Arial"/>
        <b val="0"/>
        <i/>
        <color theme="1"/>
        <sz val="8.0"/>
      </rPr>
      <t>Equipment for sport, camping &amp; open-air recreation</t>
    </r>
  </si>
  <si>
    <r>
      <rPr>
        <rFont val="Arial"/>
        <b/>
        <color theme="1"/>
        <sz val="8.0"/>
      </rPr>
      <t xml:space="preserve">Produk kebun, tanaman &amp; bunga
</t>
    </r>
    <r>
      <rPr>
        <rFont val="Arial"/>
        <b val="0"/>
        <i/>
        <color theme="1"/>
        <sz val="8.0"/>
      </rPr>
      <t>Garden products, plants &amp; flowers</t>
    </r>
  </si>
  <si>
    <r>
      <rPr>
        <rFont val="Arial"/>
        <b/>
        <color theme="1"/>
        <sz val="8.0"/>
      </rPr>
      <t xml:space="preserve">Binatang peliharaan &amp; produk untuk binatang peliharaan
</t>
    </r>
    <r>
      <rPr>
        <rFont val="Arial"/>
        <b val="0"/>
        <i/>
        <color theme="1"/>
        <sz val="8.0"/>
      </rPr>
      <t>Pets &amp; products for pets</t>
    </r>
  </si>
  <si>
    <r>
      <rPr>
        <rFont val="Arial"/>
        <b/>
        <color theme="1"/>
        <sz val="8.0"/>
      </rPr>
      <t xml:space="preserve">Sewa &amp; pembaikan peralatan fotografi &amp; kelengkapan sinematografi &amp; alatan optik
</t>
    </r>
    <r>
      <rPr>
        <rFont val="Arial"/>
        <b val="0"/>
        <i/>
        <color theme="1"/>
        <sz val="8.0"/>
      </rPr>
      <t>Hire &amp; repair of photographic &amp; cinematographic equipment &amp; optical instruments</t>
    </r>
  </si>
  <si>
    <r>
      <rPr>
        <rFont val="Arial"/>
        <b/>
        <color theme="1"/>
        <sz val="8.0"/>
      </rPr>
      <t xml:space="preserve">Sewa, penyelenggaraan &amp; pembaikan barang-barang tahan lama utama untuk rekreasi
</t>
    </r>
    <r>
      <rPr>
        <rFont val="Arial"/>
        <b val="0"/>
        <i/>
        <color theme="1"/>
        <sz val="8.0"/>
      </rPr>
      <t>Hire, maintenance &amp; repair of major durables for recreation</t>
    </r>
  </si>
  <si>
    <r>
      <rPr>
        <rFont val="Arial"/>
        <b/>
        <color theme="1"/>
        <sz val="8.0"/>
      </rPr>
      <t xml:space="preserve">Sewa &amp; pembaikan permainan, mainan &amp; hobi
</t>
    </r>
    <r>
      <rPr>
        <rFont val="Arial"/>
        <b val="0"/>
        <i/>
        <color theme="1"/>
        <sz val="8.0"/>
      </rPr>
      <t>Hire &amp; repair of games, toys &amp; hobbies</t>
    </r>
  </si>
  <si>
    <r>
      <rPr>
        <rFont val="Arial"/>
        <b/>
        <color theme="1"/>
        <sz val="8.0"/>
      </rPr>
      <t xml:space="preserve"> Luar Bandar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Rural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</si>
  <si>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</si>
  <si>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Sewa &amp; pembaikan kelengkapan untuk bersukan, perkhemahan &amp; rekreasi terbuka
</t>
    </r>
    <r>
      <rPr>
        <rFont val="Arial"/>
        <b val="0"/>
        <i/>
        <color theme="1"/>
        <sz val="8.0"/>
      </rPr>
      <t>Hire &amp; repair of equipment for sport, camping &amp; open air-recreation</t>
    </r>
  </si>
  <si>
    <r>
      <rPr>
        <rFont val="Arial"/>
        <b/>
        <color theme="1"/>
        <sz val="8.0"/>
      </rPr>
      <t xml:space="preserve">Veterinar &amp; lain-lain perkhidmatan untuk binatang peliharaan
</t>
    </r>
    <r>
      <rPr>
        <rFont val="Arial"/>
        <b val="0"/>
        <i/>
        <color theme="1"/>
        <sz val="8.0"/>
      </rPr>
      <t>Veterinary &amp; other services for pets</t>
    </r>
  </si>
  <si>
    <r>
      <rPr>
        <rFont val="Arial"/>
        <b/>
        <color theme="1"/>
        <sz val="8.0"/>
      </rPr>
      <t xml:space="preserve">Perkhidmatan rekreasi &amp; sukan
</t>
    </r>
    <r>
      <rPr>
        <rFont val="Arial"/>
        <b val="0"/>
        <i/>
        <color theme="1"/>
        <sz val="8.0"/>
      </rPr>
      <t>Recreational &amp; sporting services</t>
    </r>
  </si>
  <si>
    <r>
      <rPr>
        <rFont val="Arial"/>
        <b/>
        <color theme="1"/>
        <sz val="8.0"/>
      </rPr>
      <t xml:space="preserve">Permainan nasib
</t>
    </r>
    <r>
      <rPr>
        <rFont val="Arial"/>
        <b val="0"/>
        <i/>
        <color theme="1"/>
        <sz val="8.0"/>
      </rPr>
      <t>Games of chance</t>
    </r>
  </si>
  <si>
    <r>
      <rPr>
        <rFont val="Arial"/>
        <b/>
        <color theme="1"/>
        <sz val="8.0"/>
      </rPr>
      <t xml:space="preserve">Alat muzik
</t>
    </r>
    <r>
      <rPr>
        <rFont val="Arial"/>
        <b val="0"/>
        <i/>
        <color theme="1"/>
        <sz val="8.0"/>
      </rPr>
      <t>Musical instruments</t>
    </r>
  </si>
  <si>
    <r>
      <rPr>
        <rFont val="Arial"/>
        <b/>
        <color theme="1"/>
        <sz val="8.0"/>
      </rPr>
      <t xml:space="preserve">Media pandang dengar
</t>
    </r>
    <r>
      <rPr>
        <rFont val="Arial"/>
        <b val="0"/>
        <i/>
        <color theme="1"/>
        <sz val="8.0"/>
      </rPr>
      <t>Audio-visual media</t>
    </r>
  </si>
  <si>
    <r>
      <rPr>
        <rFont val="Arial"/>
        <b/>
        <color theme="1"/>
        <sz val="8.0"/>
      </rPr>
      <t xml:space="preserve">Perkhidmatan yang disediakan oleh panggung wayang, teater &amp; tempat konsert
</t>
    </r>
    <r>
      <rPr>
        <rFont val="Arial"/>
        <b val="0"/>
        <i/>
        <color theme="1"/>
        <sz val="8.0"/>
      </rPr>
      <t>Services provided by cinemas, theatres &amp; concert venues</t>
    </r>
  </si>
  <si>
    <r>
      <rPr>
        <rFont val="Arial"/>
        <b/>
        <color theme="1"/>
        <sz val="8.0"/>
      </rPr>
      <t xml:space="preserve">Perkhidmatan yang disediakan oleh muzium, perpustakaan &amp; tapak kebudayaan
</t>
    </r>
    <r>
      <rPr>
        <rFont val="Arial"/>
        <b val="0"/>
        <i/>
        <color theme="1"/>
        <sz val="8.0"/>
      </rPr>
      <t>Services provided by museums, libraries &amp; cultural sites</t>
    </r>
  </si>
  <si>
    <r>
      <rPr>
        <rFont val="Arial"/>
        <b/>
        <color theme="1"/>
        <sz val="8.0"/>
      </rPr>
      <t xml:space="preserve">Perkhidmatan fotografi
</t>
    </r>
    <r>
      <rPr>
        <rFont val="Arial"/>
        <b val="0"/>
        <i/>
        <color theme="1"/>
        <sz val="8.0"/>
      </rPr>
      <t>Photographic services</t>
    </r>
  </si>
  <si>
    <r>
      <rPr>
        <rFont val="Arial"/>
        <b/>
        <color theme="1"/>
        <sz val="8.0"/>
      </rPr>
      <t xml:space="preserve">Lain-lain perkhidmatan kebudayaan
</t>
    </r>
    <r>
      <rPr>
        <rFont val="Arial"/>
        <b val="0"/>
        <i/>
        <color theme="1"/>
        <sz val="8.0"/>
      </rPr>
      <t>Other cultural services</t>
    </r>
  </si>
  <si>
    <r>
      <rPr>
        <rFont val="Arial"/>
        <b/>
        <color theme="1"/>
        <sz val="8.0"/>
      </rPr>
      <t xml:space="preserve">Buku
</t>
    </r>
    <r>
      <rPr>
        <rFont val="Arial"/>
        <b val="0"/>
        <i/>
        <color theme="1"/>
        <sz val="8.0"/>
      </rPr>
      <t>Books</t>
    </r>
  </si>
  <si>
    <r>
      <rPr>
        <rFont val="Arial"/>
        <b/>
        <color theme="1"/>
        <sz val="8.0"/>
      </rPr>
      <t xml:space="preserve">Surat khabar &amp; bacaan berkala
</t>
    </r>
    <r>
      <rPr>
        <rFont val="Arial"/>
        <b val="0"/>
        <i/>
        <color theme="1"/>
        <sz val="8.0"/>
      </rPr>
      <t>Newspapers &amp; periodicals</t>
    </r>
  </si>
  <si>
    <r>
      <rPr>
        <rFont val="Arial"/>
        <b/>
        <color theme="1"/>
        <sz val="8.0"/>
      </rPr>
      <t xml:space="preserve">Pelbagai perkara bercetak
</t>
    </r>
    <r>
      <rPr>
        <rFont val="Arial"/>
        <b val="0"/>
        <i/>
        <color theme="1"/>
        <sz val="8.0"/>
      </rPr>
      <t>Miscellaneous printed matter</t>
    </r>
  </si>
  <si>
    <r>
      <rPr>
        <rFont val="Arial"/>
        <b/>
        <color theme="1"/>
        <sz val="8.0"/>
      </rPr>
      <t xml:space="preserve">Alat tulis &amp; bahan lukisan
</t>
    </r>
    <r>
      <rPr>
        <rFont val="Arial"/>
        <b val="0"/>
        <i/>
        <color theme="1"/>
        <sz val="8.0"/>
      </rPr>
      <t>Stationery &amp; drawing materials</t>
    </r>
  </si>
  <si>
    <r>
      <rPr>
        <rFont val="Arial"/>
        <b/>
        <color theme="1"/>
        <sz val="8.0"/>
      </rPr>
      <t xml:space="preserve">Pakej percutian
</t>
    </r>
    <r>
      <rPr>
        <rFont val="Arial"/>
        <b val="0"/>
        <i/>
        <color theme="1"/>
        <sz val="8.0"/>
      </rPr>
      <t>Package holidays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</si>
  <si>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</si>
  <si>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i val="0"/>
        <color theme="1"/>
        <sz val="8.0"/>
      </rPr>
      <t>Perkhidmatan Pendidikan</t>
    </r>
    <r>
      <rPr>
        <rFont val="Arial"/>
        <i/>
        <color theme="1"/>
        <sz val="8.0"/>
      </rPr>
      <t xml:space="preserve">
Education Services</t>
    </r>
  </si>
  <si>
    <r>
      <rPr>
        <rFont val="Arial"/>
        <b/>
        <color theme="1"/>
        <sz val="8.0"/>
      </rPr>
      <t xml:space="preserve">Pendidikan peringkat pra sekolah &amp; sekolah rendah
</t>
    </r>
    <r>
      <rPr>
        <rFont val="Arial"/>
        <b val="0"/>
        <i/>
        <color theme="1"/>
        <sz val="8.0"/>
      </rPr>
      <t>Pre-primary &amp; primary school education</t>
    </r>
  </si>
  <si>
    <r>
      <rPr>
        <rFont val="Arial"/>
        <b/>
        <color theme="1"/>
        <sz val="8.0"/>
      </rPr>
      <t xml:space="preserve">Pendidikan peringkat menengah
</t>
    </r>
    <r>
      <rPr>
        <rFont val="Arial"/>
        <b val="0"/>
        <i/>
        <color theme="1"/>
        <sz val="8.0"/>
      </rPr>
      <t>Secondary education</t>
    </r>
  </si>
  <si>
    <r>
      <rPr>
        <rFont val="Arial"/>
        <b/>
        <color theme="1"/>
        <sz val="8.0"/>
      </rPr>
      <t xml:space="preserve"> Luar Bandar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Rural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</si>
  <si>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</si>
  <si>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Pendidikan peringkat lepasan menengah bukan tertiari
</t>
    </r>
    <r>
      <rPr>
        <rFont val="Arial"/>
        <b val="0"/>
        <i/>
        <color theme="1"/>
        <sz val="8.0"/>
      </rPr>
      <t>Post-secondary non-tertiary education</t>
    </r>
  </si>
  <si>
    <r>
      <rPr>
        <rFont val="Arial"/>
        <b/>
        <i val="0"/>
        <color theme="1"/>
        <sz val="8.0"/>
      </rPr>
      <t>Pendidikan peringkat diploma &amp; ke atas</t>
    </r>
    <r>
      <rPr>
        <rFont val="Arial"/>
        <i/>
        <color theme="1"/>
        <sz val="8.0"/>
      </rPr>
      <t xml:space="preserve">
Diploma level education &amp; above</t>
    </r>
  </si>
  <si>
    <r>
      <rPr>
        <rFont val="Arial"/>
        <b/>
        <color theme="1"/>
        <sz val="8.0"/>
      </rPr>
      <t xml:space="preserve">Pendidikan yang tidak dikelaskan mengikut peringkat
</t>
    </r>
    <r>
      <rPr>
        <rFont val="Arial"/>
        <b val="0"/>
        <i/>
        <color theme="1"/>
        <sz val="8.0"/>
      </rPr>
      <t>Education not definable by level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</si>
  <si>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</si>
  <si>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Restoran dan Perkhidmatan Penginapan
</t>
    </r>
    <r>
      <rPr>
        <rFont val="Arial"/>
        <b val="0"/>
        <i/>
        <color theme="1"/>
        <sz val="8.0"/>
      </rPr>
      <t>Restaurants and Accommodation Services</t>
    </r>
  </si>
  <si>
    <r>
      <rPr>
        <rFont val="Arial"/>
        <b/>
        <color theme="1"/>
        <sz val="8.0"/>
      </rPr>
      <t xml:space="preserve">Restoran, kafe, kantin, kafetaria, 
dewan makan &amp; seumpamanya
</t>
    </r>
    <r>
      <rPr>
        <rFont val="Arial"/>
        <b val="0"/>
        <i/>
        <color theme="1"/>
        <sz val="8.0"/>
      </rPr>
      <t>Restaurants, cafés, canteens, cafeterias, refectories &amp; the like</t>
    </r>
  </si>
  <si>
    <r>
      <rPr>
        <rFont val="Arial"/>
        <b/>
        <color theme="1"/>
        <sz val="8.0"/>
      </rPr>
      <t xml:space="preserve">Pembelian makanan dari lain-lain medium
</t>
    </r>
    <r>
      <rPr>
        <rFont val="Arial"/>
        <b val="0"/>
        <i/>
        <color theme="1"/>
        <sz val="8.0"/>
      </rPr>
      <t>Food purchase from other medium</t>
    </r>
  </si>
  <si>
    <r>
      <rPr>
        <rFont val="Arial"/>
        <b/>
        <color theme="1"/>
        <sz val="8.0"/>
      </rPr>
      <t xml:space="preserve">Perkhidmatan penginapan
</t>
    </r>
    <r>
      <rPr>
        <rFont val="Arial"/>
        <b val="0"/>
        <i/>
        <color theme="1"/>
        <sz val="8.0"/>
      </rPr>
      <t>Accommodation services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</si>
  <si>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</si>
  <si>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Insurans dan Perkhidmatan Kewangan
</t>
    </r>
    <r>
      <rPr>
        <rFont val="Arial"/>
        <b val="0"/>
        <color theme="1"/>
        <sz val="8.0"/>
      </rPr>
      <t>Insurance and Financial Services</t>
    </r>
  </si>
  <si>
    <r>
      <rPr>
        <rFont val="Arial"/>
        <b/>
        <color theme="1"/>
        <sz val="8.0"/>
      </rPr>
      <t xml:space="preserve">Insurans nyawa &amp; kemalangan
</t>
    </r>
    <r>
      <rPr>
        <rFont val="Arial"/>
        <b val="0"/>
        <i/>
        <color theme="1"/>
        <sz val="8.0"/>
      </rPr>
      <t>Life &amp; accident insurance</t>
    </r>
  </si>
  <si>
    <r>
      <rPr>
        <rFont val="Arial"/>
        <b/>
        <color theme="1"/>
        <sz val="8.0"/>
      </rPr>
      <t>Insurans berkaitan dengan kesihatan</t>
    </r>
    <r>
      <rPr>
        <rFont val="Arial"/>
        <b val="0"/>
        <i/>
        <color theme="1"/>
        <sz val="8.0"/>
      </rPr>
      <t xml:space="preserve">
Insurance connected with health</t>
    </r>
  </si>
  <si>
    <r>
      <rPr>
        <rFont val="Arial"/>
        <b/>
        <color theme="1"/>
        <sz val="8.0"/>
      </rPr>
      <t xml:space="preserve">Insurans berkaitan dengan kediaman
</t>
    </r>
    <r>
      <rPr>
        <rFont val="Arial"/>
        <b val="0"/>
        <i/>
        <color theme="1"/>
        <sz val="8.0"/>
      </rPr>
      <t>Insurance connected with the dwelling</t>
    </r>
  </si>
  <si>
    <r>
      <rPr>
        <rFont val="Arial"/>
        <b/>
        <color theme="1"/>
        <sz val="8.0"/>
      </rPr>
      <t xml:space="preserve">Insurans berkaitan dengan pengangkutan
</t>
    </r>
    <r>
      <rPr>
        <rFont val="Arial"/>
        <b val="0"/>
        <i/>
        <color theme="1"/>
        <sz val="8.0"/>
      </rPr>
      <t>Insurance connected with transport</t>
    </r>
  </si>
  <si>
    <r>
      <rPr>
        <rFont val="Arial"/>
        <b/>
        <color theme="1"/>
        <sz val="8.0"/>
      </rPr>
      <t xml:space="preserve">Insurans lain
</t>
    </r>
    <r>
      <rPr>
        <rFont val="Arial"/>
        <b val="0"/>
        <i/>
        <color theme="1"/>
        <sz val="8.0"/>
      </rPr>
      <t>Other insurance</t>
    </r>
  </si>
  <si>
    <r>
      <rPr>
        <rFont val="Arial"/>
        <b/>
        <color theme="1"/>
        <sz val="8.0"/>
      </rPr>
      <t xml:space="preserve">Perkhidmatan perantaraan kewangan diukur secara tidak langsung
</t>
    </r>
    <r>
      <rPr>
        <rFont val="Arial"/>
        <b val="0"/>
        <i/>
        <color theme="1"/>
        <sz val="8.0"/>
      </rPr>
      <t>Financial intermediation services indirectly measured</t>
    </r>
  </si>
  <si>
    <r>
      <rPr>
        <rFont val="Arial"/>
        <b/>
        <color theme="1"/>
        <sz val="8.0"/>
      </rPr>
      <t xml:space="preserve">Caj eksplisit oleh syarikat pengambilan deposit
</t>
    </r>
    <r>
      <rPr>
        <rFont val="Arial"/>
        <b val="0"/>
        <i/>
        <color theme="1"/>
        <sz val="8.0"/>
      </rPr>
      <t>Explicit charges by deposit-taking corporations</t>
    </r>
  </si>
  <si>
    <r>
      <rPr>
        <rFont val="Arial"/>
        <b/>
        <color theme="1"/>
        <sz val="8.0"/>
      </rPr>
      <t xml:space="preserve">Perkhidmatan kewangan lain
</t>
    </r>
    <r>
      <rPr>
        <rFont val="Arial"/>
        <b val="0"/>
        <i/>
        <color theme="1"/>
        <sz val="8.0"/>
      </rPr>
      <t>Other financial services</t>
    </r>
  </si>
  <si>
    <r>
      <rPr>
        <rFont val="Arial"/>
        <b/>
        <color theme="1"/>
        <sz val="8.0"/>
      </rPr>
      <t xml:space="preserve"> Luar Bandar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Rural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</si>
  <si>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</si>
  <si>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</si>
  <si>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Penjagaan Diri, Perlindungan Sosial dan Pelbagai Barangan dan Perkhidmatan
</t>
    </r>
    <r>
      <rPr>
        <rFont val="Arial"/>
        <b val="0"/>
        <i/>
        <color theme="1"/>
        <sz val="8.0"/>
      </rPr>
      <t>Personal Care, Social Protection and Miscellaneous Goods and Services</t>
    </r>
  </si>
  <si>
    <r>
      <rPr>
        <rFont val="Arial"/>
        <b/>
        <color theme="1"/>
        <sz val="8.0"/>
      </rPr>
      <t xml:space="preserve">Perkakas elektrik untuk penjagaan diri
</t>
    </r>
    <r>
      <rPr>
        <rFont val="Arial"/>
        <b val="0"/>
        <i/>
        <color theme="1"/>
        <sz val="8.0"/>
      </rPr>
      <t>Electric appliances for personal care</t>
    </r>
  </si>
  <si>
    <r>
      <rPr>
        <rFont val="Arial"/>
        <b/>
        <color theme="1"/>
        <sz val="8.0"/>
      </rPr>
      <t xml:space="preserve">Lain-lain perkakas, artikel &amp; produk untuk penjagaan diri
</t>
    </r>
    <r>
      <rPr>
        <rFont val="Arial"/>
        <b val="0"/>
        <i/>
        <color theme="1"/>
        <sz val="8.0"/>
      </rPr>
      <t>Other appliances, articles &amp; products for personal care</t>
    </r>
  </si>
  <si>
    <r>
      <rPr>
        <rFont val="Arial"/>
        <b/>
        <color theme="1"/>
        <sz val="8.0"/>
      </rPr>
      <t xml:space="preserve">Salon dandanan rambut &amp; pusat dandanan peribadi
</t>
    </r>
    <r>
      <rPr>
        <rFont val="Arial"/>
        <b val="0"/>
        <i/>
        <color theme="1"/>
        <sz val="8.0"/>
      </rPr>
      <t>Hairdressing salons &amp; personal grooming establishments</t>
    </r>
  </si>
  <si>
    <r>
      <rPr>
        <rFont val="Arial"/>
        <b/>
        <color theme="1"/>
        <sz val="8.0"/>
      </rPr>
      <t xml:space="preserve">Barang kemas &amp; jam tangan
</t>
    </r>
    <r>
      <rPr>
        <rFont val="Arial"/>
        <b val="0"/>
        <i/>
        <color theme="1"/>
        <sz val="8.0"/>
      </rPr>
      <t>Jewellery &amp; watches</t>
    </r>
  </si>
  <si>
    <r>
      <rPr>
        <rFont val="Arial"/>
        <b/>
        <color theme="1"/>
        <sz val="8.0"/>
      </rPr>
      <t xml:space="preserve">Artikel pemujaan &amp; artikel untuk perayaan keagamaan &amp; ritual
</t>
    </r>
    <r>
      <rPr>
        <rFont val="Arial"/>
        <b val="0"/>
        <i/>
        <color theme="1"/>
        <sz val="8.0"/>
      </rPr>
      <t>Devotional articles &amp; articles for religious &amp; ritual celebrations</t>
    </r>
  </si>
  <si>
    <r>
      <rPr>
        <rFont val="Arial"/>
        <b/>
        <color theme="1"/>
        <sz val="8.0"/>
      </rPr>
      <t>Barang peribadi lain yang tidak dikelaskan dimana-mana</t>
    </r>
    <r>
      <rPr>
        <rFont val="Arial"/>
        <b val="0"/>
        <i/>
        <color theme="1"/>
        <sz val="8.0"/>
      </rPr>
      <t xml:space="preserve">
Other personal effects n.e.c</t>
    </r>
  </si>
  <si>
    <r>
      <rPr>
        <rFont val="Arial"/>
        <b/>
        <color theme="1"/>
        <sz val="8.0"/>
      </rPr>
      <t xml:space="preserve">Perlindungan sosial
</t>
    </r>
    <r>
      <rPr>
        <rFont val="Arial"/>
        <b val="0"/>
        <i/>
        <color theme="1"/>
        <sz val="8.0"/>
      </rPr>
      <t>Social protection</t>
    </r>
  </si>
  <si>
    <r>
      <rPr>
        <rFont val="Arial"/>
        <b/>
        <color theme="1"/>
        <sz val="8.0"/>
      </rPr>
      <t xml:space="preserve">Lain-lain perkhidmatan
</t>
    </r>
    <r>
      <rPr>
        <rFont val="Arial"/>
        <b val="0"/>
        <i/>
        <color theme="1"/>
        <sz val="8.0"/>
      </rPr>
      <t>Other services</t>
    </r>
  </si>
  <si>
    <r>
      <rPr>
        <rFont val="Arial"/>
        <b/>
        <color theme="1"/>
        <sz val="8.0"/>
      </rPr>
      <t xml:space="preserve">Komposisi perbelanjaan penggunaan
isi rumah bulanan (01−13)
</t>
    </r>
    <r>
      <rPr>
        <rFont val="Arial"/>
        <b val="0"/>
        <i/>
        <color theme="1"/>
        <sz val="8.0"/>
      </rPr>
      <t>Composition of monthly household consumption expenditure (01−13)</t>
    </r>
  </si>
  <si>
    <t xml:space="preserve">Jadual 4.2:   Komposisi perbelanjaan penggunaan isi rumah bulanan mengikut subkumpulan perbelanjaan, negeri dan strata, </t>
  </si>
  <si>
    <t xml:space="preserve">                      Malaysia, 2024 </t>
  </si>
  <si>
    <t xml:space="preserve">Table 4.2:     Composition of monthly household consumption expenditure by subgroups of expenditure, state and strata, </t>
  </si>
  <si>
    <t xml:space="preserve">                     Malaysia, 2024                      </t>
  </si>
  <si>
    <r>
      <rPr>
        <rFont val="Arial"/>
        <b/>
        <color theme="1"/>
        <sz val="8.0"/>
      </rPr>
      <t xml:space="preserve"> Luar Bandar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Rural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</si>
  <si>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</si>
  <si>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</si>
  <si>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Makanan dan Minuman
</t>
    </r>
    <r>
      <rPr>
        <rFont val="Arial"/>
        <b val="0"/>
        <i/>
        <color theme="1"/>
        <sz val="8.0"/>
      </rPr>
      <t>Food and Beverages</t>
    </r>
  </si>
  <si>
    <r>
      <rPr>
        <rFont val="Arial"/>
        <b/>
        <color theme="1"/>
        <sz val="8.0"/>
      </rPr>
      <t xml:space="preserve">Bijirin &amp; produk bijirin
</t>
    </r>
    <r>
      <rPr>
        <rFont val="Arial"/>
        <b val="0"/>
        <i/>
        <color theme="1"/>
        <sz val="8.0"/>
      </rPr>
      <t>Cereals &amp; cereal products</t>
    </r>
  </si>
  <si>
    <r>
      <rPr>
        <rFont val="Arial"/>
        <b/>
        <color theme="1"/>
        <sz val="8.0"/>
      </rPr>
      <t xml:space="preserve">Haiwan hidup, daging &amp; bahagian lain bagi haiwan darat yang  disembelih
</t>
    </r>
    <r>
      <rPr>
        <rFont val="Arial"/>
        <b val="0"/>
        <i/>
        <color theme="1"/>
        <sz val="8.0"/>
      </rPr>
      <t>Live animals, meat &amp; other parts of slaughtered land animals</t>
    </r>
  </si>
  <si>
    <r>
      <rPr>
        <rFont val="Arial"/>
        <b/>
        <color theme="1"/>
        <sz val="8.0"/>
      </rPr>
      <t xml:space="preserve">Ikan &amp; makanan laut lain
</t>
    </r>
    <r>
      <rPr>
        <rFont val="Arial"/>
        <b val="0"/>
        <i/>
        <color theme="1"/>
        <sz val="8.0"/>
      </rPr>
      <t>Fish &amp; other seafood</t>
    </r>
  </si>
  <si>
    <r>
      <rPr>
        <rFont val="Arial"/>
        <b/>
        <color theme="1"/>
        <sz val="8.0"/>
      </rPr>
      <t xml:space="preserve">Susu, produk tenusu lain &amp; telur
</t>
    </r>
    <r>
      <rPr>
        <rFont val="Arial"/>
        <b val="0"/>
        <i/>
        <color theme="1"/>
        <sz val="8.0"/>
      </rPr>
      <t>Milk, other dairy products &amp; eggs</t>
    </r>
  </si>
  <si>
    <r>
      <rPr>
        <rFont val="Arial"/>
        <b/>
        <color theme="1"/>
        <sz val="8.0"/>
      </rPr>
      <t xml:space="preserve">Minyak &amp; lemak
</t>
    </r>
    <r>
      <rPr>
        <rFont val="Arial"/>
        <b val="0"/>
        <i/>
        <color theme="1"/>
        <sz val="8.0"/>
      </rPr>
      <t>Oils &amp; fats</t>
    </r>
  </si>
  <si>
    <r>
      <rPr>
        <rFont val="Arial"/>
        <b/>
        <color theme="1"/>
        <sz val="8.0"/>
      </rPr>
      <t xml:space="preserve">Buah-buahan &amp; kacang
</t>
    </r>
    <r>
      <rPr>
        <rFont val="Arial"/>
        <b val="0"/>
        <i/>
        <color theme="1"/>
        <sz val="8.0"/>
      </rPr>
      <t>Fruits &amp; nuts</t>
    </r>
  </si>
  <si>
    <r>
      <rPr>
        <rFont val="Arial"/>
        <b/>
        <color theme="1"/>
        <sz val="8.0"/>
      </rPr>
      <t>Sayur-sayuran, ubi, plantain, pisang sayuran &amp; kekacang</t>
    </r>
    <r>
      <rPr>
        <rFont val="Arial"/>
        <b val="0"/>
        <i/>
        <color theme="1"/>
        <sz val="8.0"/>
      </rPr>
      <t xml:space="preserve">
Vegetables, tubers, plantains, cooking bananas &amp; pulses</t>
    </r>
  </si>
  <si>
    <r>
      <rPr>
        <rFont val="Arial"/>
        <b/>
        <color theme="1"/>
        <sz val="8.0"/>
      </rPr>
      <t xml:space="preserve">Gula, manisan &amp; pencuci mulut
</t>
    </r>
    <r>
      <rPr>
        <rFont val="Arial"/>
        <b val="0"/>
        <i/>
        <color theme="1"/>
        <sz val="8.0"/>
      </rPr>
      <t>Sugar, confectionery &amp; desserts</t>
    </r>
  </si>
  <si>
    <r>
      <rPr>
        <rFont val="Arial"/>
        <b/>
        <color theme="1"/>
        <sz val="8.0"/>
      </rPr>
      <t xml:space="preserve">Makanan sedia dimakan &amp; produk makanan lain
</t>
    </r>
    <r>
      <rPr>
        <rFont val="Arial"/>
        <b val="0"/>
        <i/>
        <color theme="1"/>
        <sz val="8.0"/>
      </rPr>
      <t>Ready-made food &amp; other food products</t>
    </r>
  </si>
  <si>
    <r>
      <rPr>
        <rFont val="Arial"/>
        <b/>
        <color theme="1"/>
        <sz val="8.0"/>
      </rPr>
      <t xml:space="preserve">Jus buah-buahan &amp; sayur-sayuran
</t>
    </r>
    <r>
      <rPr>
        <rFont val="Arial"/>
        <b val="0"/>
        <i/>
        <color theme="1"/>
        <sz val="8.0"/>
      </rPr>
      <t>Fruit &amp; vegetable juices</t>
    </r>
  </si>
  <si>
    <r>
      <rPr>
        <rFont val="Arial"/>
        <b/>
        <color theme="1"/>
        <sz val="8.0"/>
      </rPr>
      <t xml:space="preserve">Kopi &amp; pengganti kopi
</t>
    </r>
    <r>
      <rPr>
        <rFont val="Arial"/>
        <b val="0"/>
        <i/>
        <color theme="1"/>
        <sz val="8.0"/>
      </rPr>
      <t>Coffee &amp; coffee substitutes</t>
    </r>
  </si>
  <si>
    <r>
      <rPr>
        <rFont val="Arial"/>
        <b/>
        <color theme="1"/>
        <sz val="8.0"/>
      </rPr>
      <t xml:space="preserve">Teh, mate' &amp; produk tumbuhan lain untuk seduhan
</t>
    </r>
    <r>
      <rPr>
        <rFont val="Arial"/>
        <b val="0"/>
        <i/>
        <color theme="1"/>
        <sz val="8.0"/>
      </rPr>
      <t>Tea, maté &amp; other plant products for infusion</t>
    </r>
  </si>
  <si>
    <r>
      <rPr>
        <rFont val="Arial"/>
        <b/>
        <color theme="1"/>
        <sz val="8.0"/>
      </rPr>
      <t xml:space="preserve">Minuman koko
</t>
    </r>
    <r>
      <rPr>
        <rFont val="Arial"/>
        <b val="0"/>
        <i/>
        <color theme="1"/>
        <sz val="8.0"/>
      </rPr>
      <t>Cocoa drinks</t>
    </r>
  </si>
  <si>
    <r>
      <rPr>
        <rFont val="Arial"/>
        <b/>
        <color theme="1"/>
        <sz val="8.0"/>
      </rPr>
      <t xml:space="preserve">Air
</t>
    </r>
    <r>
      <rPr>
        <rFont val="Arial"/>
        <b val="0"/>
        <i/>
        <color theme="1"/>
        <sz val="8.0"/>
      </rPr>
      <t>Water</t>
    </r>
  </si>
  <si>
    <r>
      <rPr>
        <rFont val="Arial"/>
        <b/>
        <color theme="1"/>
        <sz val="8.0"/>
      </rPr>
      <t xml:space="preserve">Minuman ringan
</t>
    </r>
    <r>
      <rPr>
        <rFont val="Arial"/>
        <b val="0"/>
        <i/>
        <color theme="1"/>
        <sz val="8.0"/>
      </rPr>
      <t>Soft drinks</t>
    </r>
  </si>
  <si>
    <r>
      <rPr>
        <rFont val="Arial"/>
        <b/>
        <color theme="1"/>
        <sz val="8.0"/>
      </rPr>
      <t xml:space="preserve">Minuman tidak beralkohol lain
</t>
    </r>
    <r>
      <rPr>
        <rFont val="Arial"/>
        <b val="0"/>
        <i/>
        <color theme="1"/>
        <sz val="8.0"/>
      </rPr>
      <t>Other non-alcoholic beverages</t>
    </r>
  </si>
  <si>
    <r>
      <rPr>
        <rFont val="Arial"/>
        <b/>
        <color theme="1"/>
        <sz val="8.0"/>
      </rPr>
      <t xml:space="preserve">Perkhidmatan pemprosesan barangan primer untuk makanan 
&amp; minuman bukan alkohol
</t>
    </r>
    <r>
      <rPr>
        <rFont val="Arial"/>
        <b val="0"/>
        <i/>
        <color theme="1"/>
        <sz val="8.0"/>
      </rPr>
      <t>Services for processing primary goods for food &amp; non-alcoholic beverages</t>
    </r>
  </si>
  <si>
    <t xml:space="preserve">                      Malaysia, 2024 (samb.)</t>
  </si>
  <si>
    <r>
      <rPr>
        <rFont val="Arial"/>
        <b/>
        <color theme="1"/>
        <sz val="8.0"/>
      </rPr>
      <t xml:space="preserve"> Luar Bandar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Rural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</si>
  <si>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</si>
  <si>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</si>
  <si>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Minuman Alkohol dan Tembakau
</t>
    </r>
    <r>
      <rPr>
        <rFont val="Arial"/>
        <b val="0"/>
        <i/>
        <color theme="1"/>
        <sz val="8.0"/>
      </rPr>
      <t>Alcoholic Beverages and Tobacco</t>
    </r>
  </si>
  <si>
    <r>
      <rPr>
        <rFont val="Arial"/>
        <b/>
        <color theme="1"/>
        <sz val="8.0"/>
      </rPr>
      <t xml:space="preserve">Arak &amp; minuman keras
</t>
    </r>
    <r>
      <rPr>
        <rFont val="Arial"/>
        <b val="0"/>
        <i/>
        <color theme="1"/>
        <sz val="8.0"/>
      </rPr>
      <t>Spirits &amp; liquors</t>
    </r>
  </si>
  <si>
    <r>
      <rPr>
        <rFont val="Arial"/>
        <b/>
        <color theme="1"/>
        <sz val="8.0"/>
      </rPr>
      <t xml:space="preserve">Wain
</t>
    </r>
    <r>
      <rPr>
        <rFont val="Arial"/>
        <b val="0"/>
        <i/>
        <color theme="1"/>
        <sz val="8.0"/>
      </rPr>
      <t>Wine</t>
    </r>
  </si>
  <si>
    <r>
      <rPr>
        <rFont val="Arial"/>
        <b/>
        <color theme="1"/>
        <sz val="8.0"/>
      </rPr>
      <t xml:space="preserve">Bir
</t>
    </r>
    <r>
      <rPr>
        <rFont val="Arial"/>
        <b val="0"/>
        <i/>
        <color theme="1"/>
        <sz val="8.0"/>
      </rPr>
      <t>Beer</t>
    </r>
  </si>
  <si>
    <r>
      <rPr>
        <rFont val="Arial"/>
        <b/>
        <color theme="1"/>
        <sz val="8.0"/>
      </rPr>
      <t xml:space="preserve">Minuman beralkohol lain
</t>
    </r>
    <r>
      <rPr>
        <rFont val="Arial"/>
        <b val="0"/>
        <i/>
        <color theme="1"/>
        <sz val="8.0"/>
      </rPr>
      <t>Other alcoholic beverages</t>
    </r>
  </si>
  <si>
    <r>
      <rPr>
        <rFont val="Arial"/>
        <b/>
        <color theme="1"/>
        <sz val="8.0"/>
      </rPr>
      <t xml:space="preserve">Perkhidmatan penghasilan alkohol
</t>
    </r>
    <r>
      <rPr>
        <rFont val="Arial"/>
        <b val="0"/>
        <i/>
        <color theme="1"/>
        <sz val="8.0"/>
      </rPr>
      <t>Alcohol production services</t>
    </r>
  </si>
  <si>
    <r>
      <rPr>
        <rFont val="Arial"/>
        <b/>
        <color theme="1"/>
        <sz val="8.0"/>
      </rPr>
      <t xml:space="preserve">Tembakau
</t>
    </r>
    <r>
      <rPr>
        <rFont val="Arial"/>
        <b val="0"/>
        <i/>
        <color theme="1"/>
        <sz val="8.0"/>
      </rPr>
      <t>Tobacco</t>
    </r>
  </si>
  <si>
    <r>
      <rPr>
        <rFont val="Arial"/>
        <b/>
        <i val="0"/>
        <color theme="1"/>
        <sz val="8.0"/>
      </rPr>
      <t>Lain-lain</t>
    </r>
    <r>
      <rPr>
        <rFont val="Arial"/>
        <i/>
        <color theme="1"/>
        <sz val="8.0"/>
      </rPr>
      <t xml:space="preserve">
Others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</si>
  <si>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</si>
  <si>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Pakaian dan Kasut
</t>
    </r>
    <r>
      <rPr>
        <rFont val="Arial"/>
        <b val="0"/>
        <i/>
        <color theme="1"/>
        <sz val="8.0"/>
      </rPr>
      <t>Clothing and Footwear</t>
    </r>
  </si>
  <si>
    <r>
      <rPr>
        <rFont val="Arial"/>
        <b/>
        <color theme="1"/>
        <sz val="8.0"/>
      </rPr>
      <t xml:space="preserve">Material pakaian
</t>
    </r>
    <r>
      <rPr>
        <rFont val="Arial"/>
        <b val="0"/>
        <i/>
        <color theme="1"/>
        <sz val="8.0"/>
      </rPr>
      <t>Clothing materials</t>
    </r>
  </si>
  <si>
    <r>
      <rPr>
        <rFont val="Arial"/>
        <b/>
        <color theme="1"/>
        <sz val="8.0"/>
      </rPr>
      <t xml:space="preserve">Pakaian
</t>
    </r>
    <r>
      <rPr>
        <rFont val="Arial"/>
        <b val="0"/>
        <i/>
        <color theme="1"/>
        <sz val="8.0"/>
      </rPr>
      <t>Garments</t>
    </r>
  </si>
  <si>
    <r>
      <rPr>
        <rFont val="Arial"/>
        <b/>
        <color theme="1"/>
        <sz val="8.0"/>
      </rPr>
      <t xml:space="preserve">Lain-lain jenis pakaian &amp; aksesori pakaian
</t>
    </r>
    <r>
      <rPr>
        <rFont val="Arial"/>
        <b val="0"/>
        <i/>
        <color theme="1"/>
        <sz val="8.0"/>
      </rPr>
      <t>Other articles of  clothing &amp; clothing accessories</t>
    </r>
  </si>
  <si>
    <r>
      <rPr>
        <rFont val="Arial"/>
        <b/>
        <color theme="1"/>
        <sz val="8.0"/>
      </rPr>
      <t xml:space="preserve">Pencucian, pembaikan, menjahit 
&amp; sewa pakaian
</t>
    </r>
    <r>
      <rPr>
        <rFont val="Arial"/>
        <b val="0"/>
        <i/>
        <color theme="1"/>
        <sz val="8.0"/>
      </rPr>
      <t>Cleaning, repair, tailoring &amp; hire of clothing</t>
    </r>
  </si>
  <si>
    <r>
      <rPr>
        <rFont val="Arial"/>
        <b/>
        <color theme="1"/>
        <sz val="8.0"/>
      </rPr>
      <t xml:space="preserve">Kasut &amp; lain-lain jenis alas kaki
</t>
    </r>
    <r>
      <rPr>
        <rFont val="Arial"/>
        <b val="0"/>
        <i/>
        <color theme="1"/>
        <sz val="8.0"/>
      </rPr>
      <t>Shoes &amp; other footwear</t>
    </r>
  </si>
  <si>
    <r>
      <rPr>
        <rFont val="Arial"/>
        <b/>
        <color theme="1"/>
        <sz val="8.0"/>
      </rPr>
      <t xml:space="preserve">Pencucian, pembaikan &amp; sewa kasut
</t>
    </r>
    <r>
      <rPr>
        <rFont val="Arial"/>
        <b val="0"/>
        <i/>
        <color theme="1"/>
        <sz val="8.0"/>
      </rPr>
      <t>Cleaning, repair &amp; hire of footwear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</si>
  <si>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</si>
  <si>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Perumahan, Air, Elektrik, Gas dan Bahan Api Lain
</t>
    </r>
    <r>
      <rPr>
        <rFont val="Arial"/>
        <b val="0"/>
        <i/>
        <color theme="1"/>
        <sz val="8.0"/>
      </rPr>
      <t>Housing, Water, Electricity, Gas and Other Fuels</t>
    </r>
  </si>
  <si>
    <r>
      <rPr>
        <rFont val="Arial"/>
        <b/>
        <color theme="1"/>
        <sz val="8.0"/>
      </rPr>
      <t xml:space="preserve">Sewa sebenar yang dibayar oleh penyewa untuk kediaman utama
</t>
    </r>
    <r>
      <rPr>
        <rFont val="Arial"/>
        <b val="0"/>
        <i/>
        <color theme="1"/>
        <sz val="8.0"/>
      </rPr>
      <t>Actual rentals paid by tenants for main residence</t>
    </r>
  </si>
  <si>
    <r>
      <rPr>
        <rFont val="Arial"/>
        <b/>
        <color theme="1"/>
        <sz val="8.0"/>
      </rPr>
      <t xml:space="preserve">Lain-lain sewa sebenar
</t>
    </r>
    <r>
      <rPr>
        <rFont val="Arial"/>
        <b val="0"/>
        <i/>
        <color theme="1"/>
        <sz val="8.0"/>
      </rPr>
      <t>Other actual rentals</t>
    </r>
  </si>
  <si>
    <r>
      <rPr>
        <rFont val="Arial"/>
        <b/>
        <color theme="1"/>
        <sz val="8.0"/>
      </rPr>
      <t xml:space="preserve"> Luar Bandar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Rural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</si>
  <si>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</si>
  <si>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Sewa dinilai untuk kediaman utama
</t>
    </r>
    <r>
      <rPr>
        <rFont val="Arial"/>
        <b val="0"/>
        <i/>
        <color theme="1"/>
        <sz val="8.0"/>
      </rPr>
      <t>Imputed rentals of owner-occupiers for main residence</t>
    </r>
  </si>
  <si>
    <r>
      <rPr>
        <rFont val="Arial"/>
        <b/>
        <color theme="1"/>
        <sz val="8.0"/>
      </rPr>
      <t xml:space="preserve">Lain-lain sewa dinilai
</t>
    </r>
    <r>
      <rPr>
        <rFont val="Arial"/>
        <b val="0"/>
        <i/>
        <color theme="1"/>
        <sz val="8.0"/>
      </rPr>
      <t>Other imputed rentals</t>
    </r>
  </si>
  <si>
    <r>
      <rPr>
        <rFont val="Arial"/>
        <b/>
        <i val="0"/>
        <color theme="1"/>
        <sz val="8.0"/>
      </rPr>
      <t>Kelengkapan keselamatan 
&amp; bahan-bahan untuk pembaikan 
&amp; penyelenggaraan rumah kediaman</t>
    </r>
    <r>
      <rPr>
        <rFont val="Arial"/>
        <i/>
        <color theme="1"/>
        <sz val="8.0"/>
      </rPr>
      <t xml:space="preserve">
Security equipment &amp; materials for the maintenance &amp; repair of the dwelling</t>
    </r>
  </si>
  <si>
    <r>
      <rPr>
        <rFont val="Arial"/>
        <b/>
        <color theme="1"/>
        <sz val="8.0"/>
      </rPr>
      <t xml:space="preserve">Bayaran perkhidmatan penyelenggaraan, pembaikan 
&amp; keselamatan rumah kediaman
</t>
    </r>
    <r>
      <rPr>
        <rFont val="Arial"/>
        <b val="0"/>
        <i/>
        <color theme="1"/>
        <sz val="8.0"/>
      </rPr>
      <t>Services for the maintenance, repair 
&amp; security of the dwelling</t>
    </r>
  </si>
  <si>
    <r>
      <rPr>
        <rFont val="Arial"/>
        <b/>
        <color theme="1"/>
        <sz val="8.0"/>
      </rPr>
      <t xml:space="preserve">Bekalan air
</t>
    </r>
    <r>
      <rPr>
        <rFont val="Arial"/>
        <b val="0"/>
        <i/>
        <color theme="1"/>
        <sz val="8.0"/>
      </rPr>
      <t>Water supply</t>
    </r>
  </si>
  <si>
    <r>
      <rPr>
        <rFont val="Arial"/>
        <b/>
        <color theme="1"/>
        <sz val="8.0"/>
      </rPr>
      <t xml:space="preserve">Kutipan sampah
</t>
    </r>
    <r>
      <rPr>
        <rFont val="Arial"/>
        <b val="0"/>
        <i/>
        <color theme="1"/>
        <sz val="8.0"/>
      </rPr>
      <t>Refuse collection</t>
    </r>
  </si>
  <si>
    <r>
      <rPr>
        <rFont val="Arial"/>
        <b/>
        <color theme="1"/>
        <sz val="8.0"/>
      </rPr>
      <t>Pembentungan</t>
    </r>
    <r>
      <rPr>
        <rFont val="Arial"/>
        <b val="0"/>
        <i/>
        <color theme="1"/>
        <sz val="8.0"/>
      </rPr>
      <t xml:space="preserve">
Sewage collection</t>
    </r>
  </si>
  <si>
    <r>
      <rPr>
        <rFont val="Arial"/>
        <b/>
        <color theme="1"/>
        <sz val="8.0"/>
      </rPr>
      <t xml:space="preserve">Perkhidmatan lain berkaitan rumah kediaman
</t>
    </r>
    <r>
      <rPr>
        <rFont val="Arial"/>
        <b val="0"/>
        <i/>
        <color theme="1"/>
        <sz val="8.0"/>
      </rPr>
      <t>Other services relating to the dwelling n.e.c</t>
    </r>
  </si>
  <si>
    <r>
      <rPr>
        <rFont val="Arial"/>
        <b/>
        <color theme="1"/>
        <sz val="8.0"/>
      </rPr>
      <t xml:space="preserve">Bekalan elektrik
</t>
    </r>
    <r>
      <rPr>
        <rFont val="Arial"/>
        <b val="0"/>
        <i/>
        <color theme="1"/>
        <sz val="8.0"/>
      </rPr>
      <t>Electricity</t>
    </r>
  </si>
  <si>
    <r>
      <rPr>
        <rFont val="Arial"/>
        <b/>
        <color theme="1"/>
        <sz val="8.0"/>
      </rPr>
      <t xml:space="preserve">Gas
</t>
    </r>
    <r>
      <rPr>
        <rFont val="Arial"/>
        <b val="0"/>
        <i/>
        <color theme="1"/>
        <sz val="8.0"/>
      </rPr>
      <t>Gas</t>
    </r>
  </si>
  <si>
    <r>
      <rPr>
        <rFont val="Arial"/>
        <b/>
        <color theme="1"/>
        <sz val="8.0"/>
      </rPr>
      <t xml:space="preserve">Bahan api cecair
</t>
    </r>
    <r>
      <rPr>
        <rFont val="Arial"/>
        <b val="0"/>
        <i/>
        <color theme="1"/>
        <sz val="8.0"/>
      </rPr>
      <t>Liquid fuels</t>
    </r>
  </si>
  <si>
    <r>
      <rPr>
        <rFont val="Arial"/>
        <b/>
        <color theme="1"/>
        <sz val="8.0"/>
      </rPr>
      <t xml:space="preserve">Bahan api pepejal
</t>
    </r>
    <r>
      <rPr>
        <rFont val="Arial"/>
        <b val="0"/>
        <i/>
        <color theme="1"/>
        <sz val="8.0"/>
      </rPr>
      <t>Solid fuels</t>
    </r>
  </si>
  <si>
    <r>
      <rPr>
        <rFont val="Arial"/>
        <b/>
        <color theme="1"/>
        <sz val="8.0"/>
      </rPr>
      <t xml:space="preserve">Lain lain bahan tenaga untuk pemanasan &amp; penyejukan
</t>
    </r>
    <r>
      <rPr>
        <rFont val="Arial"/>
        <b val="0"/>
        <i/>
        <color theme="1"/>
        <sz val="8.0"/>
      </rPr>
      <t>Other energy for heating &amp; cooling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</si>
  <si>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</si>
  <si>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Hiasan, Perkakasan dan Penyelenggaraan Isi Rumah
</t>
    </r>
    <r>
      <rPr>
        <rFont val="Arial"/>
        <b val="0"/>
        <i/>
        <color theme="1"/>
        <sz val="8.0"/>
      </rPr>
      <t>Furnishings, Household Equipment and Routine Household Maintenance</t>
    </r>
  </si>
  <si>
    <r>
      <rPr>
        <rFont val="Arial"/>
        <b/>
        <color theme="1"/>
        <sz val="8.0"/>
      </rPr>
      <t xml:space="preserve">Perabot, kelengkapan &amp; permaidani
</t>
    </r>
    <r>
      <rPr>
        <rFont val="Arial"/>
        <b val="0"/>
        <i/>
        <color theme="1"/>
        <sz val="8.0"/>
      </rPr>
      <t>Furniture, furnishings &amp; loose carpets</t>
    </r>
  </si>
  <si>
    <r>
      <rPr>
        <rFont val="Arial"/>
        <b/>
        <color theme="1"/>
        <sz val="8.0"/>
      </rPr>
      <t xml:space="preserve">Pembaikan, pemasangan &amp; sewa perabot, kelengkapan &amp; permaidani
</t>
    </r>
    <r>
      <rPr>
        <rFont val="Arial"/>
        <b val="0"/>
        <i/>
        <color theme="1"/>
        <sz val="8.0"/>
      </rPr>
      <t>Repair, installation &amp; hire of furniture, furnishings &amp; loose carpets</t>
    </r>
  </si>
  <si>
    <r>
      <rPr>
        <rFont val="Arial"/>
        <b/>
        <color theme="1"/>
        <sz val="8.0"/>
      </rPr>
      <t xml:space="preserve">Tekstil isi rumah
</t>
    </r>
    <r>
      <rPr>
        <rFont val="Arial"/>
        <b val="0"/>
        <i/>
        <color theme="1"/>
        <sz val="8.0"/>
      </rPr>
      <t>Household textiles</t>
    </r>
  </si>
  <si>
    <r>
      <rPr>
        <rFont val="Arial"/>
        <b/>
        <color theme="1"/>
        <sz val="8.0"/>
      </rPr>
      <t xml:space="preserve"> Luar Bandar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Rural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</si>
  <si>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</si>
  <si>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Pembaikan, sewa &amp; khidmat jahitan tekstil isi rumah
</t>
    </r>
    <r>
      <rPr>
        <rFont val="Arial"/>
        <b val="0"/>
        <i/>
        <color theme="1"/>
        <sz val="8.0"/>
      </rPr>
      <t>Repair, hire &amp; sewing services of household textiles</t>
    </r>
    <r>
      <rPr>
        <rFont val="Arial"/>
        <b/>
        <color theme="1"/>
        <sz val="8.0"/>
      </rPr>
      <t xml:space="preserve">
</t>
    </r>
  </si>
  <si>
    <r>
      <rPr>
        <rFont val="Arial"/>
        <b/>
        <color theme="1"/>
        <sz val="8.0"/>
      </rPr>
      <t xml:space="preserve">Perkakasan utama isi rumah sama ada elektrik atau bukan elektrik
</t>
    </r>
    <r>
      <rPr>
        <rFont val="Arial"/>
        <b val="0"/>
        <i/>
        <color theme="1"/>
        <sz val="8.0"/>
      </rPr>
      <t>Major household appliances, whether electric or not</t>
    </r>
  </si>
  <si>
    <r>
      <rPr>
        <rFont val="Arial"/>
        <b/>
        <color theme="1"/>
        <sz val="8.0"/>
      </rPr>
      <t xml:space="preserve">Kelengkapan elektrik kecil isi rumah
</t>
    </r>
    <r>
      <rPr>
        <rFont val="Arial"/>
        <b val="0"/>
        <i/>
        <color theme="1"/>
        <sz val="8.0"/>
      </rPr>
      <t>Small household appliances</t>
    </r>
  </si>
  <si>
    <r>
      <rPr>
        <rFont val="Arial"/>
        <b/>
        <color theme="1"/>
        <sz val="8.0"/>
      </rPr>
      <t xml:space="preserve">Pembaikan, pemasangan &amp; sewa perkakas isi rumah
</t>
    </r>
    <r>
      <rPr>
        <rFont val="Arial"/>
        <b val="0"/>
        <i/>
        <color theme="1"/>
        <sz val="8.0"/>
      </rPr>
      <t>Repair, installation &amp; hire of household appliances</t>
    </r>
  </si>
  <si>
    <r>
      <rPr>
        <rFont val="Arial"/>
        <b/>
        <color theme="1"/>
        <sz val="8.0"/>
      </rPr>
      <t xml:space="preserve">Barang kaca, pinggan mangkuk &amp; peralatan dapur isi rumah
</t>
    </r>
    <r>
      <rPr>
        <rFont val="Arial"/>
        <b val="0"/>
        <i/>
        <color theme="1"/>
        <sz val="8.0"/>
      </rPr>
      <t>Glassware, tableware &amp; household utensils</t>
    </r>
  </si>
  <si>
    <r>
      <rPr>
        <rFont val="Arial"/>
        <b/>
        <color theme="1"/>
        <sz val="8.0"/>
      </rPr>
      <t xml:space="preserve">Alat-alat &amp; peralatan bermotor
</t>
    </r>
    <r>
      <rPr>
        <rFont val="Arial"/>
        <b val="0"/>
        <i/>
        <color theme="1"/>
        <sz val="8.0"/>
      </rPr>
      <t>Motorized tools &amp; equipment</t>
    </r>
  </si>
  <si>
    <r>
      <rPr>
        <rFont val="Arial"/>
        <b/>
        <color theme="1"/>
        <sz val="8.0"/>
      </rPr>
      <t xml:space="preserve">Alat-alat tidak bermotor &amp; pelbagai aksesori
</t>
    </r>
    <r>
      <rPr>
        <rFont val="Arial"/>
        <b val="0"/>
        <i/>
        <color theme="1"/>
        <sz val="8.0"/>
      </rPr>
      <t>Non-motorized tools &amp; miscellaneous accessories</t>
    </r>
  </si>
  <si>
    <r>
      <rPr>
        <rFont val="Arial"/>
        <b/>
        <color theme="1"/>
        <sz val="8.0"/>
      </rPr>
      <t xml:space="preserve">Pembaikan &amp; sewa alat-alat &amp; peralatan bermotor &amp; tidak bermotor
</t>
    </r>
    <r>
      <rPr>
        <rFont val="Arial"/>
        <b val="0"/>
        <i/>
        <color theme="1"/>
        <sz val="8.0"/>
      </rPr>
      <t>Repair &amp; hire</t>
    </r>
    <r>
      <rPr>
        <rFont val="Arial"/>
        <b val="0"/>
        <color theme="1"/>
        <sz val="8.0"/>
      </rPr>
      <t xml:space="preserve"> of </t>
    </r>
    <r>
      <rPr>
        <rFont val="Arial"/>
        <b val="0"/>
        <i/>
        <color theme="1"/>
        <sz val="8.0"/>
      </rPr>
      <t>motorized &amp; 
non-motorized tools &amp; equipment</t>
    </r>
  </si>
  <si>
    <r>
      <rPr>
        <rFont val="Arial"/>
        <b/>
        <color theme="1"/>
        <sz val="8.0"/>
      </rPr>
      <t xml:space="preserve">Barang-barang isi rumah tidak tahan lama
</t>
    </r>
    <r>
      <rPr>
        <rFont val="Arial"/>
        <b val="0"/>
        <i/>
        <color theme="1"/>
        <sz val="8.0"/>
      </rPr>
      <t>Non-durable household goods</t>
    </r>
  </si>
  <si>
    <r>
      <rPr>
        <rFont val="Arial"/>
        <b/>
        <color theme="1"/>
        <sz val="8.0"/>
      </rPr>
      <t xml:space="preserve">Perkhidmatan domestik &amp; perkhidmatan urusan rumah tangga
</t>
    </r>
    <r>
      <rPr>
        <rFont val="Arial"/>
        <b val="0"/>
        <i/>
        <color theme="1"/>
        <sz val="8.0"/>
      </rPr>
      <t>Domestic services &amp; household services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</si>
  <si>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</si>
  <si>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Kesihatan
</t>
    </r>
    <r>
      <rPr>
        <rFont val="Arial"/>
        <b val="0"/>
        <i/>
        <color theme="1"/>
        <sz val="8.0"/>
      </rPr>
      <t>Health</t>
    </r>
  </si>
  <si>
    <r>
      <rPr>
        <rFont val="Arial"/>
        <b/>
        <color theme="1"/>
        <sz val="8.0"/>
      </rPr>
      <t xml:space="preserve">Ubat-ubatan
</t>
    </r>
    <r>
      <rPr>
        <rFont val="Arial"/>
        <b val="0"/>
        <i/>
        <color theme="1"/>
        <sz val="8.0"/>
      </rPr>
      <t>Medicines</t>
    </r>
  </si>
  <si>
    <r>
      <rPr>
        <rFont val="Arial"/>
        <b/>
        <color theme="1"/>
        <sz val="8.0"/>
      </rPr>
      <t xml:space="preserve">Produk perubatan
</t>
    </r>
    <r>
      <rPr>
        <rFont val="Arial"/>
        <b val="0"/>
        <i/>
        <color theme="1"/>
        <sz val="8.0"/>
      </rPr>
      <t>Medical products</t>
    </r>
  </si>
  <si>
    <r>
      <rPr>
        <rFont val="Arial"/>
        <b/>
        <color theme="1"/>
        <sz val="8.0"/>
      </rPr>
      <t xml:space="preserve">Produk bantu
</t>
    </r>
    <r>
      <rPr>
        <rFont val="Arial"/>
        <b val="0"/>
        <i/>
        <color theme="1"/>
        <sz val="8.0"/>
      </rPr>
      <t>Assistive products</t>
    </r>
  </si>
  <si>
    <r>
      <rPr>
        <rFont val="Arial"/>
        <b/>
        <color theme="1"/>
        <sz val="8.0"/>
      </rPr>
      <t xml:space="preserve">Membaiki, menyewa &amp; menyelenggara produk perubatan &amp; bantuan
</t>
    </r>
    <r>
      <rPr>
        <rFont val="Arial"/>
        <b val="0"/>
        <i/>
        <color theme="1"/>
        <sz val="8.0"/>
      </rPr>
      <t>Repair, rental &amp; maintenance of medical &amp; assistive products</t>
    </r>
  </si>
  <si>
    <r>
      <rPr>
        <rFont val="Arial"/>
        <b/>
        <color theme="1"/>
        <sz val="8.0"/>
      </rPr>
      <t xml:space="preserve">Perkhidmatan penjagaan pencegahan
</t>
    </r>
    <r>
      <rPr>
        <rFont val="Arial"/>
        <b val="0"/>
        <i/>
        <color theme="1"/>
        <sz val="8.0"/>
      </rPr>
      <t>Preventive care services</t>
    </r>
  </si>
  <si>
    <r>
      <rPr>
        <rFont val="Arial"/>
        <b/>
        <color theme="1"/>
        <sz val="8.0"/>
      </rPr>
      <t xml:space="preserve">Perkhidmatan pergigian pesakit luar
</t>
    </r>
    <r>
      <rPr>
        <rFont val="Arial"/>
        <b val="0"/>
        <i/>
        <color theme="1"/>
        <sz val="8.0"/>
      </rPr>
      <t>Outpatient dental services</t>
    </r>
  </si>
  <si>
    <r>
      <rPr>
        <rFont val="Arial"/>
        <b/>
        <color theme="1"/>
        <sz val="8.0"/>
      </rPr>
      <t xml:space="preserve"> Luar Bandar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Rural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</si>
  <si>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</si>
  <si>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Perkhidmatan rawatan pesakit luar yang lain (tidak termasuk perkhidmatan pergigian)
</t>
    </r>
    <r>
      <rPr>
        <rFont val="Arial"/>
        <b val="0"/>
        <i/>
        <color theme="1"/>
        <sz val="8.0"/>
      </rPr>
      <t>Other outpatient care services (excluding preventive &amp; dental)</t>
    </r>
  </si>
  <si>
    <r>
      <rPr>
        <rFont val="Arial"/>
        <b/>
        <color theme="1"/>
        <sz val="8.0"/>
      </rPr>
      <t xml:space="preserve">Perkhidmatan kuratif &amp; pemulihan pesakit dalam
</t>
    </r>
    <r>
      <rPr>
        <rFont val="Arial"/>
        <b val="0"/>
        <i/>
        <color theme="1"/>
        <sz val="8.0"/>
      </rPr>
      <t>Inpatient curative &amp; rehabilitative services</t>
    </r>
  </si>
  <si>
    <r>
      <rPr>
        <rFont val="Arial"/>
        <b/>
        <color theme="1"/>
        <sz val="8.0"/>
      </rPr>
      <t>Perkhidmatan rawatan jangka panjang pesakit dalam</t>
    </r>
    <r>
      <rPr>
        <rFont val="Arial"/>
        <b val="0"/>
        <i/>
        <color theme="1"/>
        <sz val="8.0"/>
      </rPr>
      <t xml:space="preserve">
Inpatient long term care services</t>
    </r>
  </si>
  <si>
    <r>
      <rPr>
        <rFont val="Arial"/>
        <b/>
        <color theme="1"/>
        <sz val="8.0"/>
      </rPr>
      <t xml:space="preserve">Perkhidmatan pengimejan diagnostik &amp; perkhidmatan makmal perubatan
</t>
    </r>
    <r>
      <rPr>
        <rFont val="Arial"/>
        <b val="0"/>
        <i/>
        <color theme="1"/>
        <sz val="8.0"/>
      </rPr>
      <t>Diagnostic imaging services &amp; medical laboratory services</t>
    </r>
  </si>
  <si>
    <r>
      <rPr>
        <rFont val="Arial"/>
        <b/>
        <color theme="1"/>
        <sz val="8.0"/>
      </rPr>
      <t xml:space="preserve">Perkhidmatan pengangkutan kecemasan pesakit &amp; penyelamatan kecemasan
</t>
    </r>
    <r>
      <rPr>
        <rFont val="Arial"/>
        <b val="0"/>
        <i/>
        <color theme="1"/>
        <sz val="8.0"/>
      </rPr>
      <t>Patient emergency transportation services &amp; emergency rescue</t>
    </r>
  </si>
  <si>
    <r>
      <rPr>
        <rFont val="Arial"/>
        <b/>
        <color theme="1"/>
        <sz val="8.0"/>
      </rPr>
      <t xml:space="preserve">Perkhidmatan yang tidak dikelaskan di tempat lain
</t>
    </r>
    <r>
      <rPr>
        <rFont val="Arial"/>
        <b val="0"/>
        <i/>
        <color theme="1"/>
        <sz val="8.0"/>
      </rPr>
      <t>Services not classified elsewhere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</si>
  <si>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</si>
  <si>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Pengangkutan
</t>
    </r>
    <r>
      <rPr>
        <rFont val="Arial"/>
        <b val="0"/>
        <i/>
        <color theme="1"/>
        <sz val="8.0"/>
      </rPr>
      <t>Transport</t>
    </r>
  </si>
  <si>
    <r>
      <rPr>
        <rFont val="Arial"/>
        <b/>
        <color theme="1"/>
        <sz val="8.0"/>
      </rPr>
      <t xml:space="preserve">Motokar
</t>
    </r>
    <r>
      <rPr>
        <rFont val="Arial"/>
        <b val="0"/>
        <i/>
        <color theme="1"/>
        <sz val="8.0"/>
      </rPr>
      <t>Motor cars</t>
    </r>
  </si>
  <si>
    <r>
      <rPr>
        <rFont val="Arial"/>
        <b/>
        <color theme="1"/>
        <sz val="8.0"/>
      </rPr>
      <t xml:space="preserve">Motosikal
</t>
    </r>
    <r>
      <rPr>
        <rFont val="Arial"/>
        <b val="0"/>
        <i/>
        <color theme="1"/>
        <sz val="8.0"/>
      </rPr>
      <t>Motorcycles</t>
    </r>
  </si>
  <si>
    <r>
      <rPr>
        <rFont val="Arial"/>
        <b/>
        <color theme="1"/>
        <sz val="8.0"/>
      </rPr>
      <t xml:space="preserve">Basikal
</t>
    </r>
    <r>
      <rPr>
        <rFont val="Arial"/>
        <b val="0"/>
        <i/>
        <color theme="1"/>
        <sz val="8.0"/>
      </rPr>
      <t>Bicycles</t>
    </r>
  </si>
  <si>
    <r>
      <rPr>
        <rFont val="Arial"/>
        <b/>
        <color theme="1"/>
        <sz val="8.0"/>
      </rPr>
      <t xml:space="preserve">Alat ganti &amp; aksesori untuk kelengkapan pengangkutan persendirian
</t>
    </r>
    <r>
      <rPr>
        <rFont val="Arial"/>
        <b val="0"/>
        <i/>
        <color theme="1"/>
        <sz val="8.0"/>
      </rPr>
      <t>Parts &amp; accessories for personal transport equipment</t>
    </r>
  </si>
  <si>
    <r>
      <rPr>
        <rFont val="Arial"/>
        <b/>
        <color theme="1"/>
        <sz val="8.0"/>
      </rPr>
      <t xml:space="preserve">Bahan api &amp; pelincir untuk kelengkapan pengangkutan persendirian
</t>
    </r>
    <r>
      <rPr>
        <rFont val="Arial"/>
        <b val="0"/>
        <i/>
        <color theme="1"/>
        <sz val="8.0"/>
      </rPr>
      <t>Fuels &amp; lubricants for personal transport equipment</t>
    </r>
  </si>
  <si>
    <r>
      <rPr>
        <rFont val="Arial"/>
        <b/>
        <color theme="1"/>
        <sz val="8.0"/>
      </rPr>
      <t xml:space="preserve">Penyelenggaraan &amp; pembaikan kelengkapan kenderaan persendirian
</t>
    </r>
    <r>
      <rPr>
        <rFont val="Arial"/>
        <b val="0"/>
        <i/>
        <color theme="1"/>
        <sz val="8.0"/>
      </rPr>
      <t>Maintenance &amp; repair of personal transport equipment</t>
    </r>
  </si>
  <si>
    <r>
      <rPr>
        <rFont val="Arial"/>
        <b/>
        <color theme="1"/>
        <sz val="8.0"/>
      </rPr>
      <t xml:space="preserve">Perkhidmatan lain berkenaan kelengkapan pengangkutan persendirian
</t>
    </r>
    <r>
      <rPr>
        <rFont val="Arial"/>
        <b val="0"/>
        <i/>
        <color theme="1"/>
        <sz val="8.0"/>
      </rPr>
      <t>Other services in respect of personal transport equipment</t>
    </r>
  </si>
  <si>
    <r>
      <rPr>
        <rFont val="Arial"/>
        <b/>
        <color theme="1"/>
        <sz val="8.0"/>
      </rPr>
      <t xml:space="preserve"> Luar Bandar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Rural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</si>
  <si>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</si>
  <si>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Pengangkutan penumpang menggunakan laluan rel
</t>
    </r>
    <r>
      <rPr>
        <rFont val="Arial"/>
        <b val="0"/>
        <i/>
        <color theme="1"/>
        <sz val="8.0"/>
      </rPr>
      <t>Passenger transport by railway</t>
    </r>
  </si>
  <si>
    <r>
      <rPr>
        <rFont val="Arial"/>
        <b/>
        <color theme="1"/>
        <sz val="8.0"/>
      </rPr>
      <t xml:space="preserve">Pengangkutan penumpang menggunakan jalan raya
</t>
    </r>
    <r>
      <rPr>
        <rFont val="Arial"/>
        <b val="0"/>
        <i/>
        <color theme="1"/>
        <sz val="8.0"/>
      </rPr>
      <t>Passenger transport by road</t>
    </r>
  </si>
  <si>
    <r>
      <rPr>
        <rFont val="Arial"/>
        <b/>
        <color theme="1"/>
        <sz val="8.0"/>
      </rPr>
      <t xml:space="preserve">Pengangkutan penumpang melalui udara
</t>
    </r>
    <r>
      <rPr>
        <rFont val="Arial"/>
        <b val="0"/>
        <i/>
        <color theme="1"/>
        <sz val="8.0"/>
      </rPr>
      <t>Passenger transport by air</t>
    </r>
  </si>
  <si>
    <r>
      <rPr>
        <rFont val="Arial"/>
        <b/>
        <color theme="1"/>
        <sz val="8.0"/>
      </rPr>
      <t xml:space="preserve">Pengangkutan penumpang melalui laut &amp; air daratan
</t>
    </r>
    <r>
      <rPr>
        <rFont val="Arial"/>
        <b val="0"/>
        <i/>
        <color theme="1"/>
        <sz val="8.0"/>
      </rPr>
      <t>Passenger transport by sea &amp; inland waterway</t>
    </r>
  </si>
  <si>
    <r>
      <rPr>
        <rFont val="Arial"/>
        <b/>
        <color theme="1"/>
        <sz val="8.0"/>
      </rPr>
      <t xml:space="preserve">Pengangkutan penumpang gabungan
</t>
    </r>
    <r>
      <rPr>
        <rFont val="Arial"/>
        <b val="0"/>
        <i/>
        <color theme="1"/>
        <sz val="8.0"/>
      </rPr>
      <t>Combined passenger transport</t>
    </r>
  </si>
  <si>
    <r>
      <rPr>
        <rFont val="Arial"/>
        <b/>
        <color theme="1"/>
        <sz val="8.0"/>
      </rPr>
      <t xml:space="preserve">Bayaran perkhidmatan pengangkutan lain
</t>
    </r>
    <r>
      <rPr>
        <rFont val="Arial"/>
        <b val="0"/>
        <i/>
        <color theme="1"/>
        <sz val="8.0"/>
      </rPr>
      <t>Other purchased transport services</t>
    </r>
    <r>
      <rPr>
        <rFont val="Arial"/>
        <b/>
        <color theme="1"/>
        <sz val="8.0"/>
      </rPr>
      <t xml:space="preserve">
</t>
    </r>
  </si>
  <si>
    <r>
      <rPr>
        <rFont val="Arial"/>
        <b/>
        <color theme="1"/>
        <sz val="8.0"/>
      </rPr>
      <t xml:space="preserve">Perkhidmatan pos &amp; kurier
</t>
    </r>
    <r>
      <rPr>
        <rFont val="Arial"/>
        <b val="0"/>
        <i/>
        <color theme="1"/>
        <sz val="8.0"/>
      </rPr>
      <t>Postal &amp; courier services</t>
    </r>
  </si>
  <si>
    <r>
      <rPr>
        <rFont val="Arial"/>
        <b/>
        <color theme="1"/>
        <sz val="8.0"/>
      </rPr>
      <t xml:space="preserve">Pengangkutan barang-barang lain
</t>
    </r>
    <r>
      <rPr>
        <rFont val="Arial"/>
        <b val="0"/>
        <i/>
        <color theme="1"/>
        <sz val="8.0"/>
      </rPr>
      <t>Other transport of goods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</si>
  <si>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</si>
  <si>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Maklumat dan Komunikasi
</t>
    </r>
    <r>
      <rPr>
        <rFont val="Arial"/>
        <b val="0"/>
        <i/>
        <color theme="1"/>
        <sz val="8.0"/>
      </rPr>
      <t>Information and Communication</t>
    </r>
  </si>
  <si>
    <r>
      <rPr>
        <rFont val="Arial"/>
        <b/>
        <color theme="1"/>
        <sz val="8.0"/>
      </rPr>
      <t xml:space="preserve">Peralatan telefon tetap
</t>
    </r>
    <r>
      <rPr>
        <rFont val="Arial"/>
        <b val="0"/>
        <i/>
        <color theme="1"/>
        <sz val="8.0"/>
      </rPr>
      <t>Fixed telephone equipment</t>
    </r>
  </si>
  <si>
    <r>
      <rPr>
        <rFont val="Arial"/>
        <b/>
        <color theme="1"/>
        <sz val="8.0"/>
      </rPr>
      <t xml:space="preserve">Peralatan telefon bimbit
</t>
    </r>
    <r>
      <rPr>
        <rFont val="Arial"/>
        <b val="0"/>
        <i/>
        <color theme="1"/>
        <sz val="8.0"/>
      </rPr>
      <t>Mobile telephone equipment</t>
    </r>
  </si>
  <si>
    <r>
      <rPr>
        <rFont val="Arial"/>
        <b/>
        <color theme="1"/>
        <sz val="8.0"/>
      </rPr>
      <t xml:space="preserve">Peralatan pemprosesan maklumat
</t>
    </r>
    <r>
      <rPr>
        <rFont val="Arial"/>
        <b val="0"/>
        <i/>
        <color theme="1"/>
        <sz val="8.0"/>
      </rPr>
      <t>Information processing equipment</t>
    </r>
  </si>
  <si>
    <r>
      <rPr>
        <rFont val="Arial"/>
        <b/>
        <color theme="1"/>
        <sz val="8.0"/>
      </rPr>
      <t xml:space="preserve">Peralatan untuk penerimaan, rakaman 
&amp; penghasilan suara &amp; penglihatan
</t>
    </r>
    <r>
      <rPr>
        <rFont val="Arial"/>
        <b val="0"/>
        <i/>
        <color theme="1"/>
        <sz val="8.0"/>
      </rPr>
      <t>Equipment for the reception, recording 
&amp; reproduction of sound &amp; vision</t>
    </r>
  </si>
  <si>
    <r>
      <rPr>
        <rFont val="Arial"/>
        <b/>
        <color theme="1"/>
        <sz val="8.0"/>
      </rPr>
      <t xml:space="preserve">Media rakaman tidak direkod
</t>
    </r>
    <r>
      <rPr>
        <rFont val="Arial"/>
        <b val="0"/>
        <i/>
        <color theme="1"/>
        <sz val="8.0"/>
      </rPr>
      <t>Unrecorded recording media</t>
    </r>
  </si>
  <si>
    <r>
      <rPr>
        <rFont val="Arial"/>
        <b/>
        <color theme="1"/>
        <sz val="8.0"/>
      </rPr>
      <t xml:space="preserve">Peralatan &amp; aksesori maklumat &amp; komunikasi lain
</t>
    </r>
    <r>
      <rPr>
        <rFont val="Arial"/>
        <b val="0"/>
        <i/>
        <color theme="1"/>
        <sz val="8.0"/>
      </rPr>
      <t>Other information &amp; communication equipment &amp; accessories</t>
    </r>
  </si>
  <si>
    <r>
      <rPr>
        <rFont val="Arial"/>
        <b/>
        <color theme="1"/>
        <sz val="8.0"/>
      </rPr>
      <t xml:space="preserve">Perisian (tidak termasuk perisian permainan)
</t>
    </r>
    <r>
      <rPr>
        <rFont val="Arial"/>
        <b val="0"/>
        <i/>
        <color theme="1"/>
        <sz val="8.0"/>
      </rPr>
      <t>Software (excluding games)</t>
    </r>
  </si>
  <si>
    <r>
      <rPr>
        <rFont val="Arial"/>
        <b/>
        <color theme="1"/>
        <sz val="8.0"/>
      </rPr>
      <t xml:space="preserve">Perkhidmatan komunikasi tetap
</t>
    </r>
    <r>
      <rPr>
        <rFont val="Arial"/>
        <b val="0"/>
        <i/>
        <color theme="1"/>
        <sz val="8.0"/>
      </rPr>
      <t>Fixed communication services</t>
    </r>
  </si>
  <si>
    <r>
      <rPr>
        <rFont val="Arial"/>
        <b/>
        <color theme="1"/>
        <sz val="8.0"/>
      </rPr>
      <t xml:space="preserve">Perkhidmatan komunikasi mudah alih
</t>
    </r>
    <r>
      <rPr>
        <rFont val="Arial"/>
        <b val="0"/>
        <i/>
        <color theme="1"/>
        <sz val="8.0"/>
      </rPr>
      <t>Mobile communication services</t>
    </r>
  </si>
  <si>
    <r>
      <rPr>
        <rFont val="Arial"/>
        <b/>
        <color theme="1"/>
        <sz val="8.0"/>
      </rPr>
      <t xml:space="preserve"> Luar Bandar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Rural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</si>
  <si>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</si>
  <si>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Perkhidmatan penyediaan akses internet &amp; </t>
    </r>
    <r>
      <rPr>
        <rFont val="Arial"/>
        <b/>
        <i/>
        <color theme="1"/>
        <sz val="8.0"/>
      </rPr>
      <t>net storage services</t>
    </r>
    <r>
      <rPr>
        <rFont val="Arial"/>
        <b/>
        <color theme="1"/>
        <sz val="8.0"/>
      </rPr>
      <t xml:space="preserve">
</t>
    </r>
    <r>
      <rPr>
        <rFont val="Arial"/>
        <b val="0"/>
        <i/>
        <color theme="1"/>
        <sz val="8.0"/>
      </rPr>
      <t>Internet access provision services &amp; 
net storage services</t>
    </r>
  </si>
  <si>
    <r>
      <rPr>
        <rFont val="Arial"/>
        <b/>
        <color theme="1"/>
        <sz val="8.0"/>
      </rPr>
      <t xml:space="preserve">Perkhidmatan telekomunikasi gabungan
</t>
    </r>
    <r>
      <rPr>
        <rFont val="Arial"/>
        <b val="0"/>
        <i/>
        <color theme="1"/>
        <sz val="8.0"/>
      </rPr>
      <t>Bundled telecommunication services</t>
    </r>
  </si>
  <si>
    <r>
      <rPr>
        <rFont val="Arial"/>
        <b/>
        <color theme="1"/>
        <sz val="8.0"/>
      </rPr>
      <t xml:space="preserve">Pembaikan &amp; sewaan peralatan maklumat &amp; komunikasi
</t>
    </r>
    <r>
      <rPr>
        <rFont val="Arial"/>
        <b val="0"/>
        <i/>
        <color theme="1"/>
        <sz val="8.0"/>
      </rPr>
      <t>Repair &amp; rental of information &amp; communication equipment</t>
    </r>
    <r>
      <rPr>
        <rFont val="Arial"/>
        <b/>
        <color theme="1"/>
        <sz val="8.0"/>
      </rPr>
      <t xml:space="preserve">
</t>
    </r>
  </si>
  <si>
    <r>
      <rPr>
        <rFont val="Arial"/>
        <b/>
        <color theme="1"/>
        <sz val="8.0"/>
      </rPr>
      <t xml:space="preserve">Perkhidmatan maklumat &amp; komunikasi lain
</t>
    </r>
    <r>
      <rPr>
        <rFont val="Arial"/>
        <b val="0"/>
        <i/>
        <color theme="1"/>
        <sz val="8.0"/>
      </rPr>
      <t>Other information &amp; communication services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</si>
  <si>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</si>
  <si>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Rekreasi, Sukan dan Kebudayaan
</t>
    </r>
    <r>
      <rPr>
        <rFont val="Arial"/>
        <b val="0"/>
        <i/>
        <color theme="1"/>
        <sz val="8.0"/>
      </rPr>
      <t>Recreation, Sport and Culture</t>
    </r>
  </si>
  <si>
    <r>
      <rPr>
        <rFont val="Arial"/>
        <b/>
        <color theme="1"/>
        <sz val="8.0"/>
      </rPr>
      <t xml:space="preserve">Peralatan fotografi &amp; kelengkapan sinematografi &amp; alatan optik
</t>
    </r>
    <r>
      <rPr>
        <rFont val="Arial"/>
        <b val="0"/>
        <i/>
        <color theme="1"/>
        <sz val="8.0"/>
      </rPr>
      <t>Photographic &amp; cinematographic equipment &amp; optical instruments</t>
    </r>
  </si>
  <si>
    <r>
      <rPr>
        <rFont val="Arial"/>
        <b/>
        <color theme="1"/>
        <sz val="8.0"/>
      </rPr>
      <t xml:space="preserve">Barang-barang tahan lama utama untuk rekreasi
</t>
    </r>
    <r>
      <rPr>
        <rFont val="Arial"/>
        <b val="0"/>
        <i/>
        <color theme="1"/>
        <sz val="8.0"/>
      </rPr>
      <t>Major durables for recreation</t>
    </r>
  </si>
  <si>
    <r>
      <rPr>
        <rFont val="Arial"/>
        <b/>
        <i val="0"/>
        <color theme="1"/>
        <sz val="8.0"/>
      </rPr>
      <t>Permainan, mainan &amp; hobi</t>
    </r>
    <r>
      <rPr>
        <rFont val="Arial"/>
        <i/>
        <color theme="1"/>
        <sz val="8.0"/>
      </rPr>
      <t xml:space="preserve">
Games, toys &amp; hobbies</t>
    </r>
  </si>
  <si>
    <r>
      <rPr>
        <rFont val="Arial"/>
        <b/>
        <color theme="1"/>
        <sz val="8.0"/>
      </rPr>
      <t xml:space="preserve">Kelengkapan untuk bersukan, perkhemahan &amp; rekreasi terbuka
</t>
    </r>
    <r>
      <rPr>
        <rFont val="Arial"/>
        <b val="0"/>
        <i/>
        <color theme="1"/>
        <sz val="8.0"/>
      </rPr>
      <t>Equipment for sport, camping &amp; open-air recreation</t>
    </r>
  </si>
  <si>
    <r>
      <rPr>
        <rFont val="Arial"/>
        <b/>
        <color theme="1"/>
        <sz val="8.0"/>
      </rPr>
      <t xml:space="preserve">Produk kebun, tanaman &amp; bunga
</t>
    </r>
    <r>
      <rPr>
        <rFont val="Arial"/>
        <b val="0"/>
        <i/>
        <color theme="1"/>
        <sz val="8.0"/>
      </rPr>
      <t>Garden products, plants &amp; flowers</t>
    </r>
  </si>
  <si>
    <r>
      <rPr>
        <rFont val="Arial"/>
        <b/>
        <color theme="1"/>
        <sz val="8.0"/>
      </rPr>
      <t xml:space="preserve">Binatang peliharaan &amp; produk untuk binatang peliharaan
</t>
    </r>
    <r>
      <rPr>
        <rFont val="Arial"/>
        <b val="0"/>
        <i/>
        <color theme="1"/>
        <sz val="8.0"/>
      </rPr>
      <t>Pets &amp; products for pets</t>
    </r>
  </si>
  <si>
    <r>
      <rPr>
        <rFont val="Arial"/>
        <b/>
        <color theme="1"/>
        <sz val="8.0"/>
      </rPr>
      <t xml:space="preserve">Sewa &amp; pembaikan peralatan fotografi &amp; kelengkapan sinematografi &amp; alatan optik
</t>
    </r>
    <r>
      <rPr>
        <rFont val="Arial"/>
        <b val="0"/>
        <i/>
        <color theme="1"/>
        <sz val="8.0"/>
      </rPr>
      <t>Hire &amp; repair of photographic &amp; cinematographic equipment &amp; optical instruments</t>
    </r>
  </si>
  <si>
    <r>
      <rPr>
        <rFont val="Arial"/>
        <b/>
        <color theme="1"/>
        <sz val="8.0"/>
      </rPr>
      <t xml:space="preserve">Sewa, penyelenggaraan &amp; pembaikan barang-barang tahan lama utama untuk rekreasi
</t>
    </r>
    <r>
      <rPr>
        <rFont val="Arial"/>
        <b val="0"/>
        <i/>
        <color theme="1"/>
        <sz val="8.0"/>
      </rPr>
      <t>Hire, maintenance &amp; repair of major durables for recreation</t>
    </r>
  </si>
  <si>
    <r>
      <rPr>
        <rFont val="Arial"/>
        <b/>
        <color theme="1"/>
        <sz val="8.0"/>
      </rPr>
      <t xml:space="preserve">Sewa &amp; pembaikan permainan, mainan &amp; hobi
</t>
    </r>
    <r>
      <rPr>
        <rFont val="Arial"/>
        <b val="0"/>
        <i/>
        <color theme="1"/>
        <sz val="8.0"/>
      </rPr>
      <t>Hire &amp; repair of games, toys &amp; hobbies</t>
    </r>
  </si>
  <si>
    <r>
      <rPr>
        <rFont val="Arial"/>
        <b/>
        <color theme="1"/>
        <sz val="8.0"/>
      </rPr>
      <t xml:space="preserve"> Luar Bandar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Rural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</si>
  <si>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</si>
  <si>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Sewa &amp; pembaikan kelengkapan untuk bersukan, perkhemahan &amp; rekreasi terbuka
</t>
    </r>
    <r>
      <rPr>
        <rFont val="Arial"/>
        <b val="0"/>
        <i/>
        <color theme="1"/>
        <sz val="8.0"/>
      </rPr>
      <t>Hire &amp; repair of equipment for sport, camping &amp; open air-recreation</t>
    </r>
  </si>
  <si>
    <r>
      <rPr>
        <rFont val="Arial"/>
        <b/>
        <color theme="1"/>
        <sz val="8.0"/>
      </rPr>
      <t xml:space="preserve">Veterinar &amp; lain-lain perkhidmatan untuk binatang peliharaan
</t>
    </r>
    <r>
      <rPr>
        <rFont val="Arial"/>
        <b val="0"/>
        <i/>
        <color theme="1"/>
        <sz val="8.0"/>
      </rPr>
      <t>Veterinary &amp; other services for pets</t>
    </r>
  </si>
  <si>
    <r>
      <rPr>
        <rFont val="Arial"/>
        <b/>
        <color theme="1"/>
        <sz val="8.0"/>
      </rPr>
      <t xml:space="preserve">Perkhidmatan rekreasi &amp; sukan
</t>
    </r>
    <r>
      <rPr>
        <rFont val="Arial"/>
        <b val="0"/>
        <i/>
        <color theme="1"/>
        <sz val="8.0"/>
      </rPr>
      <t>Recreational &amp; sporting services</t>
    </r>
  </si>
  <si>
    <r>
      <rPr>
        <rFont val="Arial"/>
        <b/>
        <color theme="1"/>
        <sz val="8.0"/>
      </rPr>
      <t xml:space="preserve">Permainan nasib
</t>
    </r>
    <r>
      <rPr>
        <rFont val="Arial"/>
        <b val="0"/>
        <i/>
        <color theme="1"/>
        <sz val="8.0"/>
      </rPr>
      <t>Games of chance</t>
    </r>
  </si>
  <si>
    <r>
      <rPr>
        <rFont val="Arial"/>
        <b/>
        <color theme="1"/>
        <sz val="8.0"/>
      </rPr>
      <t xml:space="preserve">Alat muzik
</t>
    </r>
    <r>
      <rPr>
        <rFont val="Arial"/>
        <b val="0"/>
        <i/>
        <color theme="1"/>
        <sz val="8.0"/>
      </rPr>
      <t>Musical instruments</t>
    </r>
  </si>
  <si>
    <r>
      <rPr>
        <rFont val="Arial"/>
        <b/>
        <color theme="1"/>
        <sz val="8.0"/>
      </rPr>
      <t xml:space="preserve">Media pandang dengar
</t>
    </r>
    <r>
      <rPr>
        <rFont val="Arial"/>
        <b val="0"/>
        <i/>
        <color theme="1"/>
        <sz val="8.0"/>
      </rPr>
      <t>Audio-visual media</t>
    </r>
  </si>
  <si>
    <r>
      <rPr>
        <rFont val="Arial"/>
        <b/>
        <color theme="1"/>
        <sz val="8.0"/>
      </rPr>
      <t xml:space="preserve">Perkhidmatan yang disediakan oleh panggung wayang, teater &amp; tempat konsert
</t>
    </r>
    <r>
      <rPr>
        <rFont val="Arial"/>
        <b val="0"/>
        <i/>
        <color theme="1"/>
        <sz val="8.0"/>
      </rPr>
      <t>Services provided by cinemas, theatres 
&amp; concert venues</t>
    </r>
  </si>
  <si>
    <r>
      <rPr>
        <rFont val="Arial"/>
        <b/>
        <color theme="1"/>
        <sz val="8.0"/>
      </rPr>
      <t xml:space="preserve">Perkhidmatan yang disediakan oleh muzium, perpustakaan &amp; tapak kebudayaan
</t>
    </r>
    <r>
      <rPr>
        <rFont val="Arial"/>
        <b val="0"/>
        <i/>
        <color theme="1"/>
        <sz val="8.0"/>
      </rPr>
      <t>Services provided by museums, libraries 
&amp; cultural sites</t>
    </r>
  </si>
  <si>
    <r>
      <rPr>
        <rFont val="Arial"/>
        <b/>
        <color theme="1"/>
        <sz val="8.0"/>
      </rPr>
      <t xml:space="preserve">Perkhidmatan fotografi
</t>
    </r>
    <r>
      <rPr>
        <rFont val="Arial"/>
        <b val="0"/>
        <i/>
        <color theme="1"/>
        <sz val="8.0"/>
      </rPr>
      <t>Photographic services</t>
    </r>
  </si>
  <si>
    <r>
      <rPr>
        <rFont val="Arial"/>
        <b/>
        <color theme="1"/>
        <sz val="8.0"/>
      </rPr>
      <t xml:space="preserve">Lain-lain perkhidmatan kebudayaan
</t>
    </r>
    <r>
      <rPr>
        <rFont val="Arial"/>
        <b val="0"/>
        <i/>
        <color theme="1"/>
        <sz val="8.0"/>
      </rPr>
      <t>Other cultural services</t>
    </r>
  </si>
  <si>
    <r>
      <rPr>
        <rFont val="Arial"/>
        <b/>
        <color theme="1"/>
        <sz val="8.0"/>
      </rPr>
      <t xml:space="preserve">Buku
</t>
    </r>
    <r>
      <rPr>
        <rFont val="Arial"/>
        <b val="0"/>
        <i/>
        <color theme="1"/>
        <sz val="8.0"/>
      </rPr>
      <t>Books</t>
    </r>
  </si>
  <si>
    <r>
      <rPr>
        <rFont val="Arial"/>
        <b/>
        <color theme="1"/>
        <sz val="8.0"/>
      </rPr>
      <t xml:space="preserve">Surat khabar &amp; bacaan berkala
</t>
    </r>
    <r>
      <rPr>
        <rFont val="Arial"/>
        <b val="0"/>
        <i/>
        <color theme="1"/>
        <sz val="8.0"/>
      </rPr>
      <t>Newspapers &amp; periodicals</t>
    </r>
  </si>
  <si>
    <r>
      <rPr>
        <rFont val="Arial"/>
        <b/>
        <color theme="1"/>
        <sz val="8.0"/>
      </rPr>
      <t xml:space="preserve">Pelbagai perkara bercetak
</t>
    </r>
    <r>
      <rPr>
        <rFont val="Arial"/>
        <b val="0"/>
        <i/>
        <color theme="1"/>
        <sz val="8.0"/>
      </rPr>
      <t>Miscellaneous printed matter</t>
    </r>
  </si>
  <si>
    <r>
      <rPr>
        <rFont val="Arial"/>
        <b/>
        <color theme="1"/>
        <sz val="8.0"/>
      </rPr>
      <t xml:space="preserve">Alat tulis &amp; bahan lukisan
</t>
    </r>
    <r>
      <rPr>
        <rFont val="Arial"/>
        <b val="0"/>
        <i/>
        <color theme="1"/>
        <sz val="8.0"/>
      </rPr>
      <t>Stationery &amp; drawing materials</t>
    </r>
  </si>
  <si>
    <r>
      <rPr>
        <rFont val="Arial"/>
        <b/>
        <color theme="1"/>
        <sz val="8.0"/>
      </rPr>
      <t xml:space="preserve">Pakej percutian
</t>
    </r>
    <r>
      <rPr>
        <rFont val="Arial"/>
        <b val="0"/>
        <i/>
        <color theme="1"/>
        <sz val="8.0"/>
      </rPr>
      <t>Package holidays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</si>
  <si>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</si>
  <si>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i val="0"/>
        <color theme="1"/>
        <sz val="8.0"/>
      </rPr>
      <t>Perkhidmatan Pendidikan</t>
    </r>
    <r>
      <rPr>
        <rFont val="Arial"/>
        <i/>
        <color theme="1"/>
        <sz val="8.0"/>
      </rPr>
      <t xml:space="preserve">
Education Services</t>
    </r>
  </si>
  <si>
    <r>
      <rPr>
        <rFont val="Arial"/>
        <b/>
        <color theme="1"/>
        <sz val="8.0"/>
      </rPr>
      <t xml:space="preserve">Pendidikan peringkat pra sekolah 
&amp; sekolah rendah
</t>
    </r>
    <r>
      <rPr>
        <rFont val="Arial"/>
        <b val="0"/>
        <i/>
        <color theme="1"/>
        <sz val="8.0"/>
      </rPr>
      <t>Pre-primary &amp; primary school education</t>
    </r>
  </si>
  <si>
    <r>
      <rPr>
        <rFont val="Arial"/>
        <b/>
        <color theme="1"/>
        <sz val="8.0"/>
      </rPr>
      <t xml:space="preserve">Pendidikan peringkat menengah
</t>
    </r>
    <r>
      <rPr>
        <rFont val="Arial"/>
        <b val="0"/>
        <i/>
        <color theme="1"/>
        <sz val="8.0"/>
      </rPr>
      <t>Secondary education</t>
    </r>
  </si>
  <si>
    <r>
      <rPr>
        <rFont val="Arial"/>
        <b/>
        <color theme="1"/>
        <sz val="8.0"/>
      </rPr>
      <t xml:space="preserve"> Luar Bandar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Rural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</si>
  <si>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</si>
  <si>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Pendidikan peringkat lepasan menengah bukan tertiari
</t>
    </r>
    <r>
      <rPr>
        <rFont val="Arial"/>
        <b val="0"/>
        <i/>
        <color theme="1"/>
        <sz val="8.0"/>
      </rPr>
      <t>Post-secondary non-tertiary education</t>
    </r>
  </si>
  <si>
    <r>
      <rPr>
        <rFont val="Arial"/>
        <b/>
        <i val="0"/>
        <color theme="1"/>
        <sz val="8.0"/>
      </rPr>
      <t>Pendidikan peringkat diploma &amp; ke atas</t>
    </r>
    <r>
      <rPr>
        <rFont val="Arial"/>
        <i/>
        <color theme="1"/>
        <sz val="8.0"/>
      </rPr>
      <t xml:space="preserve">
Diploma level education &amp; above</t>
    </r>
  </si>
  <si>
    <r>
      <rPr>
        <rFont val="Arial"/>
        <b/>
        <color theme="1"/>
        <sz val="8.0"/>
      </rPr>
      <t xml:space="preserve">Pendidikan yang tidak dikelaskan mengikut peringkat
</t>
    </r>
    <r>
      <rPr>
        <rFont val="Arial"/>
        <b val="0"/>
        <i/>
        <color theme="1"/>
        <sz val="8.0"/>
      </rPr>
      <t>Education not definable by level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</si>
  <si>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</si>
  <si>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Restoran dan Perkhidmatan Penginapan
</t>
    </r>
    <r>
      <rPr>
        <rFont val="Arial"/>
        <b val="0"/>
        <i/>
        <color theme="1"/>
        <sz val="8.0"/>
      </rPr>
      <t>Restaurants and Accommodation Services</t>
    </r>
  </si>
  <si>
    <r>
      <rPr>
        <rFont val="Arial"/>
        <b/>
        <color theme="1"/>
        <sz val="8.0"/>
      </rPr>
      <t xml:space="preserve">Restoran, kafe, kantin, kafetaria, 
dewan makan &amp; seumpamanya
</t>
    </r>
    <r>
      <rPr>
        <rFont val="Arial"/>
        <b val="0"/>
        <i/>
        <color theme="1"/>
        <sz val="8.0"/>
      </rPr>
      <t>Restaurants, cafés, canteens, cafeterias, refectories &amp; the like</t>
    </r>
  </si>
  <si>
    <r>
      <rPr>
        <rFont val="Arial"/>
        <b/>
        <color theme="1"/>
        <sz val="8.0"/>
      </rPr>
      <t xml:space="preserve">Pembelian makanan dari lain-lain medium
</t>
    </r>
    <r>
      <rPr>
        <rFont val="Arial"/>
        <b val="0"/>
        <i/>
        <color theme="1"/>
        <sz val="8.0"/>
      </rPr>
      <t>Food purchase from other medium</t>
    </r>
  </si>
  <si>
    <r>
      <rPr>
        <rFont val="Arial"/>
        <b/>
        <color theme="1"/>
        <sz val="8.0"/>
      </rPr>
      <t xml:space="preserve">Perkhidmatan penginapan
</t>
    </r>
    <r>
      <rPr>
        <rFont val="Arial"/>
        <b val="0"/>
        <i/>
        <color theme="1"/>
        <sz val="8.0"/>
      </rPr>
      <t>Accommodation services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</si>
  <si>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</si>
  <si>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Insurans dan Perkhidmatan Kewangan
</t>
    </r>
    <r>
      <rPr>
        <rFont val="Arial"/>
        <b val="0"/>
        <i/>
        <color theme="1"/>
        <sz val="8.0"/>
      </rPr>
      <t>Insurance and Financial Services</t>
    </r>
  </si>
  <si>
    <r>
      <rPr>
        <rFont val="Arial"/>
        <b/>
        <color theme="1"/>
        <sz val="8.0"/>
      </rPr>
      <t xml:space="preserve">Insurans nyawa &amp; kemalangan
</t>
    </r>
    <r>
      <rPr>
        <rFont val="Arial"/>
        <b val="0"/>
        <i/>
        <color theme="1"/>
        <sz val="8.0"/>
      </rPr>
      <t>Life &amp; accident insurance</t>
    </r>
  </si>
  <si>
    <r>
      <rPr>
        <rFont val="Arial"/>
        <b/>
        <color theme="1"/>
        <sz val="8.0"/>
      </rPr>
      <t>Insurans berkaitan dengan kesihatan</t>
    </r>
    <r>
      <rPr>
        <rFont val="Arial"/>
        <b val="0"/>
        <i/>
        <color theme="1"/>
        <sz val="8.0"/>
      </rPr>
      <t xml:space="preserve">
Insurance connected with health</t>
    </r>
  </si>
  <si>
    <r>
      <rPr>
        <rFont val="Arial"/>
        <b/>
        <color theme="1"/>
        <sz val="8.0"/>
      </rPr>
      <t xml:space="preserve">Insurans berkaitan dengan kediaman
</t>
    </r>
    <r>
      <rPr>
        <rFont val="Arial"/>
        <b val="0"/>
        <i/>
        <color theme="1"/>
        <sz val="8.0"/>
      </rPr>
      <t>Insurance connected with the dwelling</t>
    </r>
  </si>
  <si>
    <r>
      <rPr>
        <rFont val="Arial"/>
        <b/>
        <color theme="1"/>
        <sz val="8.0"/>
      </rPr>
      <t xml:space="preserve">Insurans berkaitan dengan pengangkutan
</t>
    </r>
    <r>
      <rPr>
        <rFont val="Arial"/>
        <b val="0"/>
        <i/>
        <color theme="1"/>
        <sz val="8.0"/>
      </rPr>
      <t>Insurance connected with transport</t>
    </r>
  </si>
  <si>
    <r>
      <rPr>
        <rFont val="Arial"/>
        <b/>
        <color theme="1"/>
        <sz val="8.0"/>
      </rPr>
      <t xml:space="preserve">Insurans lain
</t>
    </r>
    <r>
      <rPr>
        <rFont val="Arial"/>
        <b val="0"/>
        <i/>
        <color theme="1"/>
        <sz val="8.0"/>
      </rPr>
      <t>Other insurance</t>
    </r>
  </si>
  <si>
    <r>
      <rPr>
        <rFont val="Arial"/>
        <b/>
        <color theme="1"/>
        <sz val="8.0"/>
      </rPr>
      <t xml:space="preserve">Perkhidmatan perantaraan kewangan diukur secara tidak langsung
</t>
    </r>
    <r>
      <rPr>
        <rFont val="Arial"/>
        <b val="0"/>
        <i/>
        <color theme="1"/>
        <sz val="8.0"/>
      </rPr>
      <t>Financial intermediation services indirectly measured</t>
    </r>
  </si>
  <si>
    <r>
      <rPr>
        <rFont val="Arial"/>
        <b/>
        <color theme="1"/>
        <sz val="8.0"/>
      </rPr>
      <t xml:space="preserve">Caj eksplisit oleh syarikat pengambilan deposit
</t>
    </r>
    <r>
      <rPr>
        <rFont val="Arial"/>
        <b val="0"/>
        <i/>
        <color theme="1"/>
        <sz val="8.0"/>
      </rPr>
      <t>Explicit charges by deposit-taking corporations</t>
    </r>
  </si>
  <si>
    <r>
      <rPr>
        <rFont val="Arial"/>
        <b/>
        <color theme="1"/>
        <sz val="8.0"/>
      </rPr>
      <t xml:space="preserve">Perkhidmatan kewangan lain
</t>
    </r>
    <r>
      <rPr>
        <rFont val="Arial"/>
        <b val="0"/>
        <i/>
        <color theme="1"/>
        <sz val="8.0"/>
      </rPr>
      <t>Other financial services</t>
    </r>
  </si>
  <si>
    <r>
      <rPr>
        <rFont val="Arial"/>
        <b/>
        <color theme="1"/>
        <sz val="8.0"/>
      </rPr>
      <t xml:space="preserve"> Luar Bandar </t>
    </r>
    <r>
      <rPr>
        <rFont val="Arial"/>
        <color theme="1"/>
        <sz val="8.0"/>
      </rPr>
      <t xml:space="preserve">/ </t>
    </r>
    <r>
      <rPr>
        <rFont val="Arial"/>
        <i/>
        <color theme="1"/>
        <sz val="8.0"/>
      </rPr>
      <t>Rural</t>
    </r>
  </si>
  <si>
    <r>
      <rPr>
        <rFont val="Arial"/>
        <b/>
        <color theme="1"/>
        <sz val="8.0"/>
      </rPr>
      <t xml:space="preserve">Subkumpulan perbelanjaan
</t>
    </r>
    <r>
      <rPr>
        <rFont val="Arial"/>
        <b val="0"/>
        <i/>
        <color theme="1"/>
        <sz val="8.0"/>
      </rPr>
      <t xml:space="preserve">Subgroups of expenditure </t>
    </r>
  </si>
  <si>
    <r>
      <rPr>
        <rFont val="Arial"/>
        <b/>
        <color theme="1"/>
        <sz val="8.0"/>
      </rPr>
      <t xml:space="preserve">Kumpulan
</t>
    </r>
    <r>
      <rPr>
        <rFont val="Arial"/>
        <b val="0"/>
        <i/>
        <color theme="1"/>
        <sz val="8.0"/>
      </rPr>
      <t>Group</t>
    </r>
  </si>
  <si>
    <r>
      <rPr>
        <rFont val="Arial"/>
        <b/>
        <color theme="1"/>
        <sz val="8.0"/>
      </rPr>
      <t xml:space="preserve">Penjagaan Diri, Perlindungan Sosial dan Pelbagai Barangan dan Perkhidmatan
</t>
    </r>
    <r>
      <rPr>
        <rFont val="Arial"/>
        <b val="0"/>
        <i/>
        <color theme="1"/>
        <sz val="8.0"/>
      </rPr>
      <t>Personal Care, Social Protection and Miscellaneous Goods and Services</t>
    </r>
  </si>
  <si>
    <r>
      <rPr>
        <rFont val="Arial"/>
        <b/>
        <color theme="1"/>
        <sz val="8.0"/>
      </rPr>
      <t xml:space="preserve">Perkakas elektrik untuk penjagaan diri
</t>
    </r>
    <r>
      <rPr>
        <rFont val="Arial"/>
        <b val="0"/>
        <i/>
        <color theme="1"/>
        <sz val="8.0"/>
      </rPr>
      <t>Electric appliances for personal care</t>
    </r>
  </si>
  <si>
    <r>
      <rPr>
        <rFont val="Arial"/>
        <b/>
        <color theme="1"/>
        <sz val="8.0"/>
      </rPr>
      <t xml:space="preserve">Lain-lain perkakas, artikel &amp; produk untuk penjagaan diri
</t>
    </r>
    <r>
      <rPr>
        <rFont val="Arial"/>
        <b val="0"/>
        <i/>
        <color theme="1"/>
        <sz val="8.0"/>
      </rPr>
      <t>Other appliances, articles &amp; products for personal care</t>
    </r>
  </si>
  <si>
    <r>
      <rPr>
        <rFont val="Arial"/>
        <b/>
        <color theme="1"/>
        <sz val="8.0"/>
      </rPr>
      <t xml:space="preserve">Salon dandanan rambut &amp; pusat dandanan peribadi
</t>
    </r>
    <r>
      <rPr>
        <rFont val="Arial"/>
        <b val="0"/>
        <i/>
        <color theme="1"/>
        <sz val="8.0"/>
      </rPr>
      <t>Hairdressing salons &amp; personal grooming establishments</t>
    </r>
  </si>
  <si>
    <r>
      <rPr>
        <rFont val="Arial"/>
        <b/>
        <color theme="1"/>
        <sz val="8.0"/>
      </rPr>
      <t xml:space="preserve">Barang kemas &amp; jam tangan
</t>
    </r>
    <r>
      <rPr>
        <rFont val="Arial"/>
        <b val="0"/>
        <i/>
        <color theme="1"/>
        <sz val="8.0"/>
      </rPr>
      <t>Jewellery &amp; watches</t>
    </r>
  </si>
  <si>
    <r>
      <rPr>
        <rFont val="Arial"/>
        <b/>
        <color theme="1"/>
        <sz val="8.0"/>
      </rPr>
      <t xml:space="preserve">Artikel pemujaan &amp; artikel untuk perayaan keagamaan &amp; ritual
</t>
    </r>
    <r>
      <rPr>
        <rFont val="Arial"/>
        <b val="0"/>
        <i/>
        <color theme="1"/>
        <sz val="8.0"/>
      </rPr>
      <t>Devotional articles &amp; articles for religious 
&amp; ritual celebrations</t>
    </r>
  </si>
  <si>
    <r>
      <rPr>
        <rFont val="Arial"/>
        <b/>
        <color theme="1"/>
        <sz val="8.0"/>
      </rPr>
      <t>Barang peribadi lain yang tidak dikelaskan dimana-mana</t>
    </r>
    <r>
      <rPr>
        <rFont val="Arial"/>
        <b val="0"/>
        <i/>
        <color theme="1"/>
        <sz val="8.0"/>
      </rPr>
      <t xml:space="preserve">
Other personal effects n.e.c</t>
    </r>
  </si>
  <si>
    <r>
      <rPr>
        <rFont val="Arial"/>
        <b/>
        <color theme="1"/>
        <sz val="8.0"/>
      </rPr>
      <t xml:space="preserve">Perlindungan sosial
</t>
    </r>
    <r>
      <rPr>
        <rFont val="Arial"/>
        <b val="0"/>
        <i/>
        <color theme="1"/>
        <sz val="8.0"/>
      </rPr>
      <t>Social protection</t>
    </r>
  </si>
  <si>
    <r>
      <rPr>
        <rFont val="Arial"/>
        <b/>
        <color theme="1"/>
        <sz val="8.0"/>
      </rPr>
      <t xml:space="preserve">Lain-lain perkhidmatan
</t>
    </r>
    <r>
      <rPr>
        <rFont val="Arial"/>
        <b val="0"/>
        <i/>
        <color theme="1"/>
        <sz val="8.0"/>
      </rPr>
      <t>Other services</t>
    </r>
  </si>
  <si>
    <r>
      <rPr>
        <rFont val="Arial"/>
        <b/>
        <color theme="1"/>
        <sz val="8.0"/>
      </rPr>
      <t xml:space="preserve">Komposisi perbelanjaan penggunaan
isi rumah bulanan (01−13)
</t>
    </r>
    <r>
      <rPr>
        <rFont val="Arial"/>
        <b val="0"/>
        <i/>
        <color theme="1"/>
        <sz val="8.0"/>
      </rPr>
      <t>Composition of monthly household consumption expenditure (01−13)</t>
    </r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</si>
</sst>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1">
    <font>
      <sz val="14.0"/>
      <color rgb="FF000000"/>
      <name val="Helvetica Neue"/>
      <scheme val="minor"/>
    </font>
    <font>
      <b/>
      <sz val="9.0"/>
      <color theme="1"/>
      <name val="Arial"/>
    </font>
    <font>
      <sz val="9.0"/>
      <color theme="1"/>
      <name val="Arial"/>
    </font>
    <font>
      <i/>
      <sz val="9.0"/>
      <color theme="1"/>
      <name val="Arial"/>
    </font>
    <font>
      <b/>
      <sz val="8.0"/>
      <color theme="1"/>
      <name val="Arial"/>
    </font>
    <font/>
    <font>
      <i/>
      <sz val="8.0"/>
      <color theme="1"/>
      <name val="Arial"/>
    </font>
    <font>
      <sz val="8.0"/>
      <color theme="1"/>
      <name val="Arial"/>
    </font>
    <font>
      <sz val="14.0"/>
      <color theme="1"/>
      <name val="Helvetica Neue"/>
    </font>
    <font>
      <b/>
      <sz val="8.0"/>
      <color rgb="FF000000"/>
      <name val="Arial"/>
    </font>
    <font>
      <sz val="8.0"/>
      <color rgb="FF000000"/>
      <name val="Arial"/>
    </font>
  </fonts>
  <fills count="3">
    <fill>
      <patternFill patternType="none"/>
    </fill>
    <fill>
      <patternFill patternType="lightGray"/>
    </fill>
    <fill>
      <patternFill patternType="solid">
        <fgColor rgb="FF89E3E1"/>
        <bgColor rgb="FF89E3E1"/>
      </patternFill>
    </fill>
  </fills>
  <borders count="38">
    <border/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right/>
      <top style="thin">
        <color rgb="FF000000"/>
      </top>
    </border>
    <border>
      <left/>
      <top style="thin">
        <color rgb="FF000000"/>
      </top>
    </border>
    <border>
      <left style="thin">
        <color rgb="FF000000"/>
      </left>
    </border>
    <border>
      <right style="thin">
        <color rgb="FF000000"/>
      </right>
    </border>
    <border>
      <left style="thin">
        <color rgb="FF000000"/>
      </left>
      <bottom style="thin">
        <color rgb="FF000000"/>
      </bottom>
    </border>
    <border>
      <right/>
      <bottom style="thin">
        <color rgb="FF000000"/>
      </bottom>
    </border>
    <border>
      <left/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bottom style="thin">
        <color rgb="FF000000"/>
      </bottom>
    </border>
    <border>
      <left style="thin">
        <color rgb="FF000000"/>
      </left>
      <right/>
      <top/>
      <bottom style="thin">
        <color rgb="FF000000"/>
      </bottom>
    </border>
    <border>
      <left/>
      <right/>
      <top/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right/>
    </border>
    <border>
      <left style="thin">
        <color rgb="FF000000"/>
      </left>
      <bottom/>
    </border>
    <border>
      <bottom/>
    </border>
    <border>
      <right/>
      <bottom/>
    </border>
    <border>
      <left style="thin">
        <color rgb="FF000000"/>
      </left>
      <right/>
      <top style="thin">
        <color rgb="FF000000"/>
      </top>
      <bottom/>
    </border>
    <border>
      <left/>
      <right/>
      <top style="thin">
        <color rgb="FF000000"/>
      </top>
      <bottom/>
    </border>
    <border>
      <left/>
      <right style="thin">
        <color rgb="FF000000"/>
      </right>
      <top style="thin">
        <color rgb="FF000000"/>
      </top>
      <bottom/>
    </border>
    <border>
      <left/>
      <right/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/>
    </border>
    <border>
      <right style="thin">
        <color rgb="FF000000"/>
      </right>
      <top style="thin">
        <color rgb="FF000000"/>
      </top>
      <bottom/>
    </border>
    <border>
      <left style="thin">
        <color rgb="FF000000"/>
      </left>
      <top/>
    </border>
    <border>
      <top/>
    </border>
    <border>
      <right style="thin">
        <color rgb="FF000000"/>
      </right>
      <top/>
    </border>
    <border>
      <left style="thin">
        <color rgb="FF000000"/>
      </left>
      <right/>
      <top/>
      <bottom/>
    </border>
    <border>
      <left/>
      <right/>
      <top/>
      <bottom/>
    </border>
    <border>
      <left/>
      <right style="thin">
        <color rgb="FF000000"/>
      </right>
      <top/>
      <bottom/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/>
      <bottom/>
    </border>
    <border>
      <right style="thin">
        <color rgb="FF000000"/>
      </right>
      <bottom/>
    </border>
  </borders>
  <cellStyleXfs count="1">
    <xf borderId="0" fillId="0" fontId="0" numFmtId="0" applyAlignment="1" applyFont="1"/>
  </cellStyleXfs>
  <cellXfs count="233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1" numFmtId="0" xfId="0" applyAlignment="1" applyFont="1">
      <alignment horizontal="left"/>
    </xf>
    <xf borderId="0" fillId="0" fontId="2" numFmtId="0" xfId="0" applyAlignment="1" applyFont="1">
      <alignment horizontal="left"/>
    </xf>
    <xf borderId="0" fillId="0" fontId="1" numFmtId="4" xfId="0" applyAlignment="1" applyFont="1" applyNumberFormat="1">
      <alignment horizontal="center" vertical="top"/>
    </xf>
    <xf borderId="0" fillId="0" fontId="3" numFmtId="0" xfId="0" applyAlignment="1" applyFont="1">
      <alignment horizontal="left"/>
    </xf>
    <xf borderId="0" fillId="0" fontId="3" numFmtId="4" xfId="0" applyAlignment="1" applyFont="1" applyNumberFormat="1">
      <alignment horizontal="center" vertical="top"/>
    </xf>
    <xf borderId="0" fillId="0" fontId="3" numFmtId="0" xfId="0" applyAlignment="1" applyFont="1">
      <alignment horizontal="left" shrinkToFit="0" vertical="center" wrapText="1"/>
    </xf>
    <xf borderId="0" fillId="0" fontId="3" numFmtId="0" xfId="0" applyAlignment="1" applyFont="1">
      <alignment shrinkToFit="0" vertical="center" wrapText="1"/>
    </xf>
    <xf borderId="0" fillId="0" fontId="3" numFmtId="0" xfId="0" applyAlignment="1" applyFont="1">
      <alignment vertical="center"/>
    </xf>
    <xf borderId="0" fillId="0" fontId="2" numFmtId="0" xfId="0" applyAlignment="1" applyFont="1">
      <alignment vertical="center"/>
    </xf>
    <xf borderId="1" fillId="2" fontId="4" numFmtId="0" xfId="0" applyAlignment="1" applyBorder="1" applyFill="1" applyFont="1">
      <alignment horizontal="left" shrinkToFit="0" vertical="center" wrapText="1"/>
    </xf>
    <xf borderId="2" fillId="0" fontId="5" numFmtId="0" xfId="0" applyBorder="1" applyFont="1"/>
    <xf borderId="3" fillId="0" fontId="5" numFmtId="0" xfId="0" applyBorder="1" applyFont="1"/>
    <xf borderId="1" fillId="2" fontId="4" numFmtId="4" xfId="0" applyAlignment="1" applyBorder="1" applyFont="1" applyNumberFormat="1">
      <alignment horizontal="center" shrinkToFit="0" vertical="center" wrapText="1"/>
    </xf>
    <xf borderId="4" fillId="0" fontId="5" numFmtId="0" xfId="0" applyBorder="1" applyFont="1"/>
    <xf borderId="5" fillId="2" fontId="4" numFmtId="4" xfId="0" applyAlignment="1" applyBorder="1" applyFont="1" applyNumberFormat="1">
      <alignment horizontal="center" shrinkToFit="0" vertical="center" wrapText="1"/>
    </xf>
    <xf borderId="0" fillId="0" fontId="6" numFmtId="0" xfId="0" applyAlignment="1" applyFont="1">
      <alignment vertical="center"/>
    </xf>
    <xf borderId="6" fillId="0" fontId="5" numFmtId="0" xfId="0" applyBorder="1" applyFont="1"/>
    <xf borderId="7" fillId="0" fontId="5" numFmtId="0" xfId="0" applyBorder="1" applyFont="1"/>
    <xf borderId="8" fillId="0" fontId="5" numFmtId="0" xfId="0" applyBorder="1" applyFont="1"/>
    <xf borderId="9" fillId="0" fontId="5" numFmtId="0" xfId="0" applyBorder="1" applyFont="1"/>
    <xf borderId="10" fillId="0" fontId="5" numFmtId="0" xfId="0" applyBorder="1" applyFont="1"/>
    <xf borderId="11" fillId="0" fontId="5" numFmtId="0" xfId="0" applyBorder="1" applyFont="1"/>
    <xf borderId="12" fillId="0" fontId="5" numFmtId="0" xfId="0" applyBorder="1" applyFont="1"/>
    <xf borderId="13" fillId="2" fontId="4" numFmtId="4" xfId="0" applyAlignment="1" applyBorder="1" applyFont="1" applyNumberFormat="1">
      <alignment horizontal="center" vertical="center"/>
    </xf>
    <xf borderId="14" fillId="2" fontId="4" numFmtId="4" xfId="0" applyAlignment="1" applyBorder="1" applyFont="1" applyNumberFormat="1">
      <alignment horizontal="center" vertical="center"/>
    </xf>
    <xf borderId="15" fillId="2" fontId="4" numFmtId="4" xfId="0" applyAlignment="1" applyBorder="1" applyFont="1" applyNumberFormat="1">
      <alignment horizontal="center" vertical="center"/>
    </xf>
    <xf borderId="0" fillId="0" fontId="7" numFmtId="0" xfId="0" applyAlignment="1" applyFont="1">
      <alignment horizontal="center" vertical="center"/>
    </xf>
    <xf borderId="0" fillId="0" fontId="7" numFmtId="0" xfId="0" applyAlignment="1" applyFont="1">
      <alignment vertical="center"/>
    </xf>
    <xf borderId="6" fillId="0" fontId="7" numFmtId="0" xfId="0" applyAlignment="1" applyBorder="1" applyFont="1">
      <alignment horizontal="center" vertical="center"/>
    </xf>
    <xf borderId="0" fillId="0" fontId="7" numFmtId="0" xfId="0" applyAlignment="1" applyFont="1">
      <alignment horizontal="left" vertical="center"/>
    </xf>
    <xf borderId="7" fillId="0" fontId="7" numFmtId="0" xfId="0" applyAlignment="1" applyBorder="1" applyFont="1">
      <alignment vertical="center"/>
    </xf>
    <xf borderId="6" fillId="0" fontId="7" numFmtId="4" xfId="0" applyAlignment="1" applyBorder="1" applyFont="1" applyNumberFormat="1">
      <alignment horizontal="center" vertical="top"/>
    </xf>
    <xf borderId="0" fillId="0" fontId="7" numFmtId="4" xfId="0" applyAlignment="1" applyFont="1" applyNumberFormat="1">
      <alignment horizontal="center" vertical="top"/>
    </xf>
    <xf borderId="7" fillId="0" fontId="7" numFmtId="4" xfId="0" applyAlignment="1" applyBorder="1" applyFont="1" applyNumberFormat="1">
      <alignment horizontal="center" vertical="top"/>
    </xf>
    <xf borderId="6" fillId="0" fontId="4" numFmtId="0" xfId="0" applyAlignment="1" applyBorder="1" applyFont="1">
      <alignment vertical="center"/>
    </xf>
    <xf borderId="0" fillId="0" fontId="4" numFmtId="0" xfId="0" applyAlignment="1" applyFont="1">
      <alignment horizontal="left" shrinkToFit="0" vertical="top" wrapText="1"/>
    </xf>
    <xf quotePrefix="1" borderId="0" fillId="0" fontId="4" numFmtId="0" xfId="0" applyAlignment="1" applyFont="1">
      <alignment horizontal="center" vertical="top"/>
    </xf>
    <xf borderId="7" fillId="0" fontId="4" numFmtId="0" xfId="0" applyAlignment="1" applyBorder="1" applyFont="1">
      <alignment horizontal="left" shrinkToFit="0" vertical="top" wrapText="1"/>
    </xf>
    <xf borderId="6" fillId="0" fontId="4" numFmtId="4" xfId="0" applyAlignment="1" applyBorder="1" applyFont="1" applyNumberFormat="1">
      <alignment horizontal="center" vertical="top"/>
    </xf>
    <xf borderId="0" fillId="0" fontId="4" numFmtId="4" xfId="0" applyAlignment="1" applyFont="1" applyNumberFormat="1">
      <alignment horizontal="center" vertical="top"/>
    </xf>
    <xf borderId="7" fillId="0" fontId="4" numFmtId="4" xfId="0" applyAlignment="1" applyBorder="1" applyFont="1" applyNumberFormat="1">
      <alignment horizontal="center" vertical="top"/>
    </xf>
    <xf borderId="0" fillId="0" fontId="4" numFmtId="0" xfId="0" applyAlignment="1" applyFont="1">
      <alignment vertical="top"/>
    </xf>
    <xf borderId="0" fillId="0" fontId="4" numFmtId="2" xfId="0" applyAlignment="1" applyFont="1" applyNumberFormat="1">
      <alignment vertical="top"/>
    </xf>
    <xf borderId="0" fillId="0" fontId="4" numFmtId="0" xfId="0" applyAlignment="1" applyFont="1">
      <alignment vertical="center"/>
    </xf>
    <xf borderId="6" fillId="0" fontId="6" numFmtId="0" xfId="0" applyAlignment="1" applyBorder="1" applyFont="1">
      <alignment vertical="center"/>
    </xf>
    <xf borderId="0" fillId="0" fontId="6" numFmtId="0" xfId="0" applyAlignment="1" applyFont="1">
      <alignment vertical="top"/>
    </xf>
    <xf borderId="0" fillId="0" fontId="6" numFmtId="2" xfId="0" applyAlignment="1" applyFont="1" applyNumberFormat="1">
      <alignment vertical="top"/>
    </xf>
    <xf borderId="0" fillId="0" fontId="6" numFmtId="2" xfId="0" applyAlignment="1" applyFont="1" applyNumberFormat="1">
      <alignment vertical="center"/>
    </xf>
    <xf borderId="0" fillId="0" fontId="4" numFmtId="0" xfId="0" applyAlignment="1" applyFont="1">
      <alignment horizontal="left" vertical="center"/>
    </xf>
    <xf borderId="7" fillId="0" fontId="4" numFmtId="0" xfId="0" applyAlignment="1" applyBorder="1" applyFont="1">
      <alignment vertical="center"/>
    </xf>
    <xf borderId="0" fillId="0" fontId="4" numFmtId="2" xfId="0" applyAlignment="1" applyFont="1" applyNumberFormat="1">
      <alignment vertical="center"/>
    </xf>
    <xf borderId="6" fillId="0" fontId="4" numFmtId="0" xfId="0" applyAlignment="1" applyBorder="1" applyFont="1">
      <alignment horizontal="center" vertical="center"/>
    </xf>
    <xf borderId="0" fillId="0" fontId="4" numFmtId="0" xfId="0" applyAlignment="1" applyFont="1">
      <alignment shrinkToFit="0" vertical="top" wrapText="1"/>
    </xf>
    <xf borderId="0" fillId="0" fontId="7" numFmtId="0" xfId="0" applyAlignment="1" applyFont="1">
      <alignment vertical="top"/>
    </xf>
    <xf borderId="0" fillId="0" fontId="7" numFmtId="2" xfId="0" applyAlignment="1" applyFont="1" applyNumberFormat="1">
      <alignment vertical="top"/>
    </xf>
    <xf borderId="0" fillId="0" fontId="4" numFmtId="0" xfId="0" applyAlignment="1" applyFont="1">
      <alignment horizontal="center" vertical="top"/>
    </xf>
    <xf borderId="8" fillId="0" fontId="1" numFmtId="0" xfId="0" applyAlignment="1" applyBorder="1" applyFont="1">
      <alignment horizontal="center" vertical="center"/>
    </xf>
    <xf borderId="12" fillId="0" fontId="1" numFmtId="0" xfId="0" applyAlignment="1" applyBorder="1" applyFont="1">
      <alignment horizontal="center" vertical="top"/>
    </xf>
    <xf borderId="12" fillId="0" fontId="1" numFmtId="0" xfId="0" applyAlignment="1" applyBorder="1" applyFont="1">
      <alignment shrinkToFit="0" vertical="top" wrapText="1"/>
    </xf>
    <xf borderId="11" fillId="0" fontId="1" numFmtId="0" xfId="0" applyAlignment="1" applyBorder="1" applyFont="1">
      <alignment shrinkToFit="0" vertical="top" wrapText="1"/>
    </xf>
    <xf borderId="8" fillId="0" fontId="2" numFmtId="4" xfId="0" applyAlignment="1" applyBorder="1" applyFont="1" applyNumberFormat="1">
      <alignment horizontal="center" vertical="top"/>
    </xf>
    <xf borderId="12" fillId="0" fontId="2" numFmtId="4" xfId="0" applyAlignment="1" applyBorder="1" applyFont="1" applyNumberFormat="1">
      <alignment horizontal="center" vertical="top"/>
    </xf>
    <xf borderId="11" fillId="0" fontId="2" numFmtId="4" xfId="0" applyAlignment="1" applyBorder="1" applyFont="1" applyNumberFormat="1">
      <alignment horizontal="center" vertical="top"/>
    </xf>
    <xf borderId="12" fillId="0" fontId="3" numFmtId="0" xfId="0" applyAlignment="1" applyBorder="1" applyFont="1">
      <alignment horizontal="left" shrinkToFit="0" vertical="center" wrapText="1"/>
    </xf>
    <xf borderId="12" fillId="0" fontId="3" numFmtId="0" xfId="0" applyAlignment="1" applyBorder="1" applyFont="1">
      <alignment shrinkToFit="0" vertical="center" wrapText="1"/>
    </xf>
    <xf borderId="12" fillId="0" fontId="3" numFmtId="0" xfId="0" applyAlignment="1" applyBorder="1" applyFont="1">
      <alignment vertical="center"/>
    </xf>
    <xf borderId="12" fillId="0" fontId="1" numFmtId="4" xfId="0" applyAlignment="1" applyBorder="1" applyFont="1" applyNumberFormat="1">
      <alignment horizontal="center" vertical="top"/>
    </xf>
    <xf borderId="13" fillId="2" fontId="4" numFmtId="4" xfId="0" applyAlignment="1" applyBorder="1" applyFont="1" applyNumberFormat="1">
      <alignment horizontal="center" vertical="top"/>
    </xf>
    <xf borderId="14" fillId="2" fontId="4" numFmtId="4" xfId="0" applyAlignment="1" applyBorder="1" applyFont="1" applyNumberFormat="1">
      <alignment horizontal="center" vertical="top"/>
    </xf>
    <xf borderId="15" fillId="2" fontId="4" numFmtId="4" xfId="0" applyAlignment="1" applyBorder="1" applyFont="1" applyNumberFormat="1">
      <alignment horizontal="center" vertical="top"/>
    </xf>
    <xf borderId="7" fillId="0" fontId="4" numFmtId="0" xfId="0" applyAlignment="1" applyBorder="1" applyFont="1">
      <alignment shrinkToFit="0" vertical="top" wrapText="1"/>
    </xf>
    <xf borderId="0" fillId="0" fontId="6" numFmtId="0" xfId="0" applyAlignment="1" applyFont="1">
      <alignment horizontal="center" vertical="top"/>
    </xf>
    <xf borderId="12" fillId="0" fontId="1" numFmtId="0" xfId="0" applyAlignment="1" applyBorder="1" applyFont="1">
      <alignment vertical="top"/>
    </xf>
    <xf borderId="0" fillId="0" fontId="2" numFmtId="0" xfId="0" applyAlignment="1" applyFont="1">
      <alignment horizontal="center" vertical="center"/>
    </xf>
    <xf borderId="6" fillId="0" fontId="1" numFmtId="0" xfId="0" applyAlignment="1" applyBorder="1" applyFont="1">
      <alignment horizontal="center" vertical="center"/>
    </xf>
    <xf borderId="0" fillId="0" fontId="1" numFmtId="0" xfId="0" applyAlignment="1" applyFont="1">
      <alignment horizontal="center" vertical="top"/>
    </xf>
    <xf borderId="0" fillId="0" fontId="1" numFmtId="0" xfId="0" applyAlignment="1" applyFont="1">
      <alignment vertical="top"/>
    </xf>
    <xf borderId="7" fillId="0" fontId="1" numFmtId="0" xfId="0" applyAlignment="1" applyBorder="1" applyFont="1">
      <alignment vertical="top"/>
    </xf>
    <xf borderId="6" fillId="0" fontId="2" numFmtId="4" xfId="0" applyAlignment="1" applyBorder="1" applyFont="1" applyNumberFormat="1">
      <alignment horizontal="center" vertical="top"/>
    </xf>
    <xf borderId="0" fillId="0" fontId="2" numFmtId="4" xfId="0" applyAlignment="1" applyFont="1" applyNumberFormat="1">
      <alignment horizontal="center" vertical="top"/>
    </xf>
    <xf borderId="7" fillId="0" fontId="2" numFmtId="4" xfId="0" applyAlignment="1" applyBorder="1" applyFont="1" applyNumberFormat="1">
      <alignment horizontal="center" vertical="top"/>
    </xf>
    <xf borderId="0" fillId="0" fontId="6" numFmtId="0" xfId="0" applyAlignment="1" applyFont="1">
      <alignment shrinkToFit="0" vertical="top" wrapText="1"/>
    </xf>
    <xf borderId="8" fillId="0" fontId="4" numFmtId="0" xfId="0" applyAlignment="1" applyBorder="1" applyFont="1">
      <alignment horizontal="center" vertical="center"/>
    </xf>
    <xf borderId="12" fillId="0" fontId="4" numFmtId="0" xfId="0" applyAlignment="1" applyBorder="1" applyFont="1">
      <alignment horizontal="center" vertical="top"/>
    </xf>
    <xf borderId="12" fillId="0" fontId="4" numFmtId="0" xfId="0" applyAlignment="1" applyBorder="1" applyFont="1">
      <alignment vertical="top"/>
    </xf>
    <xf borderId="8" fillId="0" fontId="7" numFmtId="4" xfId="0" applyAlignment="1" applyBorder="1" applyFont="1" applyNumberFormat="1">
      <alignment horizontal="center" vertical="top"/>
    </xf>
    <xf borderId="12" fillId="0" fontId="7" numFmtId="4" xfId="0" applyAlignment="1" applyBorder="1" applyFont="1" applyNumberFormat="1">
      <alignment horizontal="center" vertical="top"/>
    </xf>
    <xf borderId="11" fillId="0" fontId="7" numFmtId="4" xfId="0" applyAlignment="1" applyBorder="1" applyFont="1" applyNumberFormat="1">
      <alignment horizontal="center" vertical="top"/>
    </xf>
    <xf borderId="16" fillId="0" fontId="5" numFmtId="0" xfId="0" applyBorder="1" applyFont="1"/>
    <xf borderId="17" fillId="0" fontId="5" numFmtId="0" xfId="0" applyBorder="1" applyFont="1"/>
    <xf borderId="18" fillId="0" fontId="5" numFmtId="0" xfId="0" applyBorder="1" applyFont="1"/>
    <xf borderId="19" fillId="0" fontId="5" numFmtId="0" xfId="0" applyBorder="1" applyFont="1"/>
    <xf borderId="20" fillId="2" fontId="4" numFmtId="4" xfId="0" applyAlignment="1" applyBorder="1" applyFont="1" applyNumberFormat="1">
      <alignment horizontal="center" vertical="top"/>
    </xf>
    <xf borderId="21" fillId="2" fontId="4" numFmtId="4" xfId="0" applyAlignment="1" applyBorder="1" applyFont="1" applyNumberFormat="1">
      <alignment horizontal="center" vertical="top"/>
    </xf>
    <xf borderId="22" fillId="2" fontId="4" numFmtId="4" xfId="0" applyAlignment="1" applyBorder="1" applyFont="1" applyNumberFormat="1">
      <alignment horizontal="center" vertical="top"/>
    </xf>
    <xf borderId="1" fillId="0" fontId="1" numFmtId="0" xfId="0" applyAlignment="1" applyBorder="1" applyFont="1">
      <alignment horizontal="center" vertical="center"/>
    </xf>
    <xf borderId="2" fillId="0" fontId="1" numFmtId="0" xfId="0" applyAlignment="1" applyBorder="1" applyFont="1">
      <alignment horizontal="center" vertical="top"/>
    </xf>
    <xf borderId="2" fillId="0" fontId="1" numFmtId="0" xfId="0" applyAlignment="1" applyBorder="1" applyFont="1">
      <alignment vertical="top"/>
    </xf>
    <xf borderId="1" fillId="0" fontId="2" numFmtId="4" xfId="0" applyAlignment="1" applyBorder="1" applyFont="1" applyNumberFormat="1">
      <alignment horizontal="center" vertical="top"/>
    </xf>
    <xf borderId="2" fillId="0" fontId="2" numFmtId="4" xfId="0" applyAlignment="1" applyBorder="1" applyFont="1" applyNumberFormat="1">
      <alignment horizontal="center" vertical="top"/>
    </xf>
    <xf borderId="3" fillId="0" fontId="2" numFmtId="4" xfId="0" applyAlignment="1" applyBorder="1" applyFont="1" applyNumberFormat="1">
      <alignment horizontal="center" vertical="top"/>
    </xf>
    <xf borderId="7" fillId="0" fontId="7" numFmtId="4" xfId="0" applyAlignment="1" applyBorder="1" applyFont="1" applyNumberFormat="1">
      <alignment horizontal="right" vertical="top"/>
    </xf>
    <xf borderId="23" fillId="2" fontId="4" numFmtId="4" xfId="0" applyAlignment="1" applyBorder="1" applyFont="1" applyNumberFormat="1">
      <alignment horizontal="center" vertical="top"/>
    </xf>
    <xf borderId="24" fillId="2" fontId="4" numFmtId="4" xfId="0" applyAlignment="1" applyBorder="1" applyFont="1" applyNumberFormat="1">
      <alignment horizontal="center" vertical="top"/>
    </xf>
    <xf borderId="1" fillId="0" fontId="4" numFmtId="0" xfId="0" applyAlignment="1" applyBorder="1" applyFont="1">
      <alignment horizontal="center" vertical="center"/>
    </xf>
    <xf borderId="2" fillId="0" fontId="4" numFmtId="0" xfId="0" applyAlignment="1" applyBorder="1" applyFont="1">
      <alignment horizontal="center" vertical="top"/>
    </xf>
    <xf borderId="2" fillId="0" fontId="4" numFmtId="0" xfId="0" applyAlignment="1" applyBorder="1" applyFont="1">
      <alignment vertical="top"/>
    </xf>
    <xf borderId="3" fillId="0" fontId="4" numFmtId="0" xfId="0" applyAlignment="1" applyBorder="1" applyFont="1">
      <alignment vertical="top"/>
    </xf>
    <xf borderId="2" fillId="0" fontId="7" numFmtId="4" xfId="0" applyAlignment="1" applyBorder="1" applyFont="1" applyNumberFormat="1">
      <alignment horizontal="center" vertical="top"/>
    </xf>
    <xf borderId="3" fillId="0" fontId="7" numFmtId="4" xfId="0" applyAlignment="1" applyBorder="1" applyFont="1" applyNumberFormat="1">
      <alignment horizontal="center" vertical="top"/>
    </xf>
    <xf borderId="7" fillId="0" fontId="6" numFmtId="0" xfId="0" applyAlignment="1" applyBorder="1" applyFont="1">
      <alignment horizontal="left" shrinkToFit="0" vertical="top" wrapText="1"/>
    </xf>
    <xf borderId="12" fillId="0" fontId="4" numFmtId="0" xfId="0" applyAlignment="1" applyBorder="1" applyFont="1">
      <alignment shrinkToFit="0" vertical="top" wrapText="1"/>
    </xf>
    <xf borderId="25" fillId="2" fontId="4" numFmtId="4" xfId="0" applyAlignment="1" applyBorder="1" applyFont="1" applyNumberFormat="1">
      <alignment horizontal="center" vertical="top"/>
    </xf>
    <xf borderId="2" fillId="0" fontId="1" numFmtId="0" xfId="0" applyAlignment="1" applyBorder="1" applyFont="1">
      <alignment shrinkToFit="0" vertical="top" wrapText="1"/>
    </xf>
    <xf borderId="3" fillId="0" fontId="1" numFmtId="0" xfId="0" applyAlignment="1" applyBorder="1" applyFont="1">
      <alignment shrinkToFit="0" vertical="top" wrapText="1"/>
    </xf>
    <xf borderId="8" fillId="0" fontId="8" numFmtId="0" xfId="0" applyBorder="1" applyFont="1"/>
    <xf borderId="0" fillId="0" fontId="8" numFmtId="0" xfId="0" applyFont="1"/>
    <xf borderId="11" fillId="0" fontId="8" numFmtId="0" xfId="0" applyBorder="1" applyFont="1"/>
    <xf borderId="0" fillId="0" fontId="8" numFmtId="4" xfId="0" applyAlignment="1" applyFont="1" applyNumberFormat="1">
      <alignment horizontal="center" vertical="top"/>
    </xf>
    <xf borderId="11" fillId="0" fontId="8" numFmtId="4" xfId="0" applyAlignment="1" applyBorder="1" applyFont="1" applyNumberFormat="1">
      <alignment horizontal="center" vertical="top"/>
    </xf>
    <xf borderId="2" fillId="0" fontId="4" numFmtId="0" xfId="0" applyAlignment="1" applyBorder="1" applyFont="1">
      <alignment horizontal="center" vertical="center"/>
    </xf>
    <xf borderId="2" fillId="0" fontId="4" numFmtId="0" xfId="0" applyAlignment="1" applyBorder="1" applyFont="1">
      <alignment vertical="center"/>
    </xf>
    <xf borderId="2" fillId="0" fontId="4" numFmtId="4" xfId="0" applyAlignment="1" applyBorder="1" applyFont="1" applyNumberFormat="1">
      <alignment horizontal="center" vertical="top"/>
    </xf>
    <xf borderId="3" fillId="0" fontId="4" numFmtId="4" xfId="0" applyAlignment="1" applyBorder="1" applyFont="1" applyNumberFormat="1">
      <alignment horizontal="center" vertical="top"/>
    </xf>
    <xf borderId="0" fillId="0" fontId="4" numFmtId="0" xfId="0" applyAlignment="1" applyFont="1">
      <alignment horizontal="center" vertical="center"/>
    </xf>
    <xf borderId="0" fillId="0" fontId="4" numFmtId="0" xfId="0" applyAlignment="1" applyFont="1">
      <alignment shrinkToFit="0" vertical="center" wrapText="1"/>
    </xf>
    <xf borderId="6" fillId="0" fontId="4" numFmtId="4" xfId="0" applyAlignment="1" applyBorder="1" applyFont="1" applyNumberFormat="1">
      <alignment horizontal="center" vertical="center"/>
    </xf>
    <xf borderId="0" fillId="0" fontId="4" numFmtId="4" xfId="0" applyAlignment="1" applyFont="1" applyNumberFormat="1">
      <alignment horizontal="center" vertical="center"/>
    </xf>
    <xf borderId="7" fillId="0" fontId="4" numFmtId="4" xfId="0" applyAlignment="1" applyBorder="1" applyFont="1" applyNumberFormat="1">
      <alignment horizontal="center" vertical="center"/>
    </xf>
    <xf borderId="8" fillId="0" fontId="7" numFmtId="0" xfId="0" applyAlignment="1" applyBorder="1" applyFont="1">
      <alignment horizontal="center" vertical="center"/>
    </xf>
    <xf borderId="12" fillId="0" fontId="7" numFmtId="0" xfId="0" applyAlignment="1" applyBorder="1" applyFont="1">
      <alignment horizontal="center" vertical="center"/>
    </xf>
    <xf borderId="12" fillId="0" fontId="7" numFmtId="0" xfId="0" applyAlignment="1" applyBorder="1" applyFont="1">
      <alignment vertical="center"/>
    </xf>
    <xf borderId="12" fillId="0" fontId="4" numFmtId="0" xfId="0" applyAlignment="1" applyBorder="1" applyFont="1">
      <alignment vertical="center"/>
    </xf>
    <xf borderId="8" fillId="0" fontId="4" numFmtId="4" xfId="0" applyAlignment="1" applyBorder="1" applyFont="1" applyNumberFormat="1">
      <alignment horizontal="center" vertical="top"/>
    </xf>
    <xf borderId="12" fillId="0" fontId="4" numFmtId="4" xfId="0" applyAlignment="1" applyBorder="1" applyFont="1" applyNumberFormat="1">
      <alignment horizontal="center" vertical="top"/>
    </xf>
    <xf borderId="11" fillId="0" fontId="4" numFmtId="4" xfId="0" applyAlignment="1" applyBorder="1" applyFont="1" applyNumberFormat="1">
      <alignment horizontal="center" vertical="top"/>
    </xf>
    <xf borderId="0" fillId="0" fontId="1" numFmtId="4" xfId="0" applyAlignment="1" applyFont="1" applyNumberFormat="1">
      <alignment horizontal="center"/>
    </xf>
    <xf borderId="0" fillId="0" fontId="3" numFmtId="4" xfId="0" applyAlignment="1" applyFont="1" applyNumberFormat="1">
      <alignment horizontal="center"/>
    </xf>
    <xf borderId="26" fillId="2" fontId="7" numFmtId="4" xfId="0" applyAlignment="1" applyBorder="1" applyFont="1" applyNumberFormat="1">
      <alignment horizontal="center" vertical="center"/>
    </xf>
    <xf borderId="27" fillId="0" fontId="5" numFmtId="0" xfId="0" applyBorder="1" applyFont="1"/>
    <xf borderId="0" fillId="0" fontId="1" numFmtId="4" xfId="0" applyAlignment="1" applyFont="1" applyNumberFormat="1">
      <alignment horizontal="center" vertical="center"/>
    </xf>
    <xf borderId="25" fillId="2" fontId="4" numFmtId="4" xfId="0" applyAlignment="1" applyBorder="1" applyFont="1" applyNumberFormat="1">
      <alignment horizontal="center" vertical="center"/>
    </xf>
    <xf borderId="23" fillId="2" fontId="4" numFmtId="4" xfId="0" applyAlignment="1" applyBorder="1" applyFont="1" applyNumberFormat="1">
      <alignment horizontal="center" vertical="center"/>
    </xf>
    <xf borderId="24" fillId="2" fontId="4" numFmtId="4" xfId="0" applyAlignment="1" applyBorder="1" applyFont="1" applyNumberFormat="1">
      <alignment horizontal="center" vertical="center"/>
    </xf>
    <xf borderId="1" fillId="0" fontId="7" numFmtId="4" xfId="0" applyAlignment="1" applyBorder="1" applyFont="1" applyNumberFormat="1">
      <alignment horizontal="center" vertical="center"/>
    </xf>
    <xf borderId="2" fillId="0" fontId="7" numFmtId="4" xfId="0" applyAlignment="1" applyBorder="1" applyFont="1" applyNumberFormat="1">
      <alignment horizontal="center" vertical="center"/>
    </xf>
    <xf borderId="3" fillId="0" fontId="7" numFmtId="4" xfId="0" applyAlignment="1" applyBorder="1" applyFont="1" applyNumberFormat="1">
      <alignment horizontal="center" vertical="center"/>
    </xf>
    <xf borderId="8" fillId="0" fontId="2" numFmtId="4" xfId="0" applyAlignment="1" applyBorder="1" applyFont="1" applyNumberFormat="1">
      <alignment horizontal="center" vertical="center"/>
    </xf>
    <xf borderId="12" fillId="0" fontId="2" numFmtId="4" xfId="0" applyAlignment="1" applyBorder="1" applyFont="1" applyNumberFormat="1">
      <alignment horizontal="center" vertical="center"/>
    </xf>
    <xf borderId="11" fillId="0" fontId="2" numFmtId="4" xfId="0" applyAlignment="1" applyBorder="1" applyFont="1" applyNumberFormat="1">
      <alignment horizontal="center" vertical="center"/>
    </xf>
    <xf borderId="12" fillId="0" fontId="6" numFmtId="0" xfId="0" applyAlignment="1" applyBorder="1" applyFont="1">
      <alignment horizontal="left" shrinkToFit="0" vertical="center" wrapText="1"/>
    </xf>
    <xf borderId="12" fillId="0" fontId="6" numFmtId="0" xfId="0" applyAlignment="1" applyBorder="1" applyFont="1">
      <alignment shrinkToFit="0" vertical="center" wrapText="1"/>
    </xf>
    <xf borderId="12" fillId="0" fontId="6" numFmtId="0" xfId="0" applyAlignment="1" applyBorder="1" applyFont="1">
      <alignment vertical="center"/>
    </xf>
    <xf borderId="28" fillId="2" fontId="4" numFmtId="0" xfId="0" applyAlignment="1" applyBorder="1" applyFont="1">
      <alignment horizontal="left" shrinkToFit="0" vertical="center" wrapText="1"/>
    </xf>
    <xf borderId="29" fillId="0" fontId="5" numFmtId="0" xfId="0" applyBorder="1" applyFont="1"/>
    <xf borderId="30" fillId="0" fontId="5" numFmtId="0" xfId="0" applyBorder="1" applyFont="1"/>
    <xf borderId="1" fillId="0" fontId="7" numFmtId="4" xfId="0" applyAlignment="1" applyBorder="1" applyFont="1" applyNumberFormat="1">
      <alignment horizontal="center" vertical="top"/>
    </xf>
    <xf borderId="6" fillId="0" fontId="2" numFmtId="4" xfId="0" applyAlignment="1" applyBorder="1" applyFont="1" applyNumberFormat="1">
      <alignment horizontal="center" vertical="center"/>
    </xf>
    <xf borderId="0" fillId="0" fontId="2" numFmtId="4" xfId="0" applyAlignment="1" applyFont="1" applyNumberFormat="1">
      <alignment horizontal="center" vertical="center"/>
    </xf>
    <xf borderId="7" fillId="0" fontId="2" numFmtId="4" xfId="0" applyAlignment="1" applyBorder="1" applyFont="1" applyNumberFormat="1">
      <alignment horizontal="center" vertical="center"/>
    </xf>
    <xf borderId="0" fillId="0" fontId="6" numFmtId="0" xfId="0" applyAlignment="1" applyFont="1">
      <alignment horizontal="left" shrinkToFit="0" vertical="center" wrapText="1"/>
    </xf>
    <xf borderId="0" fillId="0" fontId="6" numFmtId="0" xfId="0" applyAlignment="1" applyFont="1">
      <alignment shrinkToFit="0" vertical="center" wrapText="1"/>
    </xf>
    <xf borderId="1" fillId="0" fontId="2" numFmtId="4" xfId="0" applyAlignment="1" applyBorder="1" applyFont="1" applyNumberFormat="1">
      <alignment horizontal="center" vertical="center"/>
    </xf>
    <xf borderId="2" fillId="0" fontId="2" numFmtId="4" xfId="0" applyAlignment="1" applyBorder="1" applyFont="1" applyNumberFormat="1">
      <alignment horizontal="center" vertical="center"/>
    </xf>
    <xf borderId="3" fillId="0" fontId="2" numFmtId="4" xfId="0" applyAlignment="1" applyBorder="1" applyFont="1" applyNumberFormat="1">
      <alignment horizontal="center" vertical="center"/>
    </xf>
    <xf quotePrefix="1" borderId="0" fillId="0" fontId="7" numFmtId="4" xfId="0" applyAlignment="1" applyFont="1" applyNumberFormat="1">
      <alignment horizontal="center" vertical="top"/>
    </xf>
    <xf quotePrefix="1" borderId="7" fillId="0" fontId="7" numFmtId="4" xfId="0" applyAlignment="1" applyBorder="1" applyFont="1" applyNumberFormat="1">
      <alignment horizontal="center" vertical="top"/>
    </xf>
    <xf borderId="6" fillId="0" fontId="7" numFmtId="4" xfId="0" applyAlignment="1" applyBorder="1" applyFont="1" applyNumberFormat="1">
      <alignment horizontal="center" vertical="center"/>
    </xf>
    <xf borderId="0" fillId="0" fontId="7" numFmtId="4" xfId="0" applyAlignment="1" applyFont="1" applyNumberFormat="1">
      <alignment horizontal="center" vertical="center"/>
    </xf>
    <xf borderId="7" fillId="0" fontId="7" numFmtId="4" xfId="0" applyAlignment="1" applyBorder="1" applyFont="1" applyNumberFormat="1">
      <alignment horizontal="center" vertical="center"/>
    </xf>
    <xf borderId="31" fillId="2" fontId="4" numFmtId="4" xfId="0" applyAlignment="1" applyBorder="1" applyFont="1" applyNumberFormat="1">
      <alignment horizontal="center" vertical="center"/>
    </xf>
    <xf borderId="32" fillId="2" fontId="4" numFmtId="4" xfId="0" applyAlignment="1" applyBorder="1" applyFont="1" applyNumberFormat="1">
      <alignment horizontal="center" vertical="center"/>
    </xf>
    <xf borderId="33" fillId="2" fontId="4" numFmtId="4" xfId="0" applyAlignment="1" applyBorder="1" applyFont="1" applyNumberFormat="1">
      <alignment horizontal="center" vertical="center"/>
    </xf>
    <xf borderId="8" fillId="0" fontId="7" numFmtId="4" xfId="0" applyAlignment="1" applyBorder="1" applyFont="1" applyNumberFormat="1">
      <alignment horizontal="center" vertical="center"/>
    </xf>
    <xf borderId="12" fillId="0" fontId="7" numFmtId="4" xfId="0" applyAlignment="1" applyBorder="1" applyFont="1" applyNumberFormat="1">
      <alignment horizontal="center" vertical="center"/>
    </xf>
    <xf borderId="11" fillId="0" fontId="7" numFmtId="4" xfId="0" applyAlignment="1" applyBorder="1" applyFont="1" applyNumberFormat="1">
      <alignment horizontal="center" vertical="center"/>
    </xf>
    <xf borderId="0" fillId="0" fontId="1" numFmtId="0" xfId="0" applyAlignment="1" applyFont="1">
      <alignment horizontal="center" vertical="center"/>
    </xf>
    <xf borderId="0" fillId="0" fontId="7" numFmtId="4" xfId="0" applyAlignment="1" applyFont="1" applyNumberFormat="1">
      <alignment horizontal="right" vertical="top"/>
    </xf>
    <xf borderId="0" fillId="0" fontId="6" numFmtId="0" xfId="0" applyAlignment="1" applyFont="1">
      <alignment horizontal="left" shrinkToFit="0" vertical="top" wrapText="1"/>
    </xf>
    <xf borderId="2" fillId="0" fontId="4" numFmtId="0" xfId="0" applyAlignment="1" applyBorder="1" applyFont="1">
      <alignment shrinkToFit="0" vertical="top" wrapText="1"/>
    </xf>
    <xf borderId="1" fillId="0" fontId="4" numFmtId="4" xfId="0" applyAlignment="1" applyBorder="1" applyFont="1" applyNumberFormat="1">
      <alignment horizontal="center" vertical="center"/>
    </xf>
    <xf borderId="2" fillId="0" fontId="4" numFmtId="4" xfId="0" applyAlignment="1" applyBorder="1" applyFont="1" applyNumberFormat="1">
      <alignment horizontal="center" vertical="center"/>
    </xf>
    <xf borderId="3" fillId="0" fontId="4" numFmtId="4" xfId="0" applyAlignment="1" applyBorder="1" applyFont="1" applyNumberFormat="1">
      <alignment horizontal="center" vertical="center"/>
    </xf>
    <xf borderId="8" fillId="0" fontId="4" numFmtId="4" xfId="0" applyAlignment="1" applyBorder="1" applyFont="1" applyNumberFormat="1">
      <alignment horizontal="center" vertical="center"/>
    </xf>
    <xf borderId="12" fillId="0" fontId="4" numFmtId="4" xfId="0" applyAlignment="1" applyBorder="1" applyFont="1" applyNumberFormat="1">
      <alignment horizontal="center" vertical="center"/>
    </xf>
    <xf borderId="11" fillId="0" fontId="4" numFmtId="4" xfId="0" applyAlignment="1" applyBorder="1" applyFont="1" applyNumberFormat="1">
      <alignment horizontal="center" vertical="center"/>
    </xf>
    <xf borderId="0" fillId="0" fontId="8" numFmtId="4" xfId="0" applyAlignment="1" applyFont="1" applyNumberFormat="1">
      <alignment horizontal="center"/>
    </xf>
    <xf borderId="6" fillId="0" fontId="4" numFmtId="4" xfId="0" applyAlignment="1" applyBorder="1" applyFont="1" applyNumberFormat="1">
      <alignment horizontal="right" vertical="top"/>
    </xf>
    <xf borderId="0" fillId="0" fontId="9" numFmtId="0" xfId="0" applyAlignment="1" applyFont="1">
      <alignment horizontal="center" shrinkToFit="0" vertical="top" wrapText="1"/>
    </xf>
    <xf borderId="0" fillId="0" fontId="8" numFmtId="0" xfId="0" applyAlignment="1" applyFont="1">
      <alignment vertical="top"/>
    </xf>
    <xf borderId="0" fillId="0" fontId="10" numFmtId="0" xfId="0" applyAlignment="1" applyFont="1">
      <alignment horizontal="center" shrinkToFit="0" vertical="top" wrapText="1"/>
    </xf>
    <xf borderId="34" fillId="2" fontId="7" numFmtId="4" xfId="0" applyAlignment="1" applyBorder="1" applyFont="1" applyNumberFormat="1">
      <alignment horizontal="center" vertical="center"/>
    </xf>
    <xf borderId="35" fillId="0" fontId="5" numFmtId="0" xfId="0" applyBorder="1" applyFont="1"/>
    <xf borderId="6" fillId="0" fontId="4" numFmtId="2" xfId="0" applyAlignment="1" applyBorder="1" applyFont="1" applyNumberFormat="1">
      <alignment horizontal="center" vertical="top"/>
    </xf>
    <xf borderId="0" fillId="0" fontId="4" numFmtId="2" xfId="0" applyAlignment="1" applyFont="1" applyNumberFormat="1">
      <alignment horizontal="center" vertical="top"/>
    </xf>
    <xf borderId="0" fillId="0" fontId="3" numFmtId="4" xfId="0" applyAlignment="1" applyFont="1" applyNumberFormat="1">
      <alignment horizontal="right"/>
    </xf>
    <xf borderId="0" fillId="0" fontId="3" numFmtId="0" xfId="0" applyAlignment="1" applyFont="1">
      <alignment horizontal="center"/>
    </xf>
    <xf borderId="0" fillId="0" fontId="4" numFmtId="4" xfId="0" applyAlignment="1" applyFont="1" applyNumberFormat="1">
      <alignment horizontal="right" vertical="top"/>
    </xf>
    <xf borderId="7" fillId="0" fontId="4" numFmtId="0" xfId="0" applyAlignment="1" applyBorder="1" applyFont="1">
      <alignment vertical="top"/>
    </xf>
    <xf borderId="0" fillId="0" fontId="7" numFmtId="2" xfId="0" applyAlignment="1" applyFont="1" applyNumberFormat="1">
      <alignment horizontal="center" vertical="top"/>
    </xf>
    <xf borderId="7" fillId="0" fontId="7" numFmtId="2" xfId="0" applyAlignment="1" applyBorder="1" applyFont="1" applyNumberFormat="1">
      <alignment horizontal="center" vertical="top"/>
    </xf>
    <xf borderId="7" fillId="0" fontId="7" numFmtId="0" xfId="0" applyAlignment="1" applyBorder="1" applyFont="1">
      <alignment horizontal="center" vertical="top"/>
    </xf>
    <xf borderId="1" fillId="0" fontId="7" numFmtId="0" xfId="0" applyAlignment="1" applyBorder="1" applyFont="1">
      <alignment horizontal="center" vertical="center"/>
    </xf>
    <xf borderId="2" fillId="0" fontId="7" numFmtId="0" xfId="0" applyAlignment="1" applyBorder="1" applyFont="1">
      <alignment horizontal="center" vertical="center"/>
    </xf>
    <xf borderId="2" fillId="0" fontId="7" numFmtId="0" xfId="0" applyAlignment="1" applyBorder="1" applyFont="1">
      <alignment horizontal="left" vertical="center"/>
    </xf>
    <xf borderId="2" fillId="0" fontId="7" numFmtId="0" xfId="0" applyAlignment="1" applyBorder="1" applyFont="1">
      <alignment vertical="center"/>
    </xf>
    <xf borderId="3" fillId="0" fontId="7" numFmtId="0" xfId="0" applyAlignment="1" applyBorder="1" applyFont="1">
      <alignment vertical="center"/>
    </xf>
    <xf borderId="8" fillId="0" fontId="1" numFmtId="0" xfId="0" applyAlignment="1" applyBorder="1" applyFont="1">
      <alignment horizontal="left"/>
    </xf>
    <xf borderId="12" fillId="0" fontId="1" numFmtId="0" xfId="0" applyAlignment="1" applyBorder="1" applyFont="1">
      <alignment horizontal="left"/>
    </xf>
    <xf borderId="8" fillId="0" fontId="1" numFmtId="4" xfId="0" applyAlignment="1" applyBorder="1" applyFont="1" applyNumberFormat="1">
      <alignment horizontal="center"/>
    </xf>
    <xf borderId="12" fillId="0" fontId="1" numFmtId="4" xfId="0" applyAlignment="1" applyBorder="1" applyFont="1" applyNumberFormat="1">
      <alignment horizontal="center"/>
    </xf>
    <xf borderId="11" fillId="0" fontId="1" numFmtId="4" xfId="0" applyAlignment="1" applyBorder="1" applyFont="1" applyNumberFormat="1">
      <alignment horizontal="center"/>
    </xf>
    <xf quotePrefix="1" borderId="6" fillId="0" fontId="7" numFmtId="4" xfId="0" applyAlignment="1" applyBorder="1" applyFont="1" applyNumberFormat="1">
      <alignment horizontal="center" vertical="top"/>
    </xf>
    <xf quotePrefix="1" borderId="0" fillId="0" fontId="7" numFmtId="2" xfId="0" applyAlignment="1" applyFont="1" applyNumberFormat="1">
      <alignment horizontal="center" vertical="top"/>
    </xf>
    <xf borderId="6" fillId="0" fontId="7" numFmtId="2" xfId="0" applyAlignment="1" applyBorder="1" applyFont="1" applyNumberFormat="1">
      <alignment horizontal="center" vertical="top"/>
    </xf>
    <xf quotePrefix="1" borderId="6" fillId="0" fontId="7" numFmtId="2" xfId="0" applyAlignment="1" applyBorder="1" applyFont="1" applyNumberFormat="1">
      <alignment horizontal="center" vertical="top"/>
    </xf>
    <xf quotePrefix="1" borderId="6" fillId="0" fontId="7" numFmtId="0" xfId="0" applyAlignment="1" applyBorder="1" applyFont="1">
      <alignment horizontal="center" vertical="top"/>
    </xf>
    <xf quotePrefix="1" borderId="0" fillId="0" fontId="7" numFmtId="0" xfId="0" applyAlignment="1" applyFont="1">
      <alignment horizontal="center" vertical="top"/>
    </xf>
    <xf borderId="6" fillId="0" fontId="7" numFmtId="0" xfId="0" applyAlignment="1" applyBorder="1" applyFont="1">
      <alignment horizontal="center" vertical="top"/>
    </xf>
    <xf borderId="0" fillId="0" fontId="7" numFmtId="0" xfId="0" applyAlignment="1" applyFont="1">
      <alignment horizontal="center" vertical="top"/>
    </xf>
    <xf borderId="11" fillId="0" fontId="1" numFmtId="0" xfId="0" applyAlignment="1" applyBorder="1" applyFont="1">
      <alignment horizontal="left"/>
    </xf>
    <xf borderId="0" fillId="0" fontId="4" numFmtId="0" xfId="0" applyAlignment="1" applyFont="1">
      <alignment horizontal="center" shrinkToFit="0" vertical="top" wrapText="1"/>
    </xf>
    <xf borderId="6" fillId="0" fontId="4" numFmtId="4" xfId="0" applyAlignment="1" applyBorder="1" applyFont="1" applyNumberFormat="1">
      <alignment vertical="top"/>
    </xf>
    <xf borderId="0" fillId="0" fontId="4" numFmtId="4" xfId="0" applyAlignment="1" applyFont="1" applyNumberFormat="1">
      <alignment vertical="top"/>
    </xf>
    <xf borderId="0" fillId="0" fontId="7" numFmtId="4" xfId="0" applyAlignment="1" applyFont="1" applyNumberFormat="1">
      <alignment vertical="top"/>
    </xf>
    <xf borderId="26" fillId="2" fontId="4" numFmtId="4" xfId="0" applyAlignment="1" applyBorder="1" applyFont="1" applyNumberFormat="1">
      <alignment horizontal="center" shrinkToFit="0" vertical="center" wrapText="1"/>
    </xf>
    <xf borderId="36" fillId="0" fontId="5" numFmtId="0" xfId="0" applyBorder="1" applyFont="1"/>
    <xf borderId="37" fillId="0" fontId="5" numFmtId="0" xfId="0" applyBorder="1" applyFont="1"/>
    <xf borderId="1" fillId="2" fontId="4" numFmtId="4" xfId="0" applyAlignment="1" applyBorder="1" applyFont="1" applyNumberFormat="1">
      <alignment horizontal="center" readingOrder="0" shrinkToFit="0" vertical="center" wrapText="1"/>
    </xf>
    <xf quotePrefix="1" borderId="12" fillId="0" fontId="4" numFmtId="0" xfId="0" applyAlignment="1" applyBorder="1" applyFont="1">
      <alignment horizontal="center" vertical="top"/>
    </xf>
    <xf borderId="6" fillId="0" fontId="1" numFmtId="4" xfId="0" applyAlignment="1" applyBorder="1" applyFont="1" applyNumberFormat="1">
      <alignment horizont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20" Type="http://schemas.openxmlformats.org/officeDocument/2006/relationships/externalLink" Target="externalLinks/externalLink4.xml"/><Relationship Id="rId11" Type="http://schemas.openxmlformats.org/officeDocument/2006/relationships/worksheet" Target="worksheets/sheet8.xml"/><Relationship Id="rId22" Type="http://customschemas.google.com/relationships/workbookmetadata" Target="metadata"/><Relationship Id="rId10" Type="http://schemas.openxmlformats.org/officeDocument/2006/relationships/worksheet" Target="worksheets/sheet7.xml"/><Relationship Id="rId21" Type="http://schemas.openxmlformats.org/officeDocument/2006/relationships/externalLink" Target="externalLinks/externalLink5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schemas.openxmlformats.org/officeDocument/2006/relationships/externalLink" Target="externalLinks/externalLink1.xml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19" Type="http://schemas.openxmlformats.org/officeDocument/2006/relationships/externalLink" Target="externalLinks/externalLink3.xml"/><Relationship Id="rId6" Type="http://schemas.openxmlformats.org/officeDocument/2006/relationships/worksheet" Target="worksheets/sheet3.xml"/><Relationship Id="rId18" Type="http://schemas.openxmlformats.org/officeDocument/2006/relationships/externalLink" Target="externalLinks/externalLink2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externalLinks/_rels/externalLink1.xml.rels><?xml version="1.0" encoding="UTF-8" standalone="yes"?><Relationships xmlns="http://schemas.openxmlformats.org/package/2006/relationships"><Relationship Id="rId1" Type="http://schemas.openxmlformats.org/officeDocument/2006/relationships/externalLinkPath" Target="file:///E:\Documents%20and%20Settings\sitiruhaya\Local%20Settings\Temporary%20Internet%20Files\Content.Outlook\GN4TIMM3\Seksyen%202.xlsx" TargetMode="External"/></Relationships>
</file>

<file path=xl/externalLinks/_rels/externalLink2.xml.rels><?xml version="1.0" encoding="UTF-8" standalone="yes"?><Relationships xmlns="http://schemas.openxmlformats.org/package/2006/relationships"><Relationship Id="rId1" Type="http://schemas.openxmlformats.org/officeDocument/2006/relationships/externalLinkPath" Target="file:///E:\Users\syakirah.amir\Documents\Umum\19%20Jun\Penerbitan%20Umum%20HIES%202019\J_2%20Jadual%20Seksyen%202%209%20Jun%202020.xlsx" TargetMode="External"/></Relationships>
</file>

<file path=xl/externalLinks/_rels/externalLink3.xml.rels><?xml version="1.0" encoding="UTF-8" standalone="yes"?><Relationships xmlns="http://schemas.openxmlformats.org/package/2006/relationships"><Relationship Id="rId1" Type="http://schemas.openxmlformats.org/officeDocument/2006/relationships/externalLinkPath" Target="file:///E:\Documents%20and%20Settings\sitiruhaya\Local%20Settings\Temporary%20Internet%20Files\Content.Outlook\GN4TIMM3\Industri.xlsx" TargetMode="External"/></Relationships>
</file>

<file path=xl/externalLinks/_rels/externalLink4.xml.rels><?xml version="1.0" encoding="UTF-8" standalone="yes"?><Relationships xmlns="http://schemas.openxmlformats.org/package/2006/relationships"><Relationship Id="rId1" Type="http://schemas.openxmlformats.org/officeDocument/2006/relationships/externalLinkPath" Target="file:///E:\Documents%20and%20Settings\sitiruhaya\Local%20Settings\Temporary%20Internet%20Files\Content.Outlook\GN4TIMM3\7.1%20&amp;%207.4_MSIA.xls" TargetMode="External"/></Relationships>
</file>

<file path=xl/externalLinks/_rels/externalLink5.xml.rels><?xml version="1.0" encoding="UTF-8" standalone="yes"?><Relationships xmlns="http://schemas.openxmlformats.org/package/2006/relationships"><Relationship Id="rId1" Type="http://schemas.openxmlformats.org/officeDocument/2006/relationships/externalLinkPath" Target="file:///E:\HIES%202019\Penerbitan%20HIES%202019\Buku%20penerbitan\Buku%20draf%20sehingga%20Dis%2019\HES\Umum\J.%20Jadual%20Seksyen%203%202019%20umum.xls" TargetMode="External"/></Relationships>
</file>

<file path=xl/externalLinks/externalLink1.xml><?xml version="1.0" encoding="utf-8"?>
<externalLin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externalBook r:id="rId1">
    <sheetNames>
      <sheetName val="2.1 (RM)&amp;(%)"/>
      <sheetName val="2.2(T1) (RM)&amp;(%)"/>
      <sheetName val="2.2(T2) (RM)&amp;(%)"/>
      <sheetName val="2.2(T3) (RM)&amp;(%)"/>
      <sheetName val="2.3(U1) (RM)&amp;(%)"/>
      <sheetName val="2.3(U2) (RM)&amp;(%)"/>
      <sheetName val="2.3(U3) (RM)&amp;(%)"/>
      <sheetName val="2.4(R1) (RM)&amp;(%)"/>
      <sheetName val="2.4(R2) (RM)&amp;(%)"/>
      <sheetName val="2.4(R3) (RM)&amp;(%)"/>
      <sheetName val="2.5T (RM)"/>
      <sheetName val="2.6U (RM)"/>
      <sheetName val="2.7R (RM)"/>
      <sheetName val="2.8T (%)"/>
      <sheetName val="2.9U (%)"/>
      <sheetName val="2.10R (%)"/>
      <sheetName val="2.11T (RM)&amp;(%)"/>
      <sheetName val="2.12U (RM)&amp;(%)"/>
      <sheetName val="2.13R (RM)&amp;(%)"/>
      <sheetName val="2.14T (RM)"/>
      <sheetName val="2.15U (RM)"/>
      <sheetName val="2.16R (RM)"/>
      <sheetName val="2.17T (%)"/>
      <sheetName val="2.18U (%)"/>
      <sheetName val="2.19R (%)"/>
      <sheetName val="2.20T (RM)"/>
      <sheetName val="2.21U (RM)"/>
      <sheetName val="2.22R (RM)"/>
      <sheetName val="2.23T (%)"/>
      <sheetName val="2.24U (%)"/>
      <sheetName val="2.25R (%)"/>
      <sheetName val="2.26T (RM)"/>
      <sheetName val="2.27U (RM)"/>
      <sheetName val="2.28R (RM)"/>
      <sheetName val="2.29T (%)"/>
      <sheetName val="2.30U (%)"/>
      <sheetName val="2.31R (%)"/>
      <sheetName val="2.32T (RM)"/>
      <sheetName val="2.33U (RM)"/>
      <sheetName val="2.34R (RM)"/>
      <sheetName val="2.35T (%)"/>
      <sheetName val="2.36U (%)"/>
      <sheetName val="2.37R (%)"/>
      <sheetName val="2.38T (RM)"/>
      <sheetName val="2.39U (RM)"/>
      <sheetName val="2.40R (RM)"/>
      <sheetName val="2.41T (%)"/>
      <sheetName val="2.42U (%)"/>
      <sheetName val="2.43R (%)"/>
      <sheetName val="2.44T (RM)"/>
      <sheetName val="2.45U (RM)"/>
      <sheetName val="2.46R (RM)"/>
      <sheetName val="2.47T (%)"/>
      <sheetName val="2.48U (%)"/>
      <sheetName val="2.49R (%)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</sheetDataSet>
  </externalBook>
</externalLink>
</file>

<file path=xl/externalLinks/externalLink2.xml><?xml version="1.0" encoding="utf-8"?>
<externalLin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externalBook r:id="rId1">
    <sheetNames>
      <sheetName val="2.1"/>
      <sheetName val="2.2T1 (1)"/>
      <sheetName val="2.2T1 (2)"/>
      <sheetName val="2.2T1 (3)"/>
      <sheetName val="2.2T1 (4)"/>
      <sheetName val="2.2U1 (1)"/>
      <sheetName val="2.2U1 (2)"/>
      <sheetName val="2.2U1 (3)"/>
      <sheetName val="2.2U1 (4)"/>
      <sheetName val="2.2R1 (1)"/>
      <sheetName val="2.2R1 (2)"/>
      <sheetName val="2.2R1 (3)"/>
      <sheetName val="2.2R1 (4)"/>
      <sheetName val="2.3T RM(1)"/>
      <sheetName val="2.3U RM(1)"/>
      <sheetName val="2.3R RM(1)"/>
      <sheetName val="2.4T %(1)"/>
      <sheetName val="2.4U %(1)"/>
      <sheetName val="2.4R %(1)"/>
      <sheetName val="2.5(1)"/>
      <sheetName val="2.6T RM(1)"/>
      <sheetName val="2.6U RM(1)"/>
      <sheetName val="2.6R RM(1)"/>
      <sheetName val="2.7T %(1)"/>
      <sheetName val="2.7U %(1)"/>
      <sheetName val="2.7R %(1)"/>
      <sheetName val="2.8T RM(1)"/>
      <sheetName val="2.8U RM(1)"/>
      <sheetName val="2.8R RM(1)"/>
      <sheetName val="2.9T %(1)"/>
      <sheetName val="2.9U %(1)"/>
      <sheetName val="2.9R %(1)"/>
      <sheetName val="2.10T RM(1)"/>
      <sheetName val="2.10U RM(1)"/>
      <sheetName val="2.10R RM(1)"/>
      <sheetName val="2.11T %(1)"/>
      <sheetName val="2.11U %(1)"/>
      <sheetName val="2.11R %(1)"/>
      <sheetName val="2.12T RM(1)"/>
      <sheetName val="2.12U RM(1)"/>
      <sheetName val="2.12R RM(1)"/>
      <sheetName val="2.13T %(1)"/>
      <sheetName val="2.13U %(1)"/>
      <sheetName val="2.13R %(1)"/>
      <sheetName val="2.14T RM(1)"/>
      <sheetName val="2.15T %(1)"/>
      <sheetName val="2.16"/>
      <sheetName val="2.17T RM(1)"/>
      <sheetName val="2.17U RM(1)"/>
      <sheetName val="2.17R RM(1)"/>
      <sheetName val="2.18T %(1)"/>
      <sheetName val="2.18U %(1)"/>
      <sheetName val="2.18R %(1)"/>
      <sheetName val="2.xxT (RM)"/>
      <sheetName val="2.xxU (RM)"/>
      <sheetName val="2.xxR (RM)"/>
      <sheetName val="2.xxT (%)"/>
      <sheetName val="2.xxU (%)"/>
      <sheetName val="2.15xx (%)"/>
      <sheetName val="2.19(1)"/>
      <sheetName val="2.20(1)"/>
      <sheetName val="2.21(1)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 refreshError="1"/>
      <sheetData sheetId="22" refreshError="1"/>
      <sheetData sheetId="23"/>
      <sheetData sheetId="24" refreshError="1"/>
      <sheetData sheetId="25" refreshError="1"/>
      <sheetData sheetId="26"/>
      <sheetData sheetId="27" refreshError="1"/>
      <sheetData sheetId="28" refreshError="1"/>
      <sheetData sheetId="29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/>
      <sheetData sheetId="60" refreshError="1"/>
      <sheetData sheetId="61" refreshError="1"/>
    </sheetDataSet>
  </externalBook>
</externalLink>
</file>

<file path=xl/externalLinks/externalLink3.xml><?xml version="1.0" encoding="utf-8"?>
<externalLin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externalBook r:id="rId1">
    <sheetNames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</sheetDataSet>
  </externalBook>
</externalLink>
</file>

<file path=xl/externalLinks/externalLink4.xml><?xml version="1.0" encoding="utf-8"?>
<externalLin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externalBook r:id="rId1">
    <sheetNames>
      <sheetName val="Wsheet"/>
      <sheetName val="Sheet1"/>
      <sheetName val="Sheet2"/>
    </sheetNames>
    <sheetDataSet>
      <sheetData sheetId="0" refreshError="1"/>
      <sheetData sheetId="1"/>
      <sheetData sheetId="2" refreshError="1"/>
    </sheetDataSet>
  </externalBook>
</externalLink>
</file>

<file path=xl/externalLinks/externalLink5.xml><?xml version="1.0" encoding="utf-8"?>
<externalLin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externalBook r:id="rId1">
    <sheetNames>
      <sheetName val="3.1"/>
      <sheetName val="3.2(T1)"/>
      <sheetName val="3.2(T2)"/>
      <sheetName val="3.2(T3)"/>
      <sheetName val="3.2(T4)"/>
      <sheetName val="3.2(U1)"/>
      <sheetName val="3.2(U2)"/>
      <sheetName val="3.2(U3)"/>
      <sheetName val="3.2(U4)"/>
      <sheetName val="3.2(R1)"/>
      <sheetName val="3.2(R2)"/>
      <sheetName val="3.2(R3)"/>
      <sheetName val="3.2(R4)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0.1" defaultRowHeight="15.0"/>
  <cols>
    <col customWidth="1" min="1" max="1" width="0.4"/>
    <col customWidth="1" min="2" max="2" width="4.0"/>
    <col customWidth="1" min="3" max="5" width="1.3"/>
    <col customWidth="1" min="6" max="6" width="16.5"/>
    <col customWidth="1" min="7" max="12" width="6.8"/>
    <col customWidth="1" min="13" max="13" width="8.3"/>
    <col customWidth="1" hidden="1" min="14" max="19" width="0.1"/>
    <col customWidth="1" min="20" max="26" width="8.3"/>
  </cols>
  <sheetData>
    <row r="1" ht="12.75" customHeight="1">
      <c r="A1" s="1" t="s">
        <v>0</v>
      </c>
      <c r="B1" s="1"/>
      <c r="C1" s="1"/>
      <c r="D1" s="1"/>
      <c r="E1" s="2" t="s">
        <v>1</v>
      </c>
      <c r="F1" s="3"/>
      <c r="G1" s="4"/>
      <c r="H1" s="4"/>
      <c r="I1" s="4"/>
      <c r="J1" s="4"/>
      <c r="K1" s="4"/>
      <c r="L1" s="4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ht="12.75" customHeight="1">
      <c r="A2" s="2"/>
      <c r="B2" s="2"/>
      <c r="C2" s="2"/>
      <c r="D2" s="2"/>
      <c r="E2" s="2" t="s">
        <v>2</v>
      </c>
      <c r="F2" s="3"/>
      <c r="G2" s="4"/>
      <c r="H2" s="4"/>
      <c r="I2" s="4"/>
      <c r="J2" s="4"/>
      <c r="K2" s="4"/>
      <c r="L2" s="4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12.75" customHeight="1">
      <c r="A3" s="5" t="s">
        <v>3</v>
      </c>
      <c r="B3" s="5"/>
      <c r="C3" s="5"/>
      <c r="D3" s="5"/>
      <c r="E3" s="5" t="s">
        <v>4</v>
      </c>
      <c r="F3" s="5"/>
      <c r="G3" s="6"/>
      <c r="H3" s="6"/>
      <c r="I3" s="6"/>
      <c r="J3" s="6"/>
      <c r="K3" s="6"/>
      <c r="L3" s="6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ht="12.75" customHeight="1">
      <c r="A4" s="5"/>
      <c r="B4" s="5"/>
      <c r="C4" s="5"/>
      <c r="D4" s="5"/>
      <c r="E4" s="5" t="s">
        <v>5</v>
      </c>
      <c r="F4" s="5"/>
      <c r="G4" s="6"/>
      <c r="H4" s="6"/>
      <c r="I4" s="6"/>
      <c r="J4" s="6"/>
      <c r="K4" s="6"/>
      <c r="L4" s="6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ht="12.75" customHeight="1">
      <c r="A5" s="5"/>
      <c r="B5" s="5"/>
      <c r="C5" s="5"/>
      <c r="D5" s="5"/>
      <c r="E5" s="5"/>
      <c r="F5" s="5"/>
      <c r="G5" s="6"/>
      <c r="H5" s="6"/>
      <c r="I5" s="6"/>
      <c r="J5" s="6"/>
      <c r="K5" s="6"/>
      <c r="L5" s="6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6.75" customHeight="1">
      <c r="A6" s="7"/>
      <c r="B6" s="7"/>
      <c r="C6" s="7"/>
      <c r="D6" s="7"/>
      <c r="E6" s="8"/>
      <c r="F6" s="9"/>
      <c r="G6" s="4"/>
      <c r="H6" s="4"/>
      <c r="I6" s="4"/>
      <c r="J6" s="4"/>
      <c r="K6" s="4"/>
      <c r="L6" s="4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</row>
    <row r="7" ht="15.75" customHeight="1">
      <c r="A7" s="11" t="s">
        <v>6</v>
      </c>
      <c r="B7" s="12"/>
      <c r="C7" s="12"/>
      <c r="D7" s="12"/>
      <c r="E7" s="12"/>
      <c r="F7" s="13"/>
      <c r="G7" s="14" t="s">
        <v>7</v>
      </c>
      <c r="H7" s="15"/>
      <c r="I7" s="16" t="s">
        <v>8</v>
      </c>
      <c r="J7" s="15"/>
      <c r="K7" s="16" t="s">
        <v>9</v>
      </c>
      <c r="L7" s="13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</row>
    <row r="8" ht="15.75" customHeight="1">
      <c r="A8" s="18"/>
      <c r="F8" s="19"/>
      <c r="G8" s="20"/>
      <c r="H8" s="21"/>
      <c r="I8" s="22"/>
      <c r="J8" s="21"/>
      <c r="K8" s="22"/>
      <c r="L8" s="23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</row>
    <row r="9" ht="15.75" customHeight="1">
      <c r="A9" s="20"/>
      <c r="B9" s="24"/>
      <c r="C9" s="24"/>
      <c r="D9" s="24"/>
      <c r="E9" s="24"/>
      <c r="F9" s="23"/>
      <c r="G9" s="25" t="s">
        <v>10</v>
      </c>
      <c r="H9" s="26" t="s">
        <v>11</v>
      </c>
      <c r="I9" s="26" t="s">
        <v>10</v>
      </c>
      <c r="J9" s="26" t="s">
        <v>11</v>
      </c>
      <c r="K9" s="26" t="s">
        <v>10</v>
      </c>
      <c r="L9" s="27" t="s">
        <v>11</v>
      </c>
      <c r="M9" s="28"/>
      <c r="N9" s="28"/>
      <c r="O9" s="29"/>
      <c r="P9" s="29"/>
      <c r="Q9" s="29"/>
      <c r="R9" s="29"/>
      <c r="S9" s="29"/>
      <c r="T9" s="29"/>
      <c r="U9" s="29"/>
      <c r="V9" s="29"/>
      <c r="W9" s="29"/>
      <c r="X9" s="29"/>
      <c r="Y9" s="29"/>
      <c r="Z9" s="29"/>
    </row>
    <row r="10" ht="4.5" customHeight="1">
      <c r="A10" s="30"/>
      <c r="B10" s="28"/>
      <c r="C10" s="31"/>
      <c r="D10" s="31"/>
      <c r="E10" s="29"/>
      <c r="F10" s="32"/>
      <c r="G10" s="33"/>
      <c r="H10" s="34"/>
      <c r="I10" s="34"/>
      <c r="J10" s="34"/>
      <c r="K10" s="34"/>
      <c r="L10" s="35"/>
      <c r="M10" s="29"/>
      <c r="N10" s="29"/>
      <c r="O10" s="29"/>
      <c r="P10" s="29"/>
      <c r="Q10" s="29"/>
      <c r="R10" s="29"/>
      <c r="S10" s="29"/>
      <c r="T10" s="29"/>
      <c r="U10" s="29"/>
      <c r="V10" s="29"/>
      <c r="W10" s="29"/>
      <c r="X10" s="29"/>
      <c r="Y10" s="29"/>
      <c r="Z10" s="29"/>
    </row>
    <row r="11" ht="24.75" customHeight="1">
      <c r="A11" s="36"/>
      <c r="B11" s="37" t="s">
        <v>12</v>
      </c>
      <c r="D11" s="38" t="s">
        <v>13</v>
      </c>
      <c r="F11" s="39" t="s">
        <v>14</v>
      </c>
      <c r="G11" s="40">
        <v>875.822636071991</v>
      </c>
      <c r="H11" s="41">
        <v>15.7350561894196</v>
      </c>
      <c r="I11" s="41">
        <v>879.329871713691</v>
      </c>
      <c r="J11" s="41">
        <v>14.4072691581685</v>
      </c>
      <c r="K11" s="41">
        <v>863.970487354206</v>
      </c>
      <c r="L11" s="42">
        <v>23.0374739697169</v>
      </c>
      <c r="M11" s="43"/>
      <c r="N11" s="44">
        <f t="shared" ref="N11:S11" si="1">SUM(N14:N30)</f>
        <v>841.38</v>
      </c>
      <c r="O11" s="44">
        <f t="shared" si="1"/>
        <v>16.34</v>
      </c>
      <c r="P11" s="44">
        <f t="shared" si="1"/>
        <v>848.5</v>
      </c>
      <c r="Q11" s="44">
        <f t="shared" si="1"/>
        <v>14.96</v>
      </c>
      <c r="R11" s="44">
        <f t="shared" si="1"/>
        <v>817.8</v>
      </c>
      <c r="S11" s="44">
        <f t="shared" si="1"/>
        <v>23.99</v>
      </c>
      <c r="T11" s="45"/>
      <c r="U11" s="45"/>
      <c r="V11" s="45"/>
      <c r="W11" s="45"/>
      <c r="X11" s="45"/>
      <c r="Y11" s="45"/>
      <c r="Z11" s="45"/>
    </row>
    <row r="12" ht="24.75" customHeight="1">
      <c r="A12" s="46"/>
      <c r="F12" s="19"/>
      <c r="G12" s="18"/>
      <c r="L12" s="19"/>
      <c r="M12" s="47"/>
      <c r="N12" s="48"/>
      <c r="O12" s="48"/>
      <c r="P12" s="49"/>
      <c r="Q12" s="49"/>
      <c r="R12" s="49"/>
      <c r="S12" s="49"/>
      <c r="T12" s="17"/>
      <c r="U12" s="17"/>
      <c r="V12" s="17"/>
      <c r="W12" s="17"/>
      <c r="X12" s="17"/>
      <c r="Y12" s="17"/>
      <c r="Z12" s="17"/>
    </row>
    <row r="13" ht="4.5" customHeight="1">
      <c r="A13" s="36"/>
      <c r="B13" s="45"/>
      <c r="C13" s="50"/>
      <c r="D13" s="50"/>
      <c r="E13" s="45"/>
      <c r="F13" s="51"/>
      <c r="G13" s="40"/>
      <c r="H13" s="41"/>
      <c r="I13" s="41"/>
      <c r="J13" s="41"/>
      <c r="K13" s="41"/>
      <c r="L13" s="42"/>
      <c r="M13" s="43"/>
      <c r="N13" s="44"/>
      <c r="O13" s="44"/>
      <c r="P13" s="52"/>
      <c r="Q13" s="52"/>
      <c r="R13" s="52"/>
      <c r="S13" s="52"/>
      <c r="T13" s="45"/>
      <c r="U13" s="45"/>
      <c r="V13" s="45"/>
      <c r="W13" s="45"/>
      <c r="X13" s="45"/>
      <c r="Y13" s="45"/>
      <c r="Z13" s="45"/>
    </row>
    <row r="14" ht="28.5" customHeight="1">
      <c r="A14" s="53"/>
      <c r="B14" s="38" t="s">
        <v>15</v>
      </c>
      <c r="C14" s="54" t="s">
        <v>16</v>
      </c>
      <c r="F14" s="19"/>
      <c r="G14" s="33">
        <v>130.69734579251207</v>
      </c>
      <c r="H14" s="34">
        <v>2.3481125003534795</v>
      </c>
      <c r="I14" s="34">
        <v>133.60162927462198</v>
      </c>
      <c r="J14" s="34">
        <v>2.1889790110031124</v>
      </c>
      <c r="K14" s="34">
        <v>120.8827786333248</v>
      </c>
      <c r="L14" s="35">
        <v>3.223297446976983</v>
      </c>
      <c r="M14" s="55"/>
      <c r="N14" s="56">
        <v>114.21</v>
      </c>
      <c r="O14" s="56">
        <v>2.22</v>
      </c>
      <c r="P14" s="56">
        <v>115.43</v>
      </c>
      <c r="Q14" s="56">
        <v>2.03</v>
      </c>
      <c r="R14" s="56">
        <v>110.17</v>
      </c>
      <c r="S14" s="56">
        <v>3.23</v>
      </c>
      <c r="T14" s="29"/>
      <c r="U14" s="29"/>
      <c r="V14" s="29"/>
      <c r="W14" s="29"/>
      <c r="X14" s="29"/>
      <c r="Y14" s="29"/>
      <c r="Z14" s="29"/>
    </row>
    <row r="15" ht="51.0" customHeight="1">
      <c r="A15" s="53"/>
      <c r="B15" s="57" t="s">
        <v>17</v>
      </c>
      <c r="C15" s="54" t="s">
        <v>18</v>
      </c>
      <c r="F15" s="19"/>
      <c r="G15" s="33">
        <v>126.05737167389056</v>
      </c>
      <c r="H15" s="34">
        <v>2.265</v>
      </c>
      <c r="I15" s="34">
        <v>123.69823084027048</v>
      </c>
      <c r="J15" s="34">
        <v>2.026718030893086</v>
      </c>
      <c r="K15" s="34">
        <v>134.02971538351002</v>
      </c>
      <c r="L15" s="35">
        <v>3.575</v>
      </c>
      <c r="M15" s="55"/>
      <c r="N15" s="56">
        <v>122.94</v>
      </c>
      <c r="O15" s="56">
        <v>2.39</v>
      </c>
      <c r="P15" s="56">
        <v>121.87</v>
      </c>
      <c r="Q15" s="56">
        <v>2.15</v>
      </c>
      <c r="R15" s="56">
        <v>126.5</v>
      </c>
      <c r="S15" s="56">
        <v>3.71</v>
      </c>
      <c r="T15" s="29"/>
      <c r="U15" s="29"/>
      <c r="V15" s="29"/>
      <c r="W15" s="29"/>
      <c r="X15" s="29"/>
      <c r="Y15" s="29"/>
      <c r="Z15" s="29"/>
    </row>
    <row r="16" ht="28.5" customHeight="1">
      <c r="A16" s="53"/>
      <c r="B16" s="57" t="s">
        <v>19</v>
      </c>
      <c r="C16" s="54" t="s">
        <v>20</v>
      </c>
      <c r="F16" s="19"/>
      <c r="G16" s="33">
        <v>193.00452511112326</v>
      </c>
      <c r="H16" s="34">
        <v>3.467525184158561</v>
      </c>
      <c r="I16" s="34">
        <v>190.4188501813633</v>
      </c>
      <c r="J16" s="34">
        <v>3.1198935866984012</v>
      </c>
      <c r="K16" s="34">
        <v>201.74240500688526</v>
      </c>
      <c r="L16" s="35">
        <v>5.3793913935266096</v>
      </c>
      <c r="M16" s="55"/>
      <c r="N16" s="56">
        <v>197.78</v>
      </c>
      <c r="O16" s="56">
        <v>3.84</v>
      </c>
      <c r="P16" s="56">
        <v>196.79</v>
      </c>
      <c r="Q16" s="56">
        <v>3.47</v>
      </c>
      <c r="R16" s="56">
        <v>201.07</v>
      </c>
      <c r="S16" s="56">
        <v>5.9</v>
      </c>
      <c r="T16" s="29"/>
      <c r="U16" s="29"/>
      <c r="V16" s="29"/>
      <c r="W16" s="29"/>
      <c r="X16" s="29"/>
      <c r="Y16" s="29"/>
      <c r="Z16" s="29"/>
    </row>
    <row r="17" ht="28.5" customHeight="1">
      <c r="A17" s="53"/>
      <c r="B17" s="57" t="s">
        <v>21</v>
      </c>
      <c r="C17" s="54" t="s">
        <v>22</v>
      </c>
      <c r="F17" s="19"/>
      <c r="G17" s="33">
        <v>60.506682403860346</v>
      </c>
      <c r="H17" s="34">
        <v>1.0870649013253508</v>
      </c>
      <c r="I17" s="34">
        <v>61.16645154544971</v>
      </c>
      <c r="J17" s="34">
        <v>1.002173995463104</v>
      </c>
      <c r="K17" s="34">
        <v>58.27709683152447</v>
      </c>
      <c r="L17" s="35">
        <v>1.5539386135726907</v>
      </c>
      <c r="M17" s="55"/>
      <c r="N17" s="56">
        <v>67.72</v>
      </c>
      <c r="O17" s="56">
        <v>1.32</v>
      </c>
      <c r="P17" s="56">
        <v>70.39</v>
      </c>
      <c r="Q17" s="56">
        <v>1.24</v>
      </c>
      <c r="R17" s="56">
        <v>58.88</v>
      </c>
      <c r="S17" s="56">
        <v>1.73</v>
      </c>
      <c r="T17" s="29"/>
      <c r="U17" s="29"/>
      <c r="V17" s="29"/>
      <c r="W17" s="29"/>
      <c r="X17" s="29"/>
      <c r="Y17" s="29"/>
      <c r="Z17" s="29"/>
    </row>
    <row r="18" ht="28.5" customHeight="1">
      <c r="A18" s="53"/>
      <c r="B18" s="57" t="s">
        <v>23</v>
      </c>
      <c r="C18" s="54" t="s">
        <v>24</v>
      </c>
      <c r="F18" s="19"/>
      <c r="G18" s="33">
        <v>33.22399310318851</v>
      </c>
      <c r="H18" s="34">
        <v>0.5969032733159322</v>
      </c>
      <c r="I18" s="34">
        <v>34.58687762565972</v>
      </c>
      <c r="J18" s="34">
        <v>0.5666843255562274</v>
      </c>
      <c r="K18" s="34">
        <v>28.618340191410876</v>
      </c>
      <c r="L18" s="35">
        <v>0.7630981345614384</v>
      </c>
      <c r="M18" s="55"/>
      <c r="N18" s="56">
        <v>35.2</v>
      </c>
      <c r="O18" s="56">
        <v>0.68</v>
      </c>
      <c r="P18" s="56">
        <v>36.94</v>
      </c>
      <c r="Q18" s="56">
        <v>0.65</v>
      </c>
      <c r="R18" s="56">
        <v>29.43</v>
      </c>
      <c r="S18" s="56">
        <v>0.86</v>
      </c>
      <c r="T18" s="29"/>
      <c r="U18" s="29"/>
      <c r="V18" s="29"/>
      <c r="W18" s="29"/>
      <c r="X18" s="29"/>
      <c r="Y18" s="29"/>
      <c r="Z18" s="29"/>
    </row>
    <row r="19" ht="28.5" customHeight="1">
      <c r="A19" s="53"/>
      <c r="B19" s="38" t="s">
        <v>25</v>
      </c>
      <c r="C19" s="54" t="s">
        <v>26</v>
      </c>
      <c r="F19" s="19"/>
      <c r="G19" s="33">
        <v>68.89775707894827</v>
      </c>
      <c r="H19" s="34">
        <v>1.2378192048385468</v>
      </c>
      <c r="I19" s="34">
        <v>73.41054410857167</v>
      </c>
      <c r="J19" s="34">
        <v>1.2027857827217823</v>
      </c>
      <c r="K19" s="34">
        <v>53.64750631996993</v>
      </c>
      <c r="L19" s="35">
        <v>1.430492185180212</v>
      </c>
      <c r="M19" s="55"/>
      <c r="N19" s="56">
        <v>55.87</v>
      </c>
      <c r="O19" s="56">
        <v>1.08</v>
      </c>
      <c r="P19" s="56">
        <v>58.23</v>
      </c>
      <c r="Q19" s="56">
        <v>1.03</v>
      </c>
      <c r="R19" s="56">
        <v>48.03</v>
      </c>
      <c r="S19" s="56">
        <v>1.41</v>
      </c>
      <c r="T19" s="29"/>
      <c r="U19" s="29"/>
      <c r="V19" s="29"/>
      <c r="W19" s="29"/>
      <c r="X19" s="29"/>
      <c r="Y19" s="29"/>
      <c r="Z19" s="29"/>
    </row>
    <row r="20" ht="51.0" customHeight="1">
      <c r="A20" s="53"/>
      <c r="B20" s="38" t="s">
        <v>27</v>
      </c>
      <c r="C20" s="54" t="s">
        <v>28</v>
      </c>
      <c r="F20" s="19"/>
      <c r="G20" s="33">
        <v>88.6383794487128</v>
      </c>
      <c r="H20" s="34">
        <v>1.5924798283587016</v>
      </c>
      <c r="I20" s="34">
        <v>86.21573379386106</v>
      </c>
      <c r="J20" s="34">
        <v>1.4125907948702117</v>
      </c>
      <c r="K20" s="34">
        <v>96.82532766810532</v>
      </c>
      <c r="L20" s="35">
        <v>2.581813844815735</v>
      </c>
      <c r="M20" s="55"/>
      <c r="N20" s="56">
        <v>88.82</v>
      </c>
      <c r="O20" s="56">
        <v>1.72</v>
      </c>
      <c r="P20" s="56">
        <v>87.75</v>
      </c>
      <c r="Q20" s="56">
        <v>1.55</v>
      </c>
      <c r="R20" s="56">
        <v>92.37</v>
      </c>
      <c r="S20" s="56">
        <v>2.71</v>
      </c>
      <c r="T20" s="29"/>
      <c r="U20" s="29"/>
      <c r="V20" s="29"/>
      <c r="W20" s="29"/>
      <c r="X20" s="29"/>
      <c r="Y20" s="29"/>
      <c r="Z20" s="29"/>
    </row>
    <row r="21" ht="28.5" customHeight="1">
      <c r="A21" s="53"/>
      <c r="B21" s="38" t="s">
        <v>29</v>
      </c>
      <c r="C21" s="54" t="s">
        <v>30</v>
      </c>
      <c r="F21" s="19"/>
      <c r="G21" s="33">
        <v>25.262025375401965</v>
      </c>
      <c r="H21" s="34">
        <v>0.4538583183043233</v>
      </c>
      <c r="I21" s="34">
        <v>25.826928593190427</v>
      </c>
      <c r="J21" s="34">
        <v>0.4231580476684269</v>
      </c>
      <c r="K21" s="34">
        <v>23.353024204003184</v>
      </c>
      <c r="L21" s="35">
        <v>0.6227003064206846</v>
      </c>
      <c r="M21" s="55"/>
      <c r="N21" s="56">
        <v>26.72</v>
      </c>
      <c r="O21" s="56">
        <v>0.52</v>
      </c>
      <c r="P21" s="56">
        <v>28.02</v>
      </c>
      <c r="Q21" s="56">
        <v>0.49</v>
      </c>
      <c r="R21" s="56">
        <v>22.42</v>
      </c>
      <c r="S21" s="56">
        <v>0.66</v>
      </c>
      <c r="T21" s="29"/>
      <c r="U21" s="29"/>
      <c r="V21" s="29"/>
      <c r="W21" s="29"/>
      <c r="X21" s="29"/>
      <c r="Y21" s="29"/>
      <c r="Z21" s="29"/>
    </row>
    <row r="22" ht="40.5" customHeight="1">
      <c r="A22" s="53"/>
      <c r="B22" s="38" t="s">
        <v>31</v>
      </c>
      <c r="C22" s="54" t="s">
        <v>32</v>
      </c>
      <c r="F22" s="19"/>
      <c r="G22" s="33">
        <v>106.88272265408509</v>
      </c>
      <c r="H22" s="34">
        <v>1.9202582547797231</v>
      </c>
      <c r="I22" s="34">
        <v>108.54953938994063</v>
      </c>
      <c r="J22" s="34">
        <v>1.778516210234353</v>
      </c>
      <c r="K22" s="34">
        <v>101.2499788476086</v>
      </c>
      <c r="L22" s="35">
        <v>2.6997956368617104</v>
      </c>
      <c r="M22" s="55"/>
      <c r="N22" s="56">
        <v>88.92</v>
      </c>
      <c r="O22" s="56">
        <v>1.73</v>
      </c>
      <c r="P22" s="56">
        <v>90.09</v>
      </c>
      <c r="Q22" s="56">
        <v>1.59</v>
      </c>
      <c r="R22" s="56">
        <v>85.03</v>
      </c>
      <c r="S22" s="56">
        <v>2.49</v>
      </c>
      <c r="T22" s="29"/>
      <c r="U22" s="29"/>
      <c r="V22" s="29"/>
      <c r="W22" s="29"/>
      <c r="X22" s="29"/>
      <c r="Y22" s="29"/>
      <c r="Z22" s="29"/>
    </row>
    <row r="23" ht="28.5" customHeight="1">
      <c r="A23" s="53"/>
      <c r="B23" s="38" t="s">
        <v>33</v>
      </c>
      <c r="C23" s="54" t="s">
        <v>34</v>
      </c>
      <c r="F23" s="19"/>
      <c r="G23" s="33">
        <v>1.16890638206047</v>
      </c>
      <c r="H23" s="34">
        <v>0.021000607707952406</v>
      </c>
      <c r="I23" s="34">
        <v>1.295609506950072</v>
      </c>
      <c r="J23" s="34">
        <v>0.02122775023454386</v>
      </c>
      <c r="K23" s="34">
        <v>0.7407331902325777</v>
      </c>
      <c r="L23" s="35">
        <v>0.019751394102299133</v>
      </c>
      <c r="M23" s="55"/>
      <c r="N23" s="56">
        <v>1.44</v>
      </c>
      <c r="O23" s="56">
        <v>0.03</v>
      </c>
      <c r="P23" s="56">
        <v>1.65</v>
      </c>
      <c r="Q23" s="56">
        <v>0.03</v>
      </c>
      <c r="R23" s="56">
        <v>0.76</v>
      </c>
      <c r="S23" s="56">
        <v>0.02</v>
      </c>
      <c r="T23" s="29"/>
      <c r="U23" s="29"/>
      <c r="V23" s="29"/>
      <c r="W23" s="29"/>
      <c r="X23" s="29"/>
      <c r="Y23" s="29"/>
      <c r="Z23" s="29"/>
    </row>
    <row r="24" ht="28.5" customHeight="1">
      <c r="A24" s="53"/>
      <c r="B24" s="38" t="s">
        <v>35</v>
      </c>
      <c r="C24" s="54" t="s">
        <v>36</v>
      </c>
      <c r="F24" s="19"/>
      <c r="G24" s="33">
        <v>10.23235630974385</v>
      </c>
      <c r="H24" s="34">
        <v>0.1838348255145429</v>
      </c>
      <c r="I24" s="34">
        <v>10.031951545502189</v>
      </c>
      <c r="J24" s="34">
        <v>0.16436724231383187</v>
      </c>
      <c r="K24" s="34">
        <v>10.909592547110034</v>
      </c>
      <c r="L24" s="35">
        <v>0.2909005087591913</v>
      </c>
      <c r="M24" s="55"/>
      <c r="N24" s="56">
        <v>9.16</v>
      </c>
      <c r="O24" s="56">
        <v>0.18</v>
      </c>
      <c r="P24" s="56">
        <v>9.06</v>
      </c>
      <c r="Q24" s="56">
        <v>0.16</v>
      </c>
      <c r="R24" s="56">
        <v>9.5</v>
      </c>
      <c r="S24" s="56">
        <v>0.28</v>
      </c>
      <c r="T24" s="29"/>
      <c r="U24" s="29"/>
      <c r="V24" s="29"/>
      <c r="W24" s="29"/>
      <c r="X24" s="29"/>
      <c r="Y24" s="29"/>
      <c r="Z24" s="29"/>
    </row>
    <row r="25" ht="40.5" customHeight="1">
      <c r="A25" s="53"/>
      <c r="B25" s="38" t="s">
        <v>37</v>
      </c>
      <c r="C25" s="54" t="s">
        <v>38</v>
      </c>
      <c r="F25" s="19"/>
      <c r="G25" s="33">
        <v>5.801330219755568</v>
      </c>
      <c r="H25" s="34">
        <v>0.10422687564988707</v>
      </c>
      <c r="I25" s="34">
        <v>6.0017819275874</v>
      </c>
      <c r="J25" s="34">
        <v>0.09839108319751194</v>
      </c>
      <c r="K25" s="34">
        <v>5.11245820239655</v>
      </c>
      <c r="L25" s="35">
        <v>0.13632192821731212</v>
      </c>
      <c r="M25" s="55"/>
      <c r="N25" s="56">
        <v>4.79</v>
      </c>
      <c r="O25" s="56">
        <v>0.09</v>
      </c>
      <c r="P25" s="56">
        <v>4.94</v>
      </c>
      <c r="Q25" s="56">
        <v>0.09</v>
      </c>
      <c r="R25" s="56">
        <v>4.29</v>
      </c>
      <c r="S25" s="56">
        <v>0.13</v>
      </c>
      <c r="T25" s="29"/>
      <c r="U25" s="29"/>
      <c r="V25" s="29"/>
      <c r="W25" s="29"/>
      <c r="X25" s="29"/>
      <c r="Y25" s="29"/>
      <c r="Z25" s="29"/>
    </row>
    <row r="26" ht="28.5" customHeight="1">
      <c r="A26" s="53"/>
      <c r="B26" s="38" t="s">
        <v>39</v>
      </c>
      <c r="C26" s="54" t="s">
        <v>40</v>
      </c>
      <c r="F26" s="19"/>
      <c r="G26" s="33">
        <v>9.150425579712707</v>
      </c>
      <c r="H26" s="34">
        <v>0.165</v>
      </c>
      <c r="I26" s="34">
        <v>9.002666145261214</v>
      </c>
      <c r="J26" s="34">
        <v>0.1475030457490718</v>
      </c>
      <c r="K26" s="34">
        <v>9.649755242867473</v>
      </c>
      <c r="L26" s="35">
        <v>0.25730738315203455</v>
      </c>
      <c r="M26" s="55"/>
      <c r="N26" s="56">
        <v>11.64</v>
      </c>
      <c r="O26" s="56">
        <v>0.23</v>
      </c>
      <c r="P26" s="56">
        <v>11.57</v>
      </c>
      <c r="Q26" s="56">
        <v>0.2</v>
      </c>
      <c r="R26" s="56">
        <v>11.88</v>
      </c>
      <c r="S26" s="56">
        <v>0.35</v>
      </c>
      <c r="T26" s="29"/>
      <c r="U26" s="29"/>
      <c r="V26" s="29"/>
      <c r="W26" s="29"/>
      <c r="X26" s="29"/>
      <c r="Y26" s="29"/>
      <c r="Z26" s="29"/>
    </row>
    <row r="27" ht="28.5" customHeight="1">
      <c r="A27" s="53"/>
      <c r="B27" s="38" t="s">
        <v>41</v>
      </c>
      <c r="C27" s="54" t="s">
        <v>42</v>
      </c>
      <c r="F27" s="19"/>
      <c r="G27" s="33">
        <v>3.2415700947055144</v>
      </c>
      <c r="H27" s="34">
        <v>0.05823814717885506</v>
      </c>
      <c r="I27" s="34">
        <v>2.662515181847744</v>
      </c>
      <c r="J27" s="34">
        <v>0.043623643522803415</v>
      </c>
      <c r="K27" s="34">
        <v>5.198394683664118</v>
      </c>
      <c r="L27" s="35">
        <v>0.13861339474218545</v>
      </c>
      <c r="M27" s="55"/>
      <c r="N27" s="56">
        <v>3.12</v>
      </c>
      <c r="O27" s="56">
        <v>0.06</v>
      </c>
      <c r="P27" s="56">
        <v>2.8</v>
      </c>
      <c r="Q27" s="56">
        <v>0.05</v>
      </c>
      <c r="R27" s="56">
        <v>4.17</v>
      </c>
      <c r="S27" s="56">
        <v>0.12</v>
      </c>
      <c r="T27" s="29"/>
      <c r="U27" s="29"/>
      <c r="V27" s="29"/>
      <c r="W27" s="29"/>
      <c r="X27" s="29"/>
      <c r="Y27" s="29"/>
      <c r="Z27" s="29"/>
    </row>
    <row r="28" ht="28.5" customHeight="1">
      <c r="A28" s="53"/>
      <c r="B28" s="38" t="s">
        <v>43</v>
      </c>
      <c r="C28" s="54" t="s">
        <v>44</v>
      </c>
      <c r="F28" s="19"/>
      <c r="G28" s="33">
        <v>5.390055174774659</v>
      </c>
      <c r="H28" s="34">
        <v>0.09683789564920493</v>
      </c>
      <c r="I28" s="34">
        <v>5.194993248581725</v>
      </c>
      <c r="J28" s="34">
        <v>0.08511671036640842</v>
      </c>
      <c r="K28" s="34">
        <v>6.049236135109161</v>
      </c>
      <c r="L28" s="35">
        <v>0.1613007875141857</v>
      </c>
      <c r="M28" s="55"/>
      <c r="N28" s="56">
        <v>6.2</v>
      </c>
      <c r="O28" s="56">
        <v>0.12</v>
      </c>
      <c r="P28" s="56">
        <v>6.12</v>
      </c>
      <c r="Q28" s="56">
        <v>0.11</v>
      </c>
      <c r="R28" s="56">
        <v>6.46</v>
      </c>
      <c r="S28" s="56">
        <v>0.19</v>
      </c>
      <c r="T28" s="29"/>
      <c r="U28" s="29"/>
      <c r="V28" s="29"/>
      <c r="W28" s="29"/>
      <c r="X28" s="29"/>
      <c r="Y28" s="29"/>
      <c r="Z28" s="29"/>
    </row>
    <row r="29" ht="28.5" customHeight="1">
      <c r="A29" s="53"/>
      <c r="B29" s="38" t="s">
        <v>45</v>
      </c>
      <c r="C29" s="54" t="s">
        <v>46</v>
      </c>
      <c r="F29" s="19"/>
      <c r="G29" s="33">
        <v>7.435</v>
      </c>
      <c r="H29" s="34">
        <v>0.1335717493793543</v>
      </c>
      <c r="I29" s="34">
        <v>7.379456801456528</v>
      </c>
      <c r="J29" s="34">
        <v>0.1209077773878683</v>
      </c>
      <c r="K29" s="34">
        <v>7.621313130182814</v>
      </c>
      <c r="L29" s="35">
        <v>0.205</v>
      </c>
      <c r="M29" s="55"/>
      <c r="N29" s="56">
        <v>6.75</v>
      </c>
      <c r="O29" s="56">
        <v>0.13</v>
      </c>
      <c r="P29" s="56">
        <v>6.76</v>
      </c>
      <c r="Q29" s="56">
        <v>0.12</v>
      </c>
      <c r="R29" s="56">
        <v>6.7</v>
      </c>
      <c r="S29" s="56">
        <v>0.2</v>
      </c>
      <c r="T29" s="29"/>
      <c r="U29" s="29"/>
      <c r="V29" s="29"/>
      <c r="W29" s="29"/>
      <c r="X29" s="29"/>
      <c r="Y29" s="29"/>
      <c r="Z29" s="29"/>
    </row>
    <row r="30" ht="61.5" customHeight="1">
      <c r="A30" s="53"/>
      <c r="B30" s="38" t="s">
        <v>47</v>
      </c>
      <c r="C30" s="54" t="s">
        <v>48</v>
      </c>
      <c r="F30" s="19"/>
      <c r="G30" s="33">
        <v>0.2325062315992909</v>
      </c>
      <c r="H30" s="34">
        <v>0.0041772140475989285</v>
      </c>
      <c r="I30" s="34">
        <v>0.2827157384067352</v>
      </c>
      <c r="J30" s="34">
        <v>0.005</v>
      </c>
      <c r="K30" s="34">
        <v>0.0628311363040994</v>
      </c>
      <c r="L30" s="35">
        <v>0.0016753704996638372</v>
      </c>
      <c r="M30" s="55"/>
      <c r="N30" s="56">
        <v>0.1</v>
      </c>
      <c r="O30" s="56">
        <v>0.0</v>
      </c>
      <c r="P30" s="56">
        <v>0.09</v>
      </c>
      <c r="Q30" s="56">
        <v>0.0</v>
      </c>
      <c r="R30" s="56">
        <v>0.14</v>
      </c>
      <c r="S30" s="56">
        <v>0.0</v>
      </c>
      <c r="T30" s="29"/>
      <c r="U30" s="29"/>
      <c r="V30" s="29"/>
      <c r="W30" s="29"/>
      <c r="X30" s="29"/>
      <c r="Y30" s="29"/>
      <c r="Z30" s="29"/>
    </row>
    <row r="31" ht="4.5" customHeight="1">
      <c r="A31" s="58"/>
      <c r="B31" s="59"/>
      <c r="C31" s="60"/>
      <c r="D31" s="60"/>
      <c r="E31" s="60"/>
      <c r="F31" s="61"/>
      <c r="G31" s="62"/>
      <c r="H31" s="63"/>
      <c r="I31" s="63"/>
      <c r="J31" s="63"/>
      <c r="K31" s="63"/>
      <c r="L31" s="64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</row>
    <row r="32" ht="12.75" customHeight="1">
      <c r="A32" s="1" t="s">
        <v>0</v>
      </c>
      <c r="B32" s="1"/>
      <c r="C32" s="1"/>
      <c r="D32" s="1"/>
      <c r="E32" s="2" t="s">
        <v>1</v>
      </c>
      <c r="F32" s="3"/>
      <c r="G32" s="4"/>
      <c r="H32" s="4"/>
      <c r="I32" s="4"/>
      <c r="J32" s="4"/>
      <c r="K32" s="4"/>
      <c r="L32" s="4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ht="12.75" customHeight="1">
      <c r="A33" s="2"/>
      <c r="B33" s="2"/>
      <c r="C33" s="2"/>
      <c r="D33" s="2"/>
      <c r="E33" s="2" t="s">
        <v>49</v>
      </c>
      <c r="F33" s="3"/>
      <c r="G33" s="4"/>
      <c r="H33" s="4"/>
      <c r="I33" s="4"/>
      <c r="J33" s="4"/>
      <c r="K33" s="4"/>
      <c r="L33" s="4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ht="12.75" customHeight="1">
      <c r="A34" s="5" t="s">
        <v>3</v>
      </c>
      <c r="B34" s="5"/>
      <c r="C34" s="5"/>
      <c r="D34" s="5"/>
      <c r="E34" s="5" t="s">
        <v>4</v>
      </c>
      <c r="F34" s="5"/>
      <c r="G34" s="6"/>
      <c r="H34" s="6"/>
      <c r="I34" s="6"/>
      <c r="J34" s="6"/>
      <c r="K34" s="6"/>
      <c r="L34" s="6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ht="12.75" customHeight="1">
      <c r="A35" s="5"/>
      <c r="B35" s="5"/>
      <c r="C35" s="5"/>
      <c r="D35" s="5"/>
      <c r="E35" s="5" t="s">
        <v>50</v>
      </c>
      <c r="F35" s="5"/>
      <c r="G35" s="6"/>
      <c r="H35" s="6"/>
      <c r="I35" s="6"/>
      <c r="J35" s="6"/>
      <c r="K35" s="6"/>
      <c r="L35" s="6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12.75" customHeight="1">
      <c r="A36" s="5"/>
      <c r="B36" s="5"/>
      <c r="C36" s="5"/>
      <c r="D36" s="5"/>
      <c r="E36" s="5"/>
      <c r="F36" s="5"/>
      <c r="G36" s="6"/>
      <c r="H36" s="6"/>
      <c r="I36" s="6"/>
      <c r="J36" s="6"/>
      <c r="K36" s="6"/>
      <c r="L36" s="6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6.75" customHeight="1">
      <c r="A37" s="65"/>
      <c r="B37" s="65"/>
      <c r="C37" s="65"/>
      <c r="D37" s="65"/>
      <c r="E37" s="66"/>
      <c r="F37" s="67"/>
      <c r="G37" s="68"/>
      <c r="H37" s="68"/>
      <c r="I37" s="68"/>
      <c r="J37" s="68"/>
      <c r="K37" s="68"/>
      <c r="L37" s="68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</row>
    <row r="38" ht="15.75" customHeight="1">
      <c r="A38" s="11" t="s">
        <v>51</v>
      </c>
      <c r="B38" s="12"/>
      <c r="C38" s="12"/>
      <c r="D38" s="12"/>
      <c r="E38" s="12"/>
      <c r="F38" s="13"/>
      <c r="G38" s="14" t="s">
        <v>52</v>
      </c>
      <c r="H38" s="15"/>
      <c r="I38" s="16" t="s">
        <v>53</v>
      </c>
      <c r="J38" s="15"/>
      <c r="K38" s="16" t="s">
        <v>54</v>
      </c>
      <c r="L38" s="13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</row>
    <row r="39" ht="15.75" customHeight="1">
      <c r="A39" s="18"/>
      <c r="F39" s="19"/>
      <c r="G39" s="20"/>
      <c r="H39" s="21"/>
      <c r="I39" s="22"/>
      <c r="J39" s="21"/>
      <c r="K39" s="22"/>
      <c r="L39" s="23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</row>
    <row r="40" ht="15.75" customHeight="1">
      <c r="A40" s="20"/>
      <c r="B40" s="24"/>
      <c r="C40" s="24"/>
      <c r="D40" s="24"/>
      <c r="E40" s="24"/>
      <c r="F40" s="23"/>
      <c r="G40" s="69" t="s">
        <v>10</v>
      </c>
      <c r="H40" s="70" t="s">
        <v>11</v>
      </c>
      <c r="I40" s="70" t="s">
        <v>10</v>
      </c>
      <c r="J40" s="70" t="s">
        <v>11</v>
      </c>
      <c r="K40" s="70" t="s">
        <v>10</v>
      </c>
      <c r="L40" s="71" t="s">
        <v>11</v>
      </c>
      <c r="M40" s="28"/>
      <c r="N40" s="28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</row>
    <row r="41" ht="4.5" customHeight="1">
      <c r="A41" s="53"/>
      <c r="B41" s="57"/>
      <c r="C41" s="54"/>
      <c r="D41" s="54"/>
      <c r="E41" s="54"/>
      <c r="F41" s="72"/>
      <c r="G41" s="33"/>
      <c r="H41" s="34"/>
      <c r="I41" s="34"/>
      <c r="J41" s="34"/>
      <c r="K41" s="34"/>
      <c r="L41" s="35"/>
      <c r="M41" s="55"/>
      <c r="N41" s="55"/>
      <c r="O41" s="55"/>
      <c r="P41" s="55"/>
      <c r="Q41" s="29"/>
      <c r="R41" s="29"/>
      <c r="S41" s="29"/>
      <c r="T41" s="29"/>
      <c r="U41" s="29"/>
      <c r="V41" s="29"/>
      <c r="W41" s="29"/>
      <c r="X41" s="29"/>
      <c r="Y41" s="29"/>
      <c r="Z41" s="29"/>
    </row>
    <row r="42" ht="24.75" customHeight="1">
      <c r="A42" s="53"/>
      <c r="B42" s="37" t="s">
        <v>55</v>
      </c>
      <c r="D42" s="38" t="s">
        <v>56</v>
      </c>
      <c r="F42" s="39" t="s">
        <v>57</v>
      </c>
      <c r="G42" s="40">
        <v>91.8723868627213</v>
      </c>
      <c r="H42" s="41">
        <v>1.65058210418552</v>
      </c>
      <c r="I42" s="41">
        <v>94.2885824222437</v>
      </c>
      <c r="J42" s="41">
        <v>1.54485936301927</v>
      </c>
      <c r="K42" s="41">
        <v>83.7072357214048</v>
      </c>
      <c r="L42" s="42">
        <v>2.23202446406971</v>
      </c>
      <c r="M42" s="55"/>
      <c r="N42" s="43">
        <f t="shared" ref="N42:S42" si="2">SUM(N45:N51)</f>
        <v>94.57</v>
      </c>
      <c r="O42" s="43">
        <f t="shared" si="2"/>
        <v>1.83</v>
      </c>
      <c r="P42" s="43">
        <f t="shared" si="2"/>
        <v>97.99</v>
      </c>
      <c r="Q42" s="43">
        <f t="shared" si="2"/>
        <v>1.73</v>
      </c>
      <c r="R42" s="43">
        <f t="shared" si="2"/>
        <v>83.2</v>
      </c>
      <c r="S42" s="43">
        <f t="shared" si="2"/>
        <v>2.44</v>
      </c>
      <c r="T42" s="29"/>
      <c r="U42" s="29"/>
      <c r="V42" s="29"/>
      <c r="W42" s="29"/>
      <c r="X42" s="29"/>
      <c r="Y42" s="29"/>
      <c r="Z42" s="29"/>
    </row>
    <row r="43" ht="24.75" customHeight="1">
      <c r="A43" s="53"/>
      <c r="F43" s="19"/>
      <c r="G43" s="18"/>
      <c r="L43" s="19"/>
      <c r="M43" s="55"/>
      <c r="N43" s="55"/>
      <c r="O43" s="55"/>
      <c r="P43" s="55"/>
      <c r="Q43" s="29"/>
      <c r="R43" s="29"/>
      <c r="S43" s="29"/>
      <c r="T43" s="29"/>
      <c r="U43" s="29"/>
      <c r="V43" s="29"/>
      <c r="W43" s="29"/>
      <c r="X43" s="29"/>
      <c r="Y43" s="29"/>
      <c r="Z43" s="29"/>
    </row>
    <row r="44" ht="4.5" customHeight="1">
      <c r="A44" s="53"/>
      <c r="B44" s="43"/>
      <c r="C44" s="43"/>
      <c r="D44" s="43"/>
      <c r="E44" s="43" t="s">
        <v>58</v>
      </c>
      <c r="F44" s="19"/>
      <c r="G44" s="33"/>
      <c r="H44" s="34"/>
      <c r="I44" s="34"/>
      <c r="J44" s="34"/>
      <c r="K44" s="34"/>
      <c r="L44" s="35"/>
      <c r="M44" s="55"/>
      <c r="N44" s="55"/>
      <c r="O44" s="55"/>
      <c r="P44" s="55"/>
      <c r="Q44" s="29"/>
      <c r="R44" s="29"/>
      <c r="S44" s="29"/>
      <c r="T44" s="29"/>
      <c r="U44" s="29"/>
      <c r="V44" s="29"/>
      <c r="W44" s="29"/>
      <c r="X44" s="29"/>
      <c r="Y44" s="29"/>
      <c r="Z44" s="29"/>
    </row>
    <row r="45" ht="28.5" customHeight="1">
      <c r="A45" s="53"/>
      <c r="B45" s="38" t="s">
        <v>59</v>
      </c>
      <c r="C45" s="54" t="s">
        <v>60</v>
      </c>
      <c r="F45" s="19"/>
      <c r="G45" s="33">
        <v>5.39</v>
      </c>
      <c r="H45" s="34">
        <v>0.09694938513832448</v>
      </c>
      <c r="I45" s="34">
        <v>6.5700627025937655</v>
      </c>
      <c r="J45" s="34">
        <v>0.10764636206187336</v>
      </c>
      <c r="K45" s="34">
        <v>1.4295824928558565</v>
      </c>
      <c r="L45" s="35">
        <v>0.03811932230183658</v>
      </c>
      <c r="M45" s="55"/>
      <c r="N45" s="55">
        <v>5.27</v>
      </c>
      <c r="O45" s="55">
        <v>0.1</v>
      </c>
      <c r="P45" s="55">
        <v>6.37</v>
      </c>
      <c r="Q45" s="55">
        <v>0.11</v>
      </c>
      <c r="R45" s="55">
        <v>1.62</v>
      </c>
      <c r="S45" s="55">
        <v>0.05</v>
      </c>
      <c r="T45" s="29"/>
      <c r="U45" s="29"/>
      <c r="V45" s="29"/>
      <c r="W45" s="29"/>
      <c r="X45" s="29"/>
      <c r="Y45" s="29"/>
      <c r="Z45" s="29"/>
    </row>
    <row r="46" ht="28.5" customHeight="1">
      <c r="A46" s="53"/>
      <c r="B46" s="38" t="s">
        <v>61</v>
      </c>
      <c r="C46" s="54" t="s">
        <v>62</v>
      </c>
      <c r="F46" s="19"/>
      <c r="G46" s="33">
        <v>6.209304505920325</v>
      </c>
      <c r="H46" s="34">
        <v>0.11155655411701582</v>
      </c>
      <c r="I46" s="34">
        <v>7.433611592247288</v>
      </c>
      <c r="J46" s="34">
        <v>0.12179506971379173</v>
      </c>
      <c r="K46" s="34">
        <v>2.0719521447474625</v>
      </c>
      <c r="L46" s="35">
        <v>0.05524788670420134</v>
      </c>
      <c r="M46" s="55"/>
      <c r="N46" s="55">
        <v>7.54</v>
      </c>
      <c r="O46" s="55">
        <v>0.15</v>
      </c>
      <c r="P46" s="55">
        <v>9.18</v>
      </c>
      <c r="Q46" s="55">
        <v>0.16</v>
      </c>
      <c r="R46" s="55">
        <v>2.09</v>
      </c>
      <c r="S46" s="55">
        <v>0.06</v>
      </c>
      <c r="T46" s="29"/>
      <c r="U46" s="29"/>
      <c r="V46" s="29"/>
      <c r="W46" s="29"/>
      <c r="X46" s="29"/>
      <c r="Y46" s="29"/>
      <c r="Z46" s="29"/>
    </row>
    <row r="47" ht="28.5" customHeight="1">
      <c r="A47" s="53"/>
      <c r="B47" s="38" t="s">
        <v>63</v>
      </c>
      <c r="C47" s="54" t="s">
        <v>64</v>
      </c>
      <c r="F47" s="19"/>
      <c r="G47" s="33">
        <v>25.57</v>
      </c>
      <c r="H47" s="34">
        <v>0.4594823768467134</v>
      </c>
      <c r="I47" s="34">
        <v>28.315</v>
      </c>
      <c r="J47" s="34">
        <v>0.46392131451109236</v>
      </c>
      <c r="K47" s="34">
        <v>16.31634132683964</v>
      </c>
      <c r="L47" s="35">
        <v>0.43</v>
      </c>
      <c r="M47" s="55"/>
      <c r="N47" s="55">
        <v>24.95</v>
      </c>
      <c r="O47" s="55">
        <v>0.48</v>
      </c>
      <c r="P47" s="55">
        <v>27.59</v>
      </c>
      <c r="Q47" s="55">
        <v>0.49</v>
      </c>
      <c r="R47" s="55">
        <v>16.18</v>
      </c>
      <c r="S47" s="55">
        <v>0.47</v>
      </c>
      <c r="T47" s="29"/>
      <c r="U47" s="29"/>
      <c r="V47" s="29"/>
      <c r="W47" s="29"/>
      <c r="X47" s="29"/>
      <c r="Y47" s="29"/>
      <c r="Z47" s="29"/>
    </row>
    <row r="48" ht="28.5" customHeight="1">
      <c r="A48" s="53"/>
      <c r="B48" s="38" t="s">
        <v>65</v>
      </c>
      <c r="C48" s="54" t="s">
        <v>66</v>
      </c>
      <c r="F48" s="19"/>
      <c r="G48" s="33">
        <v>0.24843059945471005</v>
      </c>
      <c r="H48" s="34">
        <v>0.004463311726130967</v>
      </c>
      <c r="I48" s="34">
        <v>0.26243383190303016</v>
      </c>
      <c r="J48" s="34">
        <v>0.004299813953855522</v>
      </c>
      <c r="K48" s="34">
        <v>0.20110888786687608</v>
      </c>
      <c r="L48" s="35">
        <v>0.005362498878289168</v>
      </c>
      <c r="M48" s="55"/>
      <c r="N48" s="55">
        <v>0.42</v>
      </c>
      <c r="O48" s="55">
        <v>0.01</v>
      </c>
      <c r="P48" s="55">
        <v>0.48</v>
      </c>
      <c r="Q48" s="55">
        <v>0.01</v>
      </c>
      <c r="R48" s="55">
        <v>0.22</v>
      </c>
      <c r="S48" s="55">
        <v>0.01</v>
      </c>
      <c r="T48" s="29"/>
      <c r="U48" s="29"/>
      <c r="V48" s="29"/>
      <c r="W48" s="29"/>
      <c r="X48" s="29"/>
      <c r="Y48" s="29"/>
      <c r="Z48" s="29"/>
    </row>
    <row r="49" ht="28.5" customHeight="1">
      <c r="A49" s="53"/>
      <c r="B49" s="38" t="s">
        <v>67</v>
      </c>
      <c r="C49" s="54" t="s">
        <v>68</v>
      </c>
      <c r="F49" s="19"/>
      <c r="G49" s="33">
        <v>0.009247990950245432</v>
      </c>
      <c r="H49" s="34">
        <v>1.6614968744584307E-4</v>
      </c>
      <c r="I49" s="34">
        <v>0.010092390879434348</v>
      </c>
      <c r="J49" s="34">
        <v>1.653575029426492E-4</v>
      </c>
      <c r="K49" s="34">
        <v>0.006394474802358069</v>
      </c>
      <c r="L49" s="35">
        <v>1.7050645706713857E-4</v>
      </c>
      <c r="M49" s="55"/>
      <c r="N49" s="55">
        <v>0.06</v>
      </c>
      <c r="O49" s="55">
        <v>0.0</v>
      </c>
      <c r="P49" s="55">
        <v>0.08</v>
      </c>
      <c r="Q49" s="55">
        <v>0.0</v>
      </c>
      <c r="R49" s="55">
        <v>0.01</v>
      </c>
      <c r="S49" s="55">
        <v>0.0</v>
      </c>
      <c r="T49" s="29"/>
      <c r="U49" s="29"/>
      <c r="V49" s="29"/>
      <c r="W49" s="29"/>
      <c r="X49" s="29"/>
      <c r="Y49" s="29"/>
      <c r="Z49" s="29"/>
    </row>
    <row r="50" ht="28.5" customHeight="1">
      <c r="A50" s="53"/>
      <c r="B50" s="38" t="s">
        <v>69</v>
      </c>
      <c r="C50" s="54" t="s">
        <v>70</v>
      </c>
      <c r="F50" s="19"/>
      <c r="G50" s="33">
        <v>54.37733339553969</v>
      </c>
      <c r="H50" s="34">
        <v>0.9769448301165942</v>
      </c>
      <c r="I50" s="34">
        <v>51.65640726198343</v>
      </c>
      <c r="J50" s="34">
        <v>0.8463578767282995</v>
      </c>
      <c r="K50" s="34">
        <v>63.57227336523111</v>
      </c>
      <c r="L50" s="35">
        <v>1.69</v>
      </c>
      <c r="M50" s="55"/>
      <c r="N50" s="55">
        <v>56.27</v>
      </c>
      <c r="O50" s="55">
        <v>1.09</v>
      </c>
      <c r="P50" s="55">
        <v>54.24</v>
      </c>
      <c r="Q50" s="55">
        <v>0.96</v>
      </c>
      <c r="R50" s="55">
        <v>62.99</v>
      </c>
      <c r="S50" s="55">
        <v>1.85</v>
      </c>
      <c r="T50" s="29"/>
      <c r="U50" s="29"/>
      <c r="V50" s="29"/>
      <c r="W50" s="29"/>
      <c r="X50" s="29"/>
      <c r="Y50" s="29"/>
      <c r="Z50" s="29"/>
    </row>
    <row r="51" ht="28.5" customHeight="1">
      <c r="A51" s="53"/>
      <c r="B51" s="38" t="s">
        <v>71</v>
      </c>
      <c r="C51" s="54" t="s">
        <v>72</v>
      </c>
      <c r="F51" s="19"/>
      <c r="G51" s="33">
        <v>0.056745787751589116</v>
      </c>
      <c r="H51" s="34">
        <v>0.0010194965533075553</v>
      </c>
      <c r="I51" s="34">
        <v>0.04111042404279803</v>
      </c>
      <c r="J51" s="34">
        <v>6.735685474175309E-4</v>
      </c>
      <c r="K51" s="34">
        <v>0.10958302906204873</v>
      </c>
      <c r="L51" s="35">
        <v>0.002921993536226767</v>
      </c>
      <c r="M51" s="55"/>
      <c r="N51" s="55">
        <v>0.06</v>
      </c>
      <c r="O51" s="55">
        <v>0.0</v>
      </c>
      <c r="P51" s="55">
        <v>0.05</v>
      </c>
      <c r="Q51" s="55">
        <v>0.0</v>
      </c>
      <c r="R51" s="55">
        <v>0.09</v>
      </c>
      <c r="S51" s="55">
        <v>0.0</v>
      </c>
      <c r="T51" s="29"/>
      <c r="U51" s="29"/>
      <c r="V51" s="29"/>
      <c r="W51" s="29"/>
      <c r="X51" s="29"/>
      <c r="Y51" s="29"/>
      <c r="Z51" s="29"/>
    </row>
    <row r="52" ht="6.0" customHeight="1">
      <c r="A52" s="53"/>
      <c r="B52" s="57"/>
      <c r="C52" s="43"/>
      <c r="D52" s="43"/>
      <c r="E52" s="43"/>
      <c r="F52" s="19"/>
      <c r="G52" s="33"/>
      <c r="H52" s="34"/>
      <c r="I52" s="34"/>
      <c r="J52" s="34"/>
      <c r="K52" s="34"/>
      <c r="L52" s="35"/>
      <c r="M52" s="55"/>
      <c r="N52" s="55"/>
      <c r="O52" s="55"/>
      <c r="P52" s="55"/>
      <c r="Q52" s="29"/>
      <c r="R52" s="29"/>
      <c r="S52" s="29"/>
      <c r="T52" s="29"/>
      <c r="U52" s="29"/>
      <c r="V52" s="29"/>
      <c r="W52" s="29"/>
      <c r="X52" s="29"/>
      <c r="Y52" s="29"/>
      <c r="Z52" s="29"/>
    </row>
    <row r="53" ht="24.75" customHeight="1">
      <c r="A53" s="53"/>
      <c r="B53" s="37" t="s">
        <v>73</v>
      </c>
      <c r="D53" s="38" t="s">
        <v>74</v>
      </c>
      <c r="F53" s="39" t="s">
        <v>75</v>
      </c>
      <c r="G53" s="40">
        <v>150.909392013398</v>
      </c>
      <c r="H53" s="41">
        <v>2.71124273915978</v>
      </c>
      <c r="I53" s="41">
        <v>159.666003165109</v>
      </c>
      <c r="J53" s="41">
        <v>2.61602745113805</v>
      </c>
      <c r="K53" s="41">
        <v>121.317808146073</v>
      </c>
      <c r="L53" s="42">
        <v>3.235</v>
      </c>
      <c r="M53" s="55"/>
      <c r="N53" s="43">
        <f t="shared" ref="N53:S53" si="3">SUM(N56:N61)</f>
        <v>139.91</v>
      </c>
      <c r="O53" s="43">
        <f t="shared" si="3"/>
        <v>2.72</v>
      </c>
      <c r="P53" s="43">
        <f t="shared" si="3"/>
        <v>149.69</v>
      </c>
      <c r="Q53" s="43">
        <f t="shared" si="3"/>
        <v>2.64</v>
      </c>
      <c r="R53" s="43">
        <f t="shared" si="3"/>
        <v>107.48</v>
      </c>
      <c r="S53" s="43">
        <f t="shared" si="3"/>
        <v>3.14</v>
      </c>
      <c r="T53" s="29"/>
      <c r="U53" s="29"/>
      <c r="V53" s="29"/>
      <c r="W53" s="29"/>
      <c r="X53" s="29"/>
      <c r="Y53" s="29"/>
      <c r="Z53" s="29"/>
    </row>
    <row r="54" ht="24.75" customHeight="1">
      <c r="A54" s="53"/>
      <c r="F54" s="19"/>
      <c r="G54" s="18"/>
      <c r="L54" s="19"/>
      <c r="M54" s="55"/>
      <c r="N54" s="55"/>
      <c r="O54" s="55"/>
      <c r="P54" s="55"/>
      <c r="Q54" s="29"/>
      <c r="R54" s="29"/>
      <c r="S54" s="29"/>
      <c r="T54" s="29"/>
      <c r="U54" s="29"/>
      <c r="V54" s="29"/>
      <c r="W54" s="29"/>
      <c r="X54" s="29"/>
      <c r="Y54" s="29"/>
      <c r="Z54" s="29"/>
    </row>
    <row r="55" ht="3.75" customHeight="1">
      <c r="A55" s="53"/>
      <c r="B55" s="73"/>
      <c r="C55" s="47"/>
      <c r="D55" s="47"/>
      <c r="E55" s="43"/>
      <c r="F55" s="19"/>
      <c r="G55" s="33"/>
      <c r="H55" s="34"/>
      <c r="I55" s="34"/>
      <c r="J55" s="34"/>
      <c r="K55" s="34"/>
      <c r="L55" s="35"/>
      <c r="M55" s="55"/>
      <c r="N55" s="55"/>
      <c r="O55" s="55"/>
      <c r="P55" s="55"/>
      <c r="Q55" s="29"/>
      <c r="R55" s="29"/>
      <c r="S55" s="29"/>
      <c r="T55" s="29"/>
      <c r="U55" s="29"/>
      <c r="V55" s="29"/>
      <c r="W55" s="29"/>
      <c r="X55" s="29"/>
      <c r="Y55" s="29"/>
      <c r="Z55" s="29"/>
    </row>
    <row r="56" ht="28.5" customHeight="1">
      <c r="A56" s="53"/>
      <c r="B56" s="38" t="s">
        <v>76</v>
      </c>
      <c r="C56" s="54" t="s">
        <v>77</v>
      </c>
      <c r="F56" s="19"/>
      <c r="G56" s="33">
        <v>0.9556247912560609</v>
      </c>
      <c r="H56" s="34">
        <v>0.017168784143163522</v>
      </c>
      <c r="I56" s="34">
        <v>1.0221456721341933</v>
      </c>
      <c r="J56" s="34">
        <v>0.01674721659187452</v>
      </c>
      <c r="K56" s="34">
        <v>0.730827984440094</v>
      </c>
      <c r="L56" s="35">
        <v>0.0194872752186694</v>
      </c>
      <c r="M56" s="55"/>
      <c r="N56" s="55">
        <v>0.88</v>
      </c>
      <c r="O56" s="55">
        <v>0.02</v>
      </c>
      <c r="P56" s="55">
        <v>0.94</v>
      </c>
      <c r="Q56" s="55">
        <v>0.02</v>
      </c>
      <c r="R56" s="55">
        <v>0.69</v>
      </c>
      <c r="S56" s="55">
        <v>0.02</v>
      </c>
      <c r="T56" s="29"/>
      <c r="U56" s="29"/>
      <c r="V56" s="29"/>
      <c r="W56" s="29"/>
      <c r="X56" s="29"/>
      <c r="Y56" s="29"/>
      <c r="Z56" s="29"/>
    </row>
    <row r="57" ht="28.5" customHeight="1">
      <c r="A57" s="53"/>
      <c r="B57" s="38" t="s">
        <v>78</v>
      </c>
      <c r="C57" s="54" t="s">
        <v>79</v>
      </c>
      <c r="F57" s="19"/>
      <c r="G57" s="33">
        <v>103.76974661339864</v>
      </c>
      <c r="H57" s="34">
        <v>1.8643304322970764</v>
      </c>
      <c r="I57" s="34">
        <v>108.31169037056925</v>
      </c>
      <c r="J57" s="34">
        <v>1.7746192030345271</v>
      </c>
      <c r="K57" s="34">
        <v>88.4209653003561</v>
      </c>
      <c r="L57" s="35">
        <v>2.3577144315684007</v>
      </c>
      <c r="M57" s="55"/>
      <c r="N57" s="55">
        <v>97.92</v>
      </c>
      <c r="O57" s="55">
        <v>1.9</v>
      </c>
      <c r="P57" s="55">
        <v>103.45</v>
      </c>
      <c r="Q57" s="55">
        <v>1.82</v>
      </c>
      <c r="R57" s="55">
        <v>79.59</v>
      </c>
      <c r="S57" s="55">
        <v>2.33</v>
      </c>
      <c r="T57" s="29"/>
      <c r="U57" s="29"/>
      <c r="V57" s="29"/>
      <c r="W57" s="29"/>
      <c r="X57" s="29"/>
      <c r="Y57" s="29"/>
      <c r="Z57" s="29"/>
    </row>
    <row r="58" ht="39.75" customHeight="1">
      <c r="A58" s="53"/>
      <c r="B58" s="38" t="s">
        <v>80</v>
      </c>
      <c r="C58" s="54" t="s">
        <v>81</v>
      </c>
      <c r="F58" s="19"/>
      <c r="G58" s="33">
        <v>8.39873920200605</v>
      </c>
      <c r="H58" s="34">
        <v>0.15089200463755006</v>
      </c>
      <c r="I58" s="34">
        <v>8.508142874387003</v>
      </c>
      <c r="J58" s="34">
        <v>0.1394005917125934</v>
      </c>
      <c r="K58" s="34">
        <v>8.029026776665763</v>
      </c>
      <c r="L58" s="35">
        <v>0.21409121963880834</v>
      </c>
      <c r="M58" s="55"/>
      <c r="N58" s="55">
        <v>7.47</v>
      </c>
      <c r="O58" s="55">
        <v>0.15</v>
      </c>
      <c r="P58" s="55">
        <v>7.73</v>
      </c>
      <c r="Q58" s="55">
        <v>0.14</v>
      </c>
      <c r="R58" s="55">
        <v>6.59</v>
      </c>
      <c r="S58" s="55">
        <v>0.19</v>
      </c>
      <c r="T58" s="29"/>
      <c r="U58" s="29"/>
      <c r="V58" s="29"/>
      <c r="W58" s="29"/>
      <c r="X58" s="29"/>
      <c r="Y58" s="29"/>
      <c r="Z58" s="29"/>
    </row>
    <row r="59" ht="39.75" customHeight="1">
      <c r="A59" s="53"/>
      <c r="B59" s="38" t="s">
        <v>82</v>
      </c>
      <c r="C59" s="54" t="s">
        <v>83</v>
      </c>
      <c r="F59" s="19"/>
      <c r="G59" s="33">
        <v>8.483940092453674</v>
      </c>
      <c r="H59" s="34">
        <v>0.15242272643368293</v>
      </c>
      <c r="I59" s="34">
        <v>10.147585777101126</v>
      </c>
      <c r="J59" s="34">
        <v>0.1662618367682397</v>
      </c>
      <c r="K59" s="34">
        <v>2.861912352517354</v>
      </c>
      <c r="L59" s="35">
        <v>0.07631190218850578</v>
      </c>
      <c r="M59" s="55"/>
      <c r="N59" s="55">
        <v>6.25</v>
      </c>
      <c r="O59" s="55">
        <v>0.12</v>
      </c>
      <c r="P59" s="55">
        <v>7.49</v>
      </c>
      <c r="Q59" s="55">
        <v>0.13</v>
      </c>
      <c r="R59" s="55">
        <v>2.15</v>
      </c>
      <c r="S59" s="55">
        <v>0.06</v>
      </c>
      <c r="T59" s="29"/>
      <c r="U59" s="29"/>
      <c r="V59" s="29"/>
      <c r="W59" s="29"/>
      <c r="X59" s="29"/>
      <c r="Y59" s="29"/>
      <c r="Z59" s="29"/>
    </row>
    <row r="60" ht="28.5" customHeight="1">
      <c r="A60" s="53"/>
      <c r="B60" s="38" t="s">
        <v>84</v>
      </c>
      <c r="C60" s="54" t="s">
        <v>85</v>
      </c>
      <c r="F60" s="19"/>
      <c r="G60" s="33">
        <v>28.869913963005185</v>
      </c>
      <c r="H60" s="34">
        <v>0.5186777546981046</v>
      </c>
      <c r="I60" s="34">
        <v>31.208640763114243</v>
      </c>
      <c r="J60" s="34">
        <v>0.5113340306050435</v>
      </c>
      <c r="K60" s="34">
        <v>20.96655625427917</v>
      </c>
      <c r="L60" s="35">
        <v>0.5590659646508702</v>
      </c>
      <c r="M60" s="55"/>
      <c r="N60" s="55">
        <v>25.78</v>
      </c>
      <c r="O60" s="55">
        <v>0.5</v>
      </c>
      <c r="P60" s="55">
        <v>28.13</v>
      </c>
      <c r="Q60" s="55">
        <v>0.5</v>
      </c>
      <c r="R60" s="55">
        <v>17.97</v>
      </c>
      <c r="S60" s="55">
        <v>0.53</v>
      </c>
      <c r="T60" s="29"/>
      <c r="U60" s="29"/>
      <c r="V60" s="29"/>
      <c r="W60" s="29"/>
      <c r="X60" s="29"/>
      <c r="Y60" s="29"/>
      <c r="Z60" s="29"/>
    </row>
    <row r="61" ht="28.5" customHeight="1">
      <c r="A61" s="53"/>
      <c r="B61" s="38" t="s">
        <v>86</v>
      </c>
      <c r="C61" s="54" t="s">
        <v>87</v>
      </c>
      <c r="F61" s="19"/>
      <c r="G61" s="33">
        <v>0.4314273512779108</v>
      </c>
      <c r="H61" s="34">
        <v>0.0077510369501940825</v>
      </c>
      <c r="I61" s="34">
        <v>0.4677977078034397</v>
      </c>
      <c r="J61" s="34">
        <v>0.007664572425776607</v>
      </c>
      <c r="K61" s="34">
        <v>0.3085194778137086</v>
      </c>
      <c r="L61" s="35">
        <v>0.008226565077529167</v>
      </c>
      <c r="M61" s="55"/>
      <c r="N61" s="55">
        <v>1.61</v>
      </c>
      <c r="O61" s="55">
        <v>0.03</v>
      </c>
      <c r="P61" s="55">
        <v>1.95</v>
      </c>
      <c r="Q61" s="55">
        <v>0.03</v>
      </c>
      <c r="R61" s="55">
        <v>0.49</v>
      </c>
      <c r="S61" s="55">
        <v>0.01</v>
      </c>
      <c r="T61" s="29"/>
      <c r="U61" s="29"/>
      <c r="V61" s="29"/>
      <c r="W61" s="29"/>
      <c r="X61" s="29"/>
      <c r="Y61" s="29"/>
      <c r="Z61" s="29"/>
    </row>
    <row r="62" ht="6.0" customHeight="1">
      <c r="A62" s="53"/>
      <c r="B62" s="57"/>
      <c r="C62" s="43"/>
      <c r="D62" s="43"/>
      <c r="E62" s="43"/>
      <c r="F62" s="19"/>
      <c r="G62" s="33"/>
      <c r="H62" s="34"/>
      <c r="I62" s="34"/>
      <c r="J62" s="34"/>
      <c r="K62" s="34"/>
      <c r="L62" s="35"/>
      <c r="M62" s="55"/>
      <c r="N62" s="55"/>
      <c r="O62" s="55"/>
      <c r="P62" s="55"/>
      <c r="Q62" s="29"/>
      <c r="R62" s="29"/>
      <c r="S62" s="29"/>
      <c r="T62" s="29"/>
      <c r="U62" s="29"/>
      <c r="V62" s="29"/>
      <c r="W62" s="29"/>
      <c r="X62" s="29"/>
      <c r="Y62" s="29"/>
      <c r="Z62" s="29"/>
    </row>
    <row r="63" ht="32.25" customHeight="1">
      <c r="A63" s="53"/>
      <c r="B63" s="37" t="s">
        <v>88</v>
      </c>
      <c r="D63" s="38" t="s">
        <v>89</v>
      </c>
      <c r="F63" s="39" t="s">
        <v>90</v>
      </c>
      <c r="G63" s="40">
        <v>1307.05594765792</v>
      </c>
      <c r="H63" s="41">
        <v>23.4826070165899</v>
      </c>
      <c r="I63" s="41">
        <v>1468.87828871636</v>
      </c>
      <c r="J63" s="41">
        <v>24.0666506926278</v>
      </c>
      <c r="K63" s="41">
        <v>760.202913524757</v>
      </c>
      <c r="L63" s="42">
        <v>20.2705475341655</v>
      </c>
      <c r="M63" s="55"/>
      <c r="N63" s="43">
        <f t="shared" ref="N63:S63" si="4">SUM(N66:N67,N79:N91)</f>
        <v>1193.24</v>
      </c>
      <c r="O63" s="43">
        <f t="shared" si="4"/>
        <v>23.17</v>
      </c>
      <c r="P63" s="43">
        <f t="shared" si="4"/>
        <v>1349.82</v>
      </c>
      <c r="Q63" s="43">
        <f t="shared" si="4"/>
        <v>23.77</v>
      </c>
      <c r="R63" s="43">
        <f t="shared" si="4"/>
        <v>674.29</v>
      </c>
      <c r="S63" s="43">
        <f t="shared" si="4"/>
        <v>19.77</v>
      </c>
      <c r="T63" s="29"/>
      <c r="U63" s="29"/>
      <c r="V63" s="29"/>
      <c r="W63" s="29"/>
      <c r="X63" s="29"/>
      <c r="Y63" s="29"/>
      <c r="Z63" s="29"/>
    </row>
    <row r="64" ht="32.25" customHeight="1">
      <c r="A64" s="53"/>
      <c r="F64" s="19"/>
      <c r="G64" s="18"/>
      <c r="L64" s="19"/>
      <c r="M64" s="55"/>
      <c r="N64" s="55"/>
      <c r="O64" s="55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</row>
    <row r="65" ht="3.75" customHeight="1">
      <c r="A65" s="53"/>
      <c r="B65" s="57"/>
      <c r="C65" s="43"/>
      <c r="D65" s="43"/>
      <c r="E65" s="43"/>
      <c r="F65" s="19"/>
      <c r="G65" s="33"/>
      <c r="H65" s="34"/>
      <c r="I65" s="34"/>
      <c r="J65" s="34"/>
      <c r="K65" s="34"/>
      <c r="L65" s="35"/>
      <c r="M65" s="55"/>
      <c r="N65" s="55"/>
      <c r="O65" s="55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</row>
    <row r="66" ht="49.5" customHeight="1">
      <c r="A66" s="53"/>
      <c r="B66" s="38" t="s">
        <v>91</v>
      </c>
      <c r="C66" s="54" t="s">
        <v>92</v>
      </c>
      <c r="G66" s="33">
        <v>219.955</v>
      </c>
      <c r="H66" s="34">
        <v>3.951707969361231</v>
      </c>
      <c r="I66" s="34">
        <v>269.468042346928</v>
      </c>
      <c r="J66" s="34">
        <v>4.415065085928326</v>
      </c>
      <c r="K66" s="34">
        <v>52.63099328017532</v>
      </c>
      <c r="L66" s="35">
        <v>1.40338721685443</v>
      </c>
      <c r="M66" s="55"/>
      <c r="N66" s="55">
        <v>201.57</v>
      </c>
      <c r="O66" s="55">
        <v>3.91</v>
      </c>
      <c r="P66" s="55">
        <v>247.44</v>
      </c>
      <c r="Q66" s="55">
        <v>4.36</v>
      </c>
      <c r="R66" s="55">
        <v>49.53</v>
      </c>
      <c r="S66" s="55">
        <v>1.45</v>
      </c>
      <c r="T66" s="29"/>
      <c r="U66" s="29"/>
      <c r="V66" s="29"/>
      <c r="W66" s="29"/>
      <c r="X66" s="29"/>
      <c r="Y66" s="29"/>
      <c r="Z66" s="29"/>
    </row>
    <row r="67" ht="28.5" customHeight="1">
      <c r="A67" s="53"/>
      <c r="B67" s="38" t="s">
        <v>93</v>
      </c>
      <c r="C67" s="54" t="s">
        <v>94</v>
      </c>
      <c r="G67" s="33">
        <v>0.6499602173472911</v>
      </c>
      <c r="H67" s="34">
        <v>0.011677205086540304</v>
      </c>
      <c r="I67" s="34">
        <v>0.2863480483658498</v>
      </c>
      <c r="J67" s="34">
        <v>0.005</v>
      </c>
      <c r="K67" s="34">
        <v>1.8787300927220865</v>
      </c>
      <c r="L67" s="35">
        <v>0.05009568757348619</v>
      </c>
      <c r="M67" s="55"/>
      <c r="N67" s="55">
        <v>3.73</v>
      </c>
      <c r="O67" s="55">
        <v>0.07</v>
      </c>
      <c r="P67" s="55">
        <v>4.34</v>
      </c>
      <c r="Q67" s="55">
        <v>0.08</v>
      </c>
      <c r="R67" s="55">
        <v>1.72</v>
      </c>
      <c r="S67" s="55">
        <v>0.05</v>
      </c>
      <c r="T67" s="29"/>
      <c r="U67" s="29"/>
      <c r="V67" s="29"/>
      <c r="W67" s="29"/>
      <c r="X67" s="29"/>
      <c r="Y67" s="29"/>
      <c r="Z67" s="29"/>
    </row>
    <row r="68" ht="4.5" customHeight="1">
      <c r="A68" s="58"/>
      <c r="B68" s="59"/>
      <c r="C68" s="74"/>
      <c r="D68" s="74"/>
      <c r="E68" s="74"/>
      <c r="F68" s="24"/>
      <c r="G68" s="62"/>
      <c r="H68" s="63"/>
      <c r="I68" s="63"/>
      <c r="J68" s="63"/>
      <c r="K68" s="63"/>
      <c r="L68" s="64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</row>
    <row r="69" ht="12.75" customHeight="1">
      <c r="A69" s="1" t="s">
        <v>0</v>
      </c>
      <c r="B69" s="1"/>
      <c r="C69" s="1"/>
      <c r="D69" s="1"/>
      <c r="E69" s="2" t="s">
        <v>1</v>
      </c>
      <c r="F69" s="3"/>
      <c r="G69" s="4"/>
      <c r="H69" s="4"/>
      <c r="I69" s="4"/>
      <c r="J69" s="4"/>
      <c r="K69" s="4"/>
      <c r="L69" s="4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ht="12.75" customHeight="1">
      <c r="A70" s="2"/>
      <c r="B70" s="2"/>
      <c r="C70" s="2"/>
      <c r="D70" s="2"/>
      <c r="E70" s="2" t="s">
        <v>49</v>
      </c>
      <c r="F70" s="3"/>
      <c r="G70" s="4"/>
      <c r="H70" s="4"/>
      <c r="I70" s="4"/>
      <c r="J70" s="4"/>
      <c r="K70" s="4"/>
      <c r="L70" s="4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ht="12.75" customHeight="1">
      <c r="A71" s="5" t="s">
        <v>3</v>
      </c>
      <c r="B71" s="5"/>
      <c r="C71" s="5"/>
      <c r="D71" s="5"/>
      <c r="E71" s="5" t="s">
        <v>4</v>
      </c>
      <c r="F71" s="5"/>
      <c r="G71" s="6"/>
      <c r="H71" s="6"/>
      <c r="I71" s="6"/>
      <c r="J71" s="6"/>
      <c r="K71" s="6"/>
      <c r="L71" s="6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ht="12.75" customHeight="1">
      <c r="A72" s="5"/>
      <c r="B72" s="5"/>
      <c r="C72" s="5"/>
      <c r="D72" s="5"/>
      <c r="E72" s="5" t="s">
        <v>50</v>
      </c>
      <c r="F72" s="5"/>
      <c r="G72" s="6"/>
      <c r="H72" s="6"/>
      <c r="I72" s="6"/>
      <c r="J72" s="6"/>
      <c r="K72" s="6"/>
      <c r="L72" s="6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ht="12.75" customHeight="1">
      <c r="A73" s="5"/>
      <c r="B73" s="5"/>
      <c r="C73" s="5"/>
      <c r="D73" s="5"/>
      <c r="E73" s="5"/>
      <c r="F73" s="5"/>
      <c r="G73" s="6"/>
      <c r="H73" s="6"/>
      <c r="I73" s="6"/>
      <c r="J73" s="6"/>
      <c r="K73" s="6"/>
      <c r="L73" s="6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ht="6.75" customHeight="1">
      <c r="A74" s="7"/>
      <c r="B74" s="7"/>
      <c r="C74" s="7"/>
      <c r="D74" s="7"/>
      <c r="E74" s="8"/>
      <c r="F74" s="9"/>
      <c r="G74" s="4"/>
      <c r="H74" s="4"/>
      <c r="I74" s="4"/>
      <c r="J74" s="4"/>
      <c r="K74" s="4"/>
      <c r="L74" s="4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</row>
    <row r="75" ht="15.75" customHeight="1">
      <c r="A75" s="11" t="s">
        <v>95</v>
      </c>
      <c r="B75" s="12"/>
      <c r="C75" s="12"/>
      <c r="D75" s="12"/>
      <c r="E75" s="12"/>
      <c r="F75" s="13"/>
      <c r="G75" s="14" t="s">
        <v>96</v>
      </c>
      <c r="H75" s="15"/>
      <c r="I75" s="16" t="s">
        <v>97</v>
      </c>
      <c r="J75" s="15"/>
      <c r="K75" s="16" t="s">
        <v>98</v>
      </c>
      <c r="L75" s="13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</row>
    <row r="76" ht="15.75" customHeight="1">
      <c r="A76" s="18"/>
      <c r="F76" s="19"/>
      <c r="G76" s="20"/>
      <c r="H76" s="21"/>
      <c r="I76" s="22"/>
      <c r="J76" s="21"/>
      <c r="K76" s="22"/>
      <c r="L76" s="23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ht="15.75" customHeight="1">
      <c r="A77" s="20"/>
      <c r="B77" s="24"/>
      <c r="C77" s="24"/>
      <c r="D77" s="24"/>
      <c r="E77" s="24"/>
      <c r="F77" s="23"/>
      <c r="G77" s="69" t="s">
        <v>10</v>
      </c>
      <c r="H77" s="70" t="s">
        <v>11</v>
      </c>
      <c r="I77" s="70" t="s">
        <v>10</v>
      </c>
      <c r="J77" s="70" t="s">
        <v>11</v>
      </c>
      <c r="K77" s="70" t="s">
        <v>10</v>
      </c>
      <c r="L77" s="71" t="s">
        <v>11</v>
      </c>
      <c r="M77" s="75"/>
      <c r="N77" s="75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</row>
    <row r="78" ht="4.5" customHeight="1">
      <c r="A78" s="76"/>
      <c r="B78" s="77"/>
      <c r="C78" s="78"/>
      <c r="D78" s="78"/>
      <c r="E78" s="78"/>
      <c r="F78" s="79"/>
      <c r="G78" s="80"/>
      <c r="H78" s="81"/>
      <c r="I78" s="81"/>
      <c r="J78" s="81"/>
      <c r="K78" s="81"/>
      <c r="L78" s="82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</row>
    <row r="79" ht="39.75" customHeight="1">
      <c r="A79" s="53"/>
      <c r="B79" s="38" t="s">
        <v>99</v>
      </c>
      <c r="C79" s="54" t="s">
        <v>100</v>
      </c>
      <c r="F79" s="19"/>
      <c r="G79" s="33">
        <v>771.4771372668021</v>
      </c>
      <c r="H79" s="34">
        <v>13.860381775686225</v>
      </c>
      <c r="I79" s="34">
        <v>852.3420705350604</v>
      </c>
      <c r="J79" s="34">
        <v>13.965090940328734</v>
      </c>
      <c r="K79" s="34">
        <v>498.20687171827313</v>
      </c>
      <c r="L79" s="35">
        <v>13.284513773024697</v>
      </c>
      <c r="M79" s="55"/>
      <c r="N79" s="55">
        <v>701.62</v>
      </c>
      <c r="O79" s="55">
        <v>13.62</v>
      </c>
      <c r="P79" s="55">
        <v>784.52</v>
      </c>
      <c r="Q79" s="55">
        <v>13.82</v>
      </c>
      <c r="R79" s="55">
        <v>426.86</v>
      </c>
      <c r="S79" s="55">
        <v>12.52</v>
      </c>
      <c r="T79" s="29"/>
      <c r="U79" s="29"/>
      <c r="V79" s="29"/>
      <c r="W79" s="29"/>
      <c r="X79" s="29"/>
      <c r="Y79" s="29"/>
      <c r="Z79" s="29"/>
    </row>
    <row r="80" ht="28.5" customHeight="1">
      <c r="A80" s="53"/>
      <c r="B80" s="38" t="s">
        <v>101</v>
      </c>
      <c r="C80" s="54" t="s">
        <v>102</v>
      </c>
      <c r="F80" s="19"/>
      <c r="G80" s="33">
        <v>3.341703529358903</v>
      </c>
      <c r="H80" s="34">
        <v>0.06003714751958287</v>
      </c>
      <c r="I80" s="34">
        <v>3.9234126769288884</v>
      </c>
      <c r="J80" s="34">
        <v>0.06428265918559602</v>
      </c>
      <c r="K80" s="34">
        <v>1.37</v>
      </c>
      <c r="L80" s="35">
        <v>0.03668814715529827</v>
      </c>
      <c r="M80" s="55"/>
      <c r="N80" s="55">
        <v>2.74</v>
      </c>
      <c r="O80" s="55">
        <v>0.05</v>
      </c>
      <c r="P80" s="55">
        <v>2.94</v>
      </c>
      <c r="Q80" s="55">
        <v>0.05</v>
      </c>
      <c r="R80" s="55">
        <v>2.09</v>
      </c>
      <c r="S80" s="55">
        <v>0.06</v>
      </c>
      <c r="T80" s="29"/>
      <c r="U80" s="29"/>
      <c r="V80" s="29"/>
      <c r="W80" s="29"/>
      <c r="X80" s="29"/>
      <c r="Y80" s="29"/>
      <c r="Z80" s="29"/>
    </row>
    <row r="81" ht="63.75" customHeight="1">
      <c r="A81" s="53"/>
      <c r="B81" s="38" t="s">
        <v>103</v>
      </c>
      <c r="C81" s="83" t="s">
        <v>104</v>
      </c>
      <c r="F81" s="19"/>
      <c r="G81" s="33">
        <v>15.041288525968982</v>
      </c>
      <c r="H81" s="34">
        <v>0.27023224836808135</v>
      </c>
      <c r="I81" s="34">
        <v>14.894259587769202</v>
      </c>
      <c r="J81" s="34">
        <v>0.244033113960323</v>
      </c>
      <c r="K81" s="34">
        <v>15.538149592456342</v>
      </c>
      <c r="L81" s="35">
        <v>0.4143193801329767</v>
      </c>
      <c r="M81" s="55"/>
      <c r="N81" s="55">
        <v>15.32</v>
      </c>
      <c r="O81" s="55">
        <v>0.3</v>
      </c>
      <c r="P81" s="55">
        <v>14.94</v>
      </c>
      <c r="Q81" s="55">
        <v>0.26</v>
      </c>
      <c r="R81" s="55">
        <v>16.59</v>
      </c>
      <c r="S81" s="55">
        <v>0.49</v>
      </c>
      <c r="T81" s="29"/>
      <c r="U81" s="29"/>
      <c r="V81" s="29"/>
      <c r="W81" s="29"/>
      <c r="X81" s="29"/>
      <c r="Y81" s="29"/>
      <c r="Z81" s="29"/>
    </row>
    <row r="82" ht="49.5" customHeight="1">
      <c r="A82" s="53"/>
      <c r="B82" s="38" t="s">
        <v>105</v>
      </c>
      <c r="C82" s="54" t="s">
        <v>106</v>
      </c>
      <c r="F82" s="19"/>
      <c r="G82" s="33">
        <v>47.92979480521946</v>
      </c>
      <c r="H82" s="34">
        <v>0.8611081551738826</v>
      </c>
      <c r="I82" s="34">
        <v>57.088922119265135</v>
      </c>
      <c r="J82" s="34">
        <v>0.9353662298757645</v>
      </c>
      <c r="K82" s="34">
        <v>16.97797116370839</v>
      </c>
      <c r="L82" s="35">
        <v>0.4527117239158462</v>
      </c>
      <c r="M82" s="55"/>
      <c r="N82" s="55">
        <v>44.73</v>
      </c>
      <c r="O82" s="55">
        <v>0.87</v>
      </c>
      <c r="P82" s="55">
        <v>52.0</v>
      </c>
      <c r="Q82" s="55">
        <v>0.92</v>
      </c>
      <c r="R82" s="55">
        <v>20.62</v>
      </c>
      <c r="S82" s="55">
        <v>0.6</v>
      </c>
      <c r="T82" s="29"/>
      <c r="U82" s="29"/>
      <c r="V82" s="29"/>
      <c r="W82" s="29"/>
      <c r="X82" s="29"/>
      <c r="Y82" s="29"/>
      <c r="Z82" s="29"/>
    </row>
    <row r="83" ht="28.5" customHeight="1">
      <c r="A83" s="53"/>
      <c r="B83" s="38" t="s">
        <v>107</v>
      </c>
      <c r="C83" s="54" t="s">
        <v>108</v>
      </c>
      <c r="F83" s="19"/>
      <c r="G83" s="33">
        <v>46.2495191115463</v>
      </c>
      <c r="H83" s="34">
        <v>0.8309202708183909</v>
      </c>
      <c r="I83" s="34">
        <v>48.38654672506218</v>
      </c>
      <c r="J83" s="34">
        <v>0.7927832599882955</v>
      </c>
      <c r="K83" s="34">
        <v>39.027771936010616</v>
      </c>
      <c r="L83" s="35">
        <v>1.0406620286594166</v>
      </c>
      <c r="M83" s="55"/>
      <c r="N83" s="55">
        <v>43.76</v>
      </c>
      <c r="O83" s="55">
        <v>0.85</v>
      </c>
      <c r="P83" s="55">
        <v>46.62</v>
      </c>
      <c r="Q83" s="55">
        <v>0.82</v>
      </c>
      <c r="R83" s="55">
        <v>34.3</v>
      </c>
      <c r="S83" s="55">
        <v>1.01</v>
      </c>
      <c r="T83" s="29"/>
      <c r="U83" s="29"/>
      <c r="V83" s="29"/>
      <c r="W83" s="29"/>
      <c r="X83" s="29"/>
      <c r="Y83" s="29"/>
      <c r="Z83" s="29"/>
    </row>
    <row r="84" ht="28.5" customHeight="1">
      <c r="A84" s="53"/>
      <c r="B84" s="38" t="s">
        <v>109</v>
      </c>
      <c r="C84" s="54" t="s">
        <v>110</v>
      </c>
      <c r="F84" s="19"/>
      <c r="G84" s="33">
        <v>1.9619222448089222</v>
      </c>
      <c r="H84" s="34">
        <v>0.03524795488250324</v>
      </c>
      <c r="I84" s="34">
        <v>2.3470057702774167</v>
      </c>
      <c r="J84" s="34">
        <v>0.03845421944129202</v>
      </c>
      <c r="K84" s="34">
        <v>0.6605933125999308</v>
      </c>
      <c r="L84" s="35">
        <v>0.01761449200677478</v>
      </c>
      <c r="M84" s="55"/>
      <c r="N84" s="55">
        <v>8.37</v>
      </c>
      <c r="O84" s="55">
        <v>0.16</v>
      </c>
      <c r="P84" s="55">
        <v>9.89</v>
      </c>
      <c r="Q84" s="55">
        <v>0.17</v>
      </c>
      <c r="R84" s="55">
        <v>3.3</v>
      </c>
      <c r="S84" s="55">
        <v>0.1</v>
      </c>
      <c r="T84" s="29"/>
      <c r="U84" s="29"/>
      <c r="V84" s="29"/>
      <c r="W84" s="29"/>
      <c r="X84" s="29"/>
      <c r="Y84" s="29"/>
      <c r="Z84" s="29"/>
    </row>
    <row r="85" ht="28.5" customHeight="1">
      <c r="A85" s="53"/>
      <c r="B85" s="38" t="s">
        <v>111</v>
      </c>
      <c r="C85" s="54" t="s">
        <v>112</v>
      </c>
      <c r="F85" s="19"/>
      <c r="G85" s="33">
        <v>5.219757387685067</v>
      </c>
      <c r="H85" s="34">
        <v>0.09377832041282305</v>
      </c>
      <c r="I85" s="34">
        <v>6.258197453324491</v>
      </c>
      <c r="J85" s="34">
        <v>0.10253664529705415</v>
      </c>
      <c r="K85" s="34">
        <v>1.7105132564604404</v>
      </c>
      <c r="L85" s="35">
        <v>0.0456102438652024</v>
      </c>
      <c r="M85" s="55"/>
      <c r="N85" s="55">
        <v>4.49</v>
      </c>
      <c r="O85" s="55">
        <v>0.09</v>
      </c>
      <c r="P85" s="55">
        <v>5.51</v>
      </c>
      <c r="Q85" s="55">
        <v>0.1</v>
      </c>
      <c r="R85" s="55">
        <v>1.12</v>
      </c>
      <c r="S85" s="55">
        <v>0.03</v>
      </c>
      <c r="T85" s="29"/>
      <c r="U85" s="29"/>
      <c r="V85" s="29"/>
      <c r="W85" s="29"/>
      <c r="X85" s="29"/>
      <c r="Y85" s="29"/>
      <c r="Z85" s="29"/>
    </row>
    <row r="86" ht="39.75" customHeight="1">
      <c r="A86" s="53"/>
      <c r="B86" s="38" t="s">
        <v>113</v>
      </c>
      <c r="C86" s="54" t="s">
        <v>114</v>
      </c>
      <c r="F86" s="19"/>
      <c r="G86" s="33">
        <v>21.281437102724624</v>
      </c>
      <c r="H86" s="34">
        <v>0.38234294800236857</v>
      </c>
      <c r="I86" s="34">
        <v>27.41</v>
      </c>
      <c r="J86" s="34">
        <v>0.4491894814147573</v>
      </c>
      <c r="K86" s="34">
        <v>0.55</v>
      </c>
      <c r="L86" s="35">
        <v>0.014707700291047742</v>
      </c>
      <c r="M86" s="55"/>
      <c r="N86" s="55">
        <v>5.71</v>
      </c>
      <c r="O86" s="55">
        <v>0.11</v>
      </c>
      <c r="P86" s="55">
        <v>7.35</v>
      </c>
      <c r="Q86" s="55">
        <v>0.13</v>
      </c>
      <c r="R86" s="55">
        <v>0.28</v>
      </c>
      <c r="S86" s="55">
        <v>0.01</v>
      </c>
      <c r="T86" s="29"/>
      <c r="U86" s="29"/>
      <c r="V86" s="29"/>
      <c r="W86" s="29"/>
      <c r="X86" s="29"/>
      <c r="Y86" s="29"/>
      <c r="Z86" s="29"/>
    </row>
    <row r="87" ht="28.5" customHeight="1">
      <c r="A87" s="53"/>
      <c r="B87" s="38" t="s">
        <v>115</v>
      </c>
      <c r="C87" s="54" t="s">
        <v>116</v>
      </c>
      <c r="F87" s="19"/>
      <c r="G87" s="33">
        <v>155.95680279837345</v>
      </c>
      <c r="H87" s="34">
        <v>2.8019246752523097</v>
      </c>
      <c r="I87" s="34">
        <v>169.61052108873758</v>
      </c>
      <c r="J87" s="34">
        <v>2.77896214832368</v>
      </c>
      <c r="K87" s="34">
        <v>109.81621908510107</v>
      </c>
      <c r="L87" s="35">
        <v>2.9282114674694384</v>
      </c>
      <c r="M87" s="55"/>
      <c r="N87" s="55">
        <v>139.86</v>
      </c>
      <c r="O87" s="55">
        <v>2.72</v>
      </c>
      <c r="P87" s="55">
        <v>153.89</v>
      </c>
      <c r="Q87" s="55">
        <v>2.71</v>
      </c>
      <c r="R87" s="55">
        <v>93.37</v>
      </c>
      <c r="S87" s="55">
        <v>2.74</v>
      </c>
      <c r="T87" s="29"/>
      <c r="U87" s="29"/>
      <c r="V87" s="29"/>
      <c r="W87" s="29"/>
      <c r="X87" s="29"/>
      <c r="Y87" s="29"/>
      <c r="Z87" s="29"/>
    </row>
    <row r="88" ht="28.5" customHeight="1">
      <c r="A88" s="53"/>
      <c r="B88" s="38" t="s">
        <v>117</v>
      </c>
      <c r="C88" s="54" t="s">
        <v>118</v>
      </c>
      <c r="F88" s="19"/>
      <c r="G88" s="33">
        <v>17.069309435082275</v>
      </c>
      <c r="H88" s="34">
        <v>0.30666773386927176</v>
      </c>
      <c r="I88" s="34">
        <v>15.919611215657886</v>
      </c>
      <c r="J88" s="34">
        <v>0.2608328581291057</v>
      </c>
      <c r="K88" s="34">
        <v>20.95453291854822</v>
      </c>
      <c r="L88" s="35">
        <v>0.558745366565652</v>
      </c>
      <c r="M88" s="55"/>
      <c r="N88" s="55">
        <v>20.93</v>
      </c>
      <c r="O88" s="55">
        <v>0.41</v>
      </c>
      <c r="P88" s="55">
        <v>20.1</v>
      </c>
      <c r="Q88" s="55">
        <v>0.35</v>
      </c>
      <c r="R88" s="55">
        <v>23.69</v>
      </c>
      <c r="S88" s="55">
        <v>0.69</v>
      </c>
      <c r="T88" s="29"/>
      <c r="U88" s="29"/>
      <c r="V88" s="29"/>
      <c r="W88" s="29"/>
      <c r="X88" s="29"/>
      <c r="Y88" s="29"/>
      <c r="Z88" s="29"/>
    </row>
    <row r="89" ht="28.5" customHeight="1">
      <c r="A89" s="53"/>
      <c r="B89" s="38" t="s">
        <v>119</v>
      </c>
      <c r="C89" s="54" t="s">
        <v>120</v>
      </c>
      <c r="F89" s="19"/>
      <c r="G89" s="33">
        <v>0.5193144425582099</v>
      </c>
      <c r="H89" s="34">
        <v>0.00933001911240721</v>
      </c>
      <c r="I89" s="34">
        <v>0.617989078093181</v>
      </c>
      <c r="J89" s="34">
        <v>0.010125363951920745</v>
      </c>
      <c r="K89" s="34">
        <v>0.18</v>
      </c>
      <c r="L89" s="35">
        <v>0.005</v>
      </c>
      <c r="M89" s="55"/>
      <c r="N89" s="55">
        <v>0.09</v>
      </c>
      <c r="O89" s="55">
        <v>0.0</v>
      </c>
      <c r="P89" s="55">
        <v>0.07</v>
      </c>
      <c r="Q89" s="55">
        <v>0.0</v>
      </c>
      <c r="R89" s="55">
        <v>0.15</v>
      </c>
      <c r="S89" s="55">
        <v>0.0</v>
      </c>
      <c r="T89" s="29"/>
      <c r="U89" s="29"/>
      <c r="V89" s="29"/>
      <c r="W89" s="29"/>
      <c r="X89" s="29"/>
      <c r="Y89" s="29"/>
      <c r="Z89" s="29"/>
    </row>
    <row r="90" ht="28.5" customHeight="1">
      <c r="A90" s="53"/>
      <c r="B90" s="38" t="s">
        <v>121</v>
      </c>
      <c r="C90" s="54" t="s">
        <v>122</v>
      </c>
      <c r="F90" s="19"/>
      <c r="G90" s="33">
        <v>0.3339641456497838</v>
      </c>
      <c r="H90" s="34">
        <v>0.006000010025567444</v>
      </c>
      <c r="I90" s="34">
        <v>0.22943073284825388</v>
      </c>
      <c r="J90" s="34">
        <v>0.003759078848144617</v>
      </c>
      <c r="K90" s="34">
        <v>0.6872182982279185</v>
      </c>
      <c r="L90" s="35">
        <v>0.018324438031930367</v>
      </c>
      <c r="M90" s="55"/>
      <c r="N90" s="55">
        <v>0.31</v>
      </c>
      <c r="O90" s="55">
        <v>0.01</v>
      </c>
      <c r="P90" s="55">
        <v>0.2</v>
      </c>
      <c r="Q90" s="55">
        <v>0.0</v>
      </c>
      <c r="R90" s="55">
        <v>0.67</v>
      </c>
      <c r="S90" s="55">
        <v>0.02</v>
      </c>
      <c r="T90" s="29"/>
      <c r="U90" s="29"/>
      <c r="V90" s="29"/>
      <c r="W90" s="29"/>
      <c r="X90" s="29"/>
      <c r="Y90" s="29"/>
      <c r="Z90" s="29"/>
    </row>
    <row r="91" ht="39.75" customHeight="1">
      <c r="A91" s="53"/>
      <c r="B91" s="38" t="s">
        <v>123</v>
      </c>
      <c r="C91" s="54" t="s">
        <v>124</v>
      </c>
      <c r="F91" s="19"/>
      <c r="G91" s="33">
        <v>0.06960819859005597</v>
      </c>
      <c r="H91" s="34">
        <v>0.00125058301869327</v>
      </c>
      <c r="I91" s="34">
        <v>0.09020635010357156</v>
      </c>
      <c r="J91" s="34">
        <v>0.0014779745434842886</v>
      </c>
      <c r="K91" s="34">
        <v>0.0</v>
      </c>
      <c r="L91" s="35">
        <v>0.0</v>
      </c>
      <c r="M91" s="55"/>
      <c r="N91" s="55">
        <v>0.01</v>
      </c>
      <c r="O91" s="55">
        <v>0.0</v>
      </c>
      <c r="P91" s="55">
        <v>0.01</v>
      </c>
      <c r="Q91" s="55">
        <v>0.0</v>
      </c>
      <c r="R91" s="55">
        <v>0.0</v>
      </c>
      <c r="S91" s="55">
        <v>0.0</v>
      </c>
      <c r="T91" s="29"/>
      <c r="U91" s="29"/>
      <c r="V91" s="29"/>
      <c r="W91" s="29"/>
      <c r="X91" s="29"/>
      <c r="Y91" s="29"/>
      <c r="Z91" s="29"/>
    </row>
    <row r="92" ht="6.75" customHeight="1">
      <c r="A92" s="53"/>
      <c r="B92" s="57"/>
      <c r="C92" s="54"/>
      <c r="D92" s="54"/>
      <c r="E92" s="54"/>
      <c r="F92" s="72"/>
      <c r="G92" s="34"/>
      <c r="H92" s="34"/>
      <c r="I92" s="34"/>
      <c r="J92" s="34"/>
      <c r="K92" s="34"/>
      <c r="L92" s="35"/>
      <c r="M92" s="55"/>
      <c r="N92" s="55"/>
      <c r="O92" s="55"/>
      <c r="P92" s="55"/>
      <c r="Q92" s="29"/>
      <c r="R92" s="29"/>
      <c r="S92" s="29"/>
      <c r="T92" s="29"/>
      <c r="U92" s="29"/>
      <c r="V92" s="29"/>
      <c r="W92" s="29"/>
      <c r="X92" s="29"/>
      <c r="Y92" s="29"/>
      <c r="Z92" s="29"/>
    </row>
    <row r="93" ht="69.0" customHeight="1">
      <c r="A93" s="53"/>
      <c r="B93" s="37" t="s">
        <v>125</v>
      </c>
      <c r="D93" s="38" t="s">
        <v>126</v>
      </c>
      <c r="F93" s="37" t="s">
        <v>127</v>
      </c>
      <c r="G93" s="40">
        <v>259.352267376829</v>
      </c>
      <c r="H93" s="41">
        <v>4.65953074509521</v>
      </c>
      <c r="I93" s="41">
        <v>287.971707056883</v>
      </c>
      <c r="J93" s="41">
        <v>4.71823604197612</v>
      </c>
      <c r="K93" s="41">
        <v>162.63739276888</v>
      </c>
      <c r="L93" s="42">
        <v>4.33666977895233</v>
      </c>
      <c r="M93" s="55"/>
      <c r="N93" s="43">
        <f t="shared" ref="N93:S93" si="5">SUM(N96:N98,N110:N119)</f>
        <v>241.75</v>
      </c>
      <c r="O93" s="43">
        <f t="shared" si="5"/>
        <v>4.72</v>
      </c>
      <c r="P93" s="43">
        <f t="shared" si="5"/>
        <v>271.54</v>
      </c>
      <c r="Q93" s="43">
        <f t="shared" si="5"/>
        <v>4.8</v>
      </c>
      <c r="R93" s="43">
        <f t="shared" si="5"/>
        <v>143.03</v>
      </c>
      <c r="S93" s="43">
        <f t="shared" si="5"/>
        <v>4.18</v>
      </c>
      <c r="T93" s="29"/>
      <c r="U93" s="29"/>
      <c r="V93" s="29"/>
      <c r="W93" s="29"/>
      <c r="X93" s="29"/>
      <c r="Y93" s="29"/>
      <c r="Z93" s="29"/>
    </row>
    <row r="94" ht="3.75" customHeight="1">
      <c r="A94" s="53"/>
      <c r="G94" s="18"/>
      <c r="L94" s="19"/>
      <c r="M94" s="55"/>
      <c r="N94" s="55"/>
      <c r="O94" s="55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</row>
    <row r="95" ht="3.75" customHeight="1">
      <c r="A95" s="53"/>
      <c r="B95" s="57"/>
      <c r="C95" s="43"/>
      <c r="D95" s="43"/>
      <c r="E95" s="43"/>
      <c r="G95" s="33"/>
      <c r="H95" s="34"/>
      <c r="I95" s="34"/>
      <c r="J95" s="34"/>
      <c r="K95" s="34"/>
      <c r="L95" s="35"/>
      <c r="M95" s="55"/>
      <c r="N95" s="55"/>
      <c r="O95" s="55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</row>
    <row r="96" ht="28.5" customHeight="1">
      <c r="A96" s="53"/>
      <c r="B96" s="38" t="s">
        <v>128</v>
      </c>
      <c r="C96" s="54" t="s">
        <v>129</v>
      </c>
      <c r="G96" s="33">
        <v>81.87385200095392</v>
      </c>
      <c r="H96" s="34">
        <v>1.4709481219361151</v>
      </c>
      <c r="I96" s="34">
        <v>93.38265705511188</v>
      </c>
      <c r="J96" s="34">
        <v>1.5300163433274119</v>
      </c>
      <c r="K96" s="34">
        <v>42.98166367918911</v>
      </c>
      <c r="L96" s="35">
        <v>1.1460911832958174</v>
      </c>
      <c r="M96" s="55"/>
      <c r="N96" s="55">
        <v>76.2</v>
      </c>
      <c r="O96" s="55">
        <v>1.48</v>
      </c>
      <c r="P96" s="55">
        <v>86.66</v>
      </c>
      <c r="Q96" s="55">
        <v>1.53</v>
      </c>
      <c r="R96" s="55">
        <v>41.54</v>
      </c>
      <c r="S96" s="55">
        <v>1.22</v>
      </c>
      <c r="T96" s="29"/>
      <c r="U96" s="29"/>
      <c r="V96" s="29"/>
      <c r="W96" s="29"/>
      <c r="X96" s="29"/>
      <c r="Y96" s="29"/>
      <c r="Z96" s="29"/>
    </row>
    <row r="97" ht="49.5" customHeight="1">
      <c r="A97" s="53"/>
      <c r="B97" s="38" t="s">
        <v>130</v>
      </c>
      <c r="C97" s="54" t="s">
        <v>131</v>
      </c>
      <c r="G97" s="33">
        <v>1.808889651774579</v>
      </c>
      <c r="H97" s="34">
        <v>0.03249856664905041</v>
      </c>
      <c r="I97" s="34">
        <v>1.9447588635477355</v>
      </c>
      <c r="J97" s="34">
        <v>0.03186365583175486</v>
      </c>
      <c r="K97" s="34">
        <v>1.3497411175395766</v>
      </c>
      <c r="L97" s="35">
        <v>0.03599037966724736</v>
      </c>
      <c r="M97" s="29"/>
      <c r="N97" s="55">
        <v>0.8</v>
      </c>
      <c r="O97" s="55">
        <v>0.02</v>
      </c>
      <c r="P97" s="55">
        <v>0.86</v>
      </c>
      <c r="Q97" s="55">
        <v>0.02</v>
      </c>
      <c r="R97" s="55">
        <v>0.58</v>
      </c>
      <c r="S97" s="55">
        <v>0.02</v>
      </c>
      <c r="T97" s="29"/>
      <c r="U97" s="29"/>
      <c r="V97" s="29"/>
      <c r="W97" s="29"/>
      <c r="X97" s="29"/>
      <c r="Y97" s="29"/>
      <c r="Z97" s="29"/>
    </row>
    <row r="98" ht="28.5" customHeight="1">
      <c r="A98" s="53"/>
      <c r="B98" s="38" t="s">
        <v>132</v>
      </c>
      <c r="C98" s="54" t="s">
        <v>133</v>
      </c>
      <c r="G98" s="33">
        <v>12.151180553459776</v>
      </c>
      <c r="H98" s="34">
        <v>0.2183084803950601</v>
      </c>
      <c r="I98" s="34">
        <v>13.181178905802154</v>
      </c>
      <c r="J98" s="34">
        <v>0.21596536001644898</v>
      </c>
      <c r="K98" s="34">
        <v>8.670463858555621</v>
      </c>
      <c r="L98" s="35">
        <v>0.23119491738489875</v>
      </c>
      <c r="M98" s="55"/>
      <c r="N98" s="55">
        <v>10.67</v>
      </c>
      <c r="O98" s="55">
        <v>0.21</v>
      </c>
      <c r="P98" s="55">
        <v>11.71</v>
      </c>
      <c r="Q98" s="55">
        <v>0.21</v>
      </c>
      <c r="R98" s="55">
        <v>7.23</v>
      </c>
      <c r="S98" s="55">
        <v>0.21</v>
      </c>
      <c r="T98" s="29"/>
      <c r="U98" s="29"/>
      <c r="V98" s="29"/>
      <c r="W98" s="29"/>
      <c r="X98" s="29"/>
      <c r="Y98" s="29"/>
      <c r="Z98" s="29"/>
    </row>
    <row r="99" ht="4.5" customHeight="1">
      <c r="A99" s="84"/>
      <c r="B99" s="85"/>
      <c r="C99" s="86"/>
      <c r="D99" s="86"/>
      <c r="E99" s="86"/>
      <c r="F99" s="24"/>
      <c r="G99" s="87"/>
      <c r="H99" s="88"/>
      <c r="I99" s="88"/>
      <c r="J99" s="88"/>
      <c r="K99" s="88"/>
      <c r="L99" s="89"/>
      <c r="M99" s="55"/>
      <c r="N99" s="55"/>
      <c r="O99" s="55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</row>
    <row r="100" ht="12.75" customHeight="1">
      <c r="A100" s="1" t="s">
        <v>0</v>
      </c>
      <c r="B100" s="1"/>
      <c r="C100" s="1"/>
      <c r="D100" s="1"/>
      <c r="E100" s="2" t="s">
        <v>1</v>
      </c>
      <c r="F100" s="3"/>
      <c r="G100" s="4"/>
      <c r="H100" s="4"/>
      <c r="I100" s="4"/>
      <c r="J100" s="4"/>
      <c r="K100" s="4"/>
      <c r="L100" s="4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ht="12.75" customHeight="1">
      <c r="A101" s="2"/>
      <c r="B101" s="2"/>
      <c r="C101" s="2"/>
      <c r="D101" s="2"/>
      <c r="E101" s="2" t="s">
        <v>49</v>
      </c>
      <c r="F101" s="3"/>
      <c r="G101" s="4"/>
      <c r="H101" s="4"/>
      <c r="I101" s="4"/>
      <c r="J101" s="4"/>
      <c r="K101" s="4"/>
      <c r="L101" s="4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ht="12.75" customHeight="1">
      <c r="A102" s="5" t="s">
        <v>3</v>
      </c>
      <c r="B102" s="5"/>
      <c r="C102" s="5"/>
      <c r="D102" s="5"/>
      <c r="E102" s="5" t="s">
        <v>4</v>
      </c>
      <c r="F102" s="5"/>
      <c r="G102" s="6"/>
      <c r="H102" s="6"/>
      <c r="I102" s="6"/>
      <c r="J102" s="6"/>
      <c r="K102" s="6"/>
      <c r="L102" s="6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ht="12.75" customHeight="1">
      <c r="A103" s="5"/>
      <c r="B103" s="5"/>
      <c r="C103" s="5"/>
      <c r="D103" s="5"/>
      <c r="E103" s="5" t="s">
        <v>50</v>
      </c>
      <c r="F103" s="5"/>
      <c r="G103" s="6"/>
      <c r="H103" s="6"/>
      <c r="I103" s="6"/>
      <c r="J103" s="6"/>
      <c r="K103" s="6"/>
      <c r="L103" s="6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ht="12.75" customHeight="1">
      <c r="A104" s="5"/>
      <c r="B104" s="5"/>
      <c r="C104" s="5"/>
      <c r="D104" s="5"/>
      <c r="E104" s="5"/>
      <c r="F104" s="5"/>
      <c r="G104" s="6"/>
      <c r="H104" s="6"/>
      <c r="I104" s="6"/>
      <c r="J104" s="6"/>
      <c r="K104" s="6"/>
      <c r="L104" s="6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ht="6.75" customHeight="1">
      <c r="A105" s="7"/>
      <c r="B105" s="7"/>
      <c r="C105" s="7"/>
      <c r="D105" s="7"/>
      <c r="E105" s="8"/>
      <c r="F105" s="9"/>
      <c r="G105" s="4"/>
      <c r="H105" s="4"/>
      <c r="I105" s="4"/>
      <c r="J105" s="4"/>
      <c r="K105" s="4"/>
      <c r="L105" s="4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</row>
    <row r="106" ht="15.75" customHeight="1">
      <c r="A106" s="11" t="s">
        <v>134</v>
      </c>
      <c r="B106" s="12"/>
      <c r="C106" s="12"/>
      <c r="D106" s="12"/>
      <c r="E106" s="12"/>
      <c r="F106" s="15"/>
      <c r="G106" s="14" t="s">
        <v>135</v>
      </c>
      <c r="H106" s="15"/>
      <c r="I106" s="16" t="s">
        <v>136</v>
      </c>
      <c r="J106" s="15"/>
      <c r="K106" s="16" t="s">
        <v>137</v>
      </c>
      <c r="L106" s="13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</row>
    <row r="107" ht="15.75" customHeight="1">
      <c r="A107" s="18"/>
      <c r="F107" s="90"/>
      <c r="G107" s="20"/>
      <c r="H107" s="21"/>
      <c r="I107" s="22"/>
      <c r="J107" s="21"/>
      <c r="K107" s="22"/>
      <c r="L107" s="23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</row>
    <row r="108" ht="15.75" customHeight="1">
      <c r="A108" s="91"/>
      <c r="B108" s="92"/>
      <c r="C108" s="92"/>
      <c r="D108" s="92"/>
      <c r="E108" s="92"/>
      <c r="F108" s="93"/>
      <c r="G108" s="94" t="s">
        <v>10</v>
      </c>
      <c r="H108" s="95" t="s">
        <v>11</v>
      </c>
      <c r="I108" s="95" t="s">
        <v>10</v>
      </c>
      <c r="J108" s="95" t="s">
        <v>11</v>
      </c>
      <c r="K108" s="95" t="s">
        <v>10</v>
      </c>
      <c r="L108" s="96" t="s">
        <v>11</v>
      </c>
      <c r="M108" s="75"/>
      <c r="N108" s="75"/>
      <c r="O108" s="10"/>
      <c r="P108" s="10"/>
      <c r="Q108" s="10"/>
      <c r="R108" s="10"/>
      <c r="S108" s="10"/>
      <c r="T108" s="10" t="s">
        <v>138</v>
      </c>
      <c r="U108" s="10"/>
      <c r="V108" s="10"/>
      <c r="W108" s="10"/>
      <c r="X108" s="10"/>
      <c r="Y108" s="10"/>
      <c r="Z108" s="10"/>
    </row>
    <row r="109" ht="4.5" customHeight="1">
      <c r="A109" s="97"/>
      <c r="B109" s="98"/>
      <c r="C109" s="99"/>
      <c r="D109" s="99"/>
      <c r="E109" s="99"/>
      <c r="F109" s="99"/>
      <c r="G109" s="100"/>
      <c r="H109" s="101"/>
      <c r="I109" s="101"/>
      <c r="J109" s="101"/>
      <c r="K109" s="101"/>
      <c r="L109" s="102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</row>
    <row r="110" ht="49.5" customHeight="1">
      <c r="A110" s="53"/>
      <c r="B110" s="38" t="s">
        <v>139</v>
      </c>
      <c r="C110" s="54" t="s">
        <v>140</v>
      </c>
      <c r="G110" s="33">
        <v>0.5447064599644934</v>
      </c>
      <c r="H110" s="34">
        <v>0.009786212871502687</v>
      </c>
      <c r="I110" s="34">
        <v>0.672401000930639</v>
      </c>
      <c r="J110" s="34">
        <v>0.011016869225368344</v>
      </c>
      <c r="K110" s="34">
        <v>0.11318293414697124</v>
      </c>
      <c r="L110" s="35">
        <v>0.0030179837591582516</v>
      </c>
      <c r="M110" s="55"/>
      <c r="N110" s="55">
        <v>0.26</v>
      </c>
      <c r="O110" s="55">
        <v>0.01</v>
      </c>
      <c r="P110" s="55">
        <v>0.24</v>
      </c>
      <c r="Q110" s="55">
        <v>0.0</v>
      </c>
      <c r="R110" s="55">
        <v>0.33</v>
      </c>
      <c r="S110" s="55">
        <v>0.01</v>
      </c>
      <c r="T110" s="29"/>
      <c r="U110" s="29"/>
      <c r="V110" s="29"/>
      <c r="W110" s="29"/>
      <c r="X110" s="29"/>
      <c r="Y110" s="29"/>
      <c r="Z110" s="29"/>
    </row>
    <row r="111" ht="49.5" customHeight="1">
      <c r="A111" s="53"/>
      <c r="B111" s="38" t="s">
        <v>141</v>
      </c>
      <c r="C111" s="54" t="s">
        <v>142</v>
      </c>
      <c r="G111" s="33">
        <v>42.656453868706265</v>
      </c>
      <c r="H111" s="34">
        <v>0.7663671510886889</v>
      </c>
      <c r="I111" s="34">
        <v>49.40841337692406</v>
      </c>
      <c r="J111" s="34">
        <v>0.8095259050077793</v>
      </c>
      <c r="K111" s="34">
        <v>19.83927350126086</v>
      </c>
      <c r="L111" s="35">
        <v>0.5290073602664785</v>
      </c>
      <c r="M111" s="55"/>
      <c r="N111" s="55">
        <v>38.73</v>
      </c>
      <c r="O111" s="55">
        <v>0.75</v>
      </c>
      <c r="P111" s="55">
        <v>44.72</v>
      </c>
      <c r="Q111" s="55">
        <v>0.79</v>
      </c>
      <c r="R111" s="55">
        <v>18.86</v>
      </c>
      <c r="S111" s="55">
        <v>0.55</v>
      </c>
      <c r="T111" s="29"/>
      <c r="U111" s="29"/>
      <c r="V111" s="29"/>
      <c r="W111" s="29"/>
      <c r="X111" s="29"/>
      <c r="Y111" s="29"/>
      <c r="Z111" s="29"/>
    </row>
    <row r="112" ht="28.5" customHeight="1">
      <c r="A112" s="53"/>
      <c r="B112" s="38" t="s">
        <v>143</v>
      </c>
      <c r="C112" s="54" t="s">
        <v>144</v>
      </c>
      <c r="G112" s="33">
        <v>10.849072636079788</v>
      </c>
      <c r="H112" s="34">
        <v>0.19491476984134237</v>
      </c>
      <c r="I112" s="34">
        <v>12.215114961139838</v>
      </c>
      <c r="J112" s="34">
        <v>0.20013700740103388</v>
      </c>
      <c r="K112" s="34">
        <v>6.232748429376801</v>
      </c>
      <c r="L112" s="35">
        <v>0.16619407931546054</v>
      </c>
      <c r="M112" s="55"/>
      <c r="N112" s="55">
        <v>10.05</v>
      </c>
      <c r="O112" s="55">
        <v>0.2</v>
      </c>
      <c r="P112" s="55">
        <v>11.49</v>
      </c>
      <c r="Q112" s="55">
        <v>0.2</v>
      </c>
      <c r="R112" s="55">
        <v>5.27</v>
      </c>
      <c r="S112" s="55">
        <v>0.15</v>
      </c>
      <c r="T112" s="29"/>
      <c r="U112" s="29"/>
      <c r="V112" s="29"/>
      <c r="W112" s="29"/>
      <c r="X112" s="29"/>
      <c r="Y112" s="29"/>
      <c r="Z112" s="29"/>
    </row>
    <row r="113" ht="49.5" customHeight="1">
      <c r="A113" s="53"/>
      <c r="B113" s="38" t="s">
        <v>145</v>
      </c>
      <c r="C113" s="54" t="s">
        <v>146</v>
      </c>
      <c r="G113" s="33">
        <v>10.40950188694877</v>
      </c>
      <c r="H113" s="34">
        <v>0.18701742835697213</v>
      </c>
      <c r="I113" s="34">
        <v>10.979526367077183</v>
      </c>
      <c r="J113" s="34">
        <v>0.17989266222857753</v>
      </c>
      <c r="K113" s="34">
        <v>8.483194218616116</v>
      </c>
      <c r="L113" s="35">
        <v>0.2262014372619419</v>
      </c>
      <c r="M113" s="55"/>
      <c r="N113" s="55">
        <v>5.75</v>
      </c>
      <c r="O113" s="55">
        <v>0.11</v>
      </c>
      <c r="P113" s="55">
        <v>6.11</v>
      </c>
      <c r="Q113" s="55">
        <v>0.11</v>
      </c>
      <c r="R113" s="55">
        <v>4.55</v>
      </c>
      <c r="S113" s="55">
        <v>0.13</v>
      </c>
      <c r="T113" s="29"/>
      <c r="U113" s="29"/>
      <c r="V113" s="29"/>
      <c r="W113" s="29"/>
      <c r="X113" s="29"/>
      <c r="Y113" s="29"/>
      <c r="Z113" s="29"/>
    </row>
    <row r="114" ht="39.75" customHeight="1">
      <c r="A114" s="53"/>
      <c r="B114" s="38" t="s">
        <v>147</v>
      </c>
      <c r="C114" s="54" t="s">
        <v>148</v>
      </c>
      <c r="G114" s="33">
        <v>6.572086660445824</v>
      </c>
      <c r="H114" s="34">
        <v>0.11807430936890018</v>
      </c>
      <c r="I114" s="34">
        <v>6.895768170276882</v>
      </c>
      <c r="J114" s="34">
        <v>0.11298284213624266</v>
      </c>
      <c r="K114" s="34">
        <v>5.4782561387380735</v>
      </c>
      <c r="L114" s="35">
        <v>0.14</v>
      </c>
      <c r="M114" s="55"/>
      <c r="N114" s="55">
        <v>6.49</v>
      </c>
      <c r="O114" s="55">
        <v>0.13</v>
      </c>
      <c r="P114" s="55">
        <v>7.11</v>
      </c>
      <c r="Q114" s="55">
        <v>0.13</v>
      </c>
      <c r="R114" s="55">
        <v>4.45</v>
      </c>
      <c r="S114" s="55">
        <v>0.13</v>
      </c>
      <c r="T114" s="29"/>
      <c r="U114" s="29"/>
      <c r="V114" s="29"/>
      <c r="W114" s="29"/>
      <c r="X114" s="29"/>
      <c r="Y114" s="29"/>
      <c r="Z114" s="29"/>
    </row>
    <row r="115" ht="28.5" customHeight="1">
      <c r="A115" s="53"/>
      <c r="B115" s="38" t="s">
        <v>149</v>
      </c>
      <c r="C115" s="54" t="s">
        <v>150</v>
      </c>
      <c r="G115" s="33">
        <v>1.865242592404761</v>
      </c>
      <c r="H115" s="34">
        <v>0.0335110052989942</v>
      </c>
      <c r="I115" s="34">
        <v>1.5388411816264065</v>
      </c>
      <c r="J115" s="34">
        <v>0.02521294886998273</v>
      </c>
      <c r="K115" s="34">
        <v>2.9682645896272124</v>
      </c>
      <c r="L115" s="35">
        <v>0.07914774777571164</v>
      </c>
      <c r="M115" s="55"/>
      <c r="N115" s="55">
        <v>1.86</v>
      </c>
      <c r="O115" s="55">
        <v>0.04</v>
      </c>
      <c r="P115" s="55">
        <v>1.61</v>
      </c>
      <c r="Q115" s="55">
        <v>0.03</v>
      </c>
      <c r="R115" s="55">
        <v>2.69</v>
      </c>
      <c r="S115" s="55">
        <v>0.08</v>
      </c>
      <c r="T115" s="29"/>
      <c r="U115" s="29"/>
      <c r="V115" s="29"/>
      <c r="W115" s="29"/>
      <c r="X115" s="29"/>
      <c r="Y115" s="29"/>
      <c r="Z115" s="29"/>
    </row>
    <row r="116" ht="39.75" customHeight="1">
      <c r="A116" s="53"/>
      <c r="B116" s="38" t="s">
        <v>151</v>
      </c>
      <c r="C116" s="54" t="s">
        <v>152</v>
      </c>
      <c r="G116" s="33">
        <v>2.105378322269806</v>
      </c>
      <c r="H116" s="34">
        <v>0.03782529114511062</v>
      </c>
      <c r="I116" s="34">
        <v>1.9781417469147347</v>
      </c>
      <c r="J116" s="34">
        <v>0.0324106134655343</v>
      </c>
      <c r="K116" s="34">
        <v>2.5353542256618797</v>
      </c>
      <c r="L116" s="35">
        <v>0.06760434277861099</v>
      </c>
      <c r="M116" s="55"/>
      <c r="N116" s="55">
        <v>1.61</v>
      </c>
      <c r="O116" s="55">
        <v>0.03</v>
      </c>
      <c r="P116" s="55">
        <v>1.57</v>
      </c>
      <c r="Q116" s="55">
        <v>0.03</v>
      </c>
      <c r="R116" s="55">
        <v>1.77</v>
      </c>
      <c r="S116" s="55">
        <v>0.05</v>
      </c>
      <c r="T116" s="29"/>
      <c r="U116" s="29"/>
      <c r="V116" s="29"/>
      <c r="W116" s="29"/>
      <c r="X116" s="29"/>
      <c r="Y116" s="29"/>
      <c r="Z116" s="29"/>
    </row>
    <row r="117" ht="49.5" customHeight="1">
      <c r="A117" s="53"/>
      <c r="B117" s="38" t="s">
        <v>153</v>
      </c>
      <c r="C117" s="54" t="s">
        <v>154</v>
      </c>
      <c r="G117" s="33">
        <v>0.17997467714923548</v>
      </c>
      <c r="H117" s="34">
        <v>0.0032334305383071777</v>
      </c>
      <c r="I117" s="34">
        <v>0.18106952610508106</v>
      </c>
      <c r="J117" s="34">
        <v>0.01</v>
      </c>
      <c r="K117" s="34">
        <v>0.17627480808601373</v>
      </c>
      <c r="L117" s="35">
        <v>0.004700306737599832</v>
      </c>
      <c r="M117" s="55"/>
      <c r="N117" s="55">
        <v>0.45</v>
      </c>
      <c r="O117" s="55">
        <v>0.01</v>
      </c>
      <c r="P117" s="55">
        <v>0.55</v>
      </c>
      <c r="Q117" s="55">
        <v>0.01</v>
      </c>
      <c r="R117" s="55">
        <v>0.11</v>
      </c>
      <c r="S117" s="55">
        <v>0.0</v>
      </c>
      <c r="T117" s="29"/>
      <c r="U117" s="29"/>
      <c r="V117" s="29"/>
      <c r="W117" s="29"/>
      <c r="X117" s="29"/>
      <c r="Y117" s="29"/>
      <c r="Z117" s="29"/>
    </row>
    <row r="118" ht="28.5" customHeight="1">
      <c r="A118" s="53"/>
      <c r="B118" s="38" t="s">
        <v>155</v>
      </c>
      <c r="C118" s="54" t="s">
        <v>156</v>
      </c>
      <c r="G118" s="33">
        <v>54.61284671670381</v>
      </c>
      <c r="H118" s="34">
        <v>0.9811760696270213</v>
      </c>
      <c r="I118" s="34">
        <v>55.71920372858108</v>
      </c>
      <c r="J118" s="34">
        <v>0.9129242520011585</v>
      </c>
      <c r="K118" s="34">
        <v>50.87408799635363</v>
      </c>
      <c r="L118" s="35">
        <v>1.3565399456388951</v>
      </c>
      <c r="M118" s="55"/>
      <c r="N118" s="55">
        <v>48.27</v>
      </c>
      <c r="O118" s="55">
        <v>0.94</v>
      </c>
      <c r="P118" s="55">
        <v>49.46</v>
      </c>
      <c r="Q118" s="55">
        <v>0.87</v>
      </c>
      <c r="R118" s="55">
        <v>44.33</v>
      </c>
      <c r="S118" s="55">
        <v>1.3</v>
      </c>
      <c r="T118" s="29"/>
      <c r="U118" s="29"/>
      <c r="V118" s="29"/>
      <c r="W118" s="29"/>
      <c r="X118" s="29"/>
      <c r="Y118" s="29"/>
      <c r="Z118" s="29"/>
    </row>
    <row r="119" ht="39.75" customHeight="1">
      <c r="A119" s="53"/>
      <c r="B119" s="38" t="s">
        <v>157</v>
      </c>
      <c r="C119" s="54" t="s">
        <v>158</v>
      </c>
      <c r="G119" s="33">
        <v>33.72308134996345</v>
      </c>
      <c r="H119" s="34">
        <v>0.6058699079780638</v>
      </c>
      <c r="I119" s="34">
        <v>39.87463217284577</v>
      </c>
      <c r="J119" s="34">
        <v>0.6533208716969503</v>
      </c>
      <c r="K119" s="34">
        <v>12.935</v>
      </c>
      <c r="L119" s="35">
        <v>0.3449042915067392</v>
      </c>
      <c r="M119" s="55"/>
      <c r="N119" s="55">
        <v>40.61</v>
      </c>
      <c r="O119" s="55">
        <v>0.79</v>
      </c>
      <c r="P119" s="55">
        <v>49.45</v>
      </c>
      <c r="Q119" s="55">
        <v>0.87</v>
      </c>
      <c r="R119" s="55">
        <v>11.32</v>
      </c>
      <c r="S119" s="55">
        <v>0.33</v>
      </c>
      <c r="T119" s="29"/>
      <c r="U119" s="29"/>
      <c r="V119" s="29"/>
      <c r="W119" s="29"/>
      <c r="X119" s="29"/>
      <c r="Y119" s="29"/>
      <c r="Z119" s="29"/>
    </row>
    <row r="120" ht="6.0" customHeight="1">
      <c r="A120" s="53"/>
      <c r="B120" s="57"/>
      <c r="C120" s="43"/>
      <c r="D120" s="43"/>
      <c r="E120" s="43"/>
      <c r="F120" s="19"/>
      <c r="G120" s="34"/>
      <c r="H120" s="34"/>
      <c r="I120" s="34"/>
      <c r="J120" s="34"/>
      <c r="K120" s="34"/>
      <c r="L120" s="35"/>
      <c r="M120" s="55"/>
      <c r="N120" s="55"/>
      <c r="O120" s="55"/>
      <c r="P120" s="55"/>
      <c r="Q120" s="29"/>
      <c r="R120" s="29"/>
      <c r="S120" s="29"/>
      <c r="T120" s="29"/>
      <c r="U120" s="29"/>
      <c r="V120" s="29"/>
      <c r="W120" s="29"/>
      <c r="X120" s="29"/>
      <c r="Y120" s="29"/>
      <c r="Z120" s="29"/>
    </row>
    <row r="121" ht="22.5" customHeight="1">
      <c r="A121" s="53"/>
      <c r="B121" s="37" t="s">
        <v>159</v>
      </c>
      <c r="D121" s="38" t="s">
        <v>160</v>
      </c>
      <c r="F121" s="37" t="s">
        <v>161</v>
      </c>
      <c r="G121" s="40">
        <v>146.678041137552</v>
      </c>
      <c r="H121" s="41">
        <v>2.63522216028185</v>
      </c>
      <c r="I121" s="41">
        <v>160.330639028656</v>
      </c>
      <c r="J121" s="41">
        <v>2.62691709345127</v>
      </c>
      <c r="K121" s="41">
        <v>100.541243636561</v>
      </c>
      <c r="L121" s="42">
        <v>2.68089745779783</v>
      </c>
      <c r="M121" s="55"/>
      <c r="N121" s="43">
        <f t="shared" ref="N121:S121" si="6">SUM(N124:N129,N141:N146)</f>
        <v>140.43</v>
      </c>
      <c r="O121" s="43">
        <f t="shared" si="6"/>
        <v>2.73</v>
      </c>
      <c r="P121" s="43">
        <f t="shared" si="6"/>
        <v>154.36</v>
      </c>
      <c r="Q121" s="43">
        <f t="shared" si="6"/>
        <v>2.72</v>
      </c>
      <c r="R121" s="43">
        <f t="shared" si="6"/>
        <v>94.33</v>
      </c>
      <c r="S121" s="43">
        <f t="shared" si="6"/>
        <v>2.76</v>
      </c>
      <c r="T121" s="29"/>
      <c r="U121" s="29"/>
      <c r="V121" s="29"/>
      <c r="W121" s="29"/>
      <c r="X121" s="29"/>
      <c r="Y121" s="29"/>
      <c r="Z121" s="29"/>
    </row>
    <row r="122" ht="21.75" customHeight="1">
      <c r="A122" s="53"/>
      <c r="G122" s="18"/>
      <c r="L122" s="19"/>
      <c r="M122" s="55"/>
      <c r="N122" s="55"/>
      <c r="O122" s="55"/>
      <c r="P122" s="55"/>
      <c r="Q122" s="29"/>
      <c r="R122" s="29"/>
      <c r="S122" s="29"/>
      <c r="T122" s="29"/>
      <c r="U122" s="29"/>
      <c r="V122" s="29"/>
      <c r="W122" s="29"/>
      <c r="X122" s="29"/>
      <c r="Y122" s="29"/>
      <c r="Z122" s="29"/>
    </row>
    <row r="123" ht="3.75" customHeight="1">
      <c r="A123" s="53"/>
      <c r="B123" s="57"/>
      <c r="C123" s="43"/>
      <c r="D123" s="43"/>
      <c r="E123" s="43"/>
      <c r="G123" s="33"/>
      <c r="H123" s="34"/>
      <c r="I123" s="34"/>
      <c r="J123" s="34"/>
      <c r="K123" s="34"/>
      <c r="L123" s="35"/>
      <c r="M123" s="55"/>
      <c r="N123" s="55"/>
      <c r="O123" s="55"/>
      <c r="P123" s="55"/>
      <c r="Q123" s="29"/>
      <c r="R123" s="29"/>
      <c r="S123" s="29"/>
      <c r="T123" s="29"/>
      <c r="U123" s="29"/>
      <c r="V123" s="29"/>
      <c r="W123" s="29"/>
      <c r="X123" s="29"/>
      <c r="Y123" s="29"/>
      <c r="Z123" s="29"/>
    </row>
    <row r="124" ht="28.5" customHeight="1">
      <c r="A124" s="53"/>
      <c r="B124" s="38" t="s">
        <v>162</v>
      </c>
      <c r="C124" s="54" t="s">
        <v>163</v>
      </c>
      <c r="G124" s="33">
        <v>66.3644596310308</v>
      </c>
      <c r="H124" s="34">
        <v>1.1923059056319045</v>
      </c>
      <c r="I124" s="34">
        <v>70.54</v>
      </c>
      <c r="J124" s="34">
        <v>1.1558454293032112</v>
      </c>
      <c r="K124" s="34">
        <v>52.234964350236545</v>
      </c>
      <c r="L124" s="35">
        <v>1.3928272425286183</v>
      </c>
      <c r="M124" s="55"/>
      <c r="N124" s="55">
        <v>59.24</v>
      </c>
      <c r="O124" s="55">
        <v>1.15</v>
      </c>
      <c r="P124" s="55">
        <v>63.97</v>
      </c>
      <c r="Q124" s="55">
        <v>1.13</v>
      </c>
      <c r="R124" s="55">
        <v>43.57</v>
      </c>
      <c r="S124" s="55">
        <v>1.28</v>
      </c>
      <c r="T124" s="29"/>
      <c r="U124" s="29"/>
      <c r="V124" s="29"/>
      <c r="W124" s="29"/>
      <c r="X124" s="29"/>
      <c r="Y124" s="29"/>
      <c r="Z124" s="29"/>
    </row>
    <row r="125" ht="28.5" customHeight="1">
      <c r="A125" s="53"/>
      <c r="B125" s="38" t="s">
        <v>164</v>
      </c>
      <c r="C125" s="54" t="s">
        <v>165</v>
      </c>
      <c r="G125" s="33">
        <v>15.120884372452233</v>
      </c>
      <c r="H125" s="34">
        <v>0.2716622697734146</v>
      </c>
      <c r="I125" s="34">
        <v>16.528782004457355</v>
      </c>
      <c r="J125" s="34">
        <v>0.2708137399345011</v>
      </c>
      <c r="K125" s="34">
        <v>10.363116768948743</v>
      </c>
      <c r="L125" s="35">
        <v>0.27632892130482706</v>
      </c>
      <c r="M125" s="55"/>
      <c r="N125" s="55">
        <v>35.6</v>
      </c>
      <c r="O125" s="55">
        <v>0.69</v>
      </c>
      <c r="P125" s="55">
        <v>39.67</v>
      </c>
      <c r="Q125" s="55">
        <v>0.7</v>
      </c>
      <c r="R125" s="55">
        <v>22.13</v>
      </c>
      <c r="S125" s="55">
        <v>0.65</v>
      </c>
      <c r="T125" s="29"/>
      <c r="U125" s="29"/>
      <c r="V125" s="29"/>
      <c r="W125" s="29"/>
      <c r="X125" s="29"/>
      <c r="Y125" s="29"/>
      <c r="Z125" s="29"/>
    </row>
    <row r="126" ht="28.5" customHeight="1">
      <c r="A126" s="53"/>
      <c r="B126" s="38" t="s">
        <v>166</v>
      </c>
      <c r="C126" s="54" t="s">
        <v>167</v>
      </c>
      <c r="G126" s="33">
        <v>18.266391008294068</v>
      </c>
      <c r="H126" s="34">
        <v>0.32817453792070084</v>
      </c>
      <c r="I126" s="34">
        <v>20.478087963649653</v>
      </c>
      <c r="J126" s="34">
        <v>0.33552064433108986</v>
      </c>
      <c r="K126" s="34">
        <v>10.792310589555614</v>
      </c>
      <c r="L126" s="35">
        <v>0.2877732259598083</v>
      </c>
      <c r="M126" s="55"/>
      <c r="N126" s="55">
        <v>9.68</v>
      </c>
      <c r="O126" s="55">
        <v>0.19</v>
      </c>
      <c r="P126" s="55">
        <v>10.41</v>
      </c>
      <c r="Q126" s="55">
        <v>0.18</v>
      </c>
      <c r="R126" s="55">
        <v>7.25</v>
      </c>
      <c r="S126" s="55">
        <v>0.21</v>
      </c>
      <c r="T126" s="29"/>
      <c r="U126" s="29"/>
      <c r="V126" s="29"/>
      <c r="W126" s="29"/>
      <c r="X126" s="29"/>
      <c r="Y126" s="29"/>
      <c r="Z126" s="29"/>
    </row>
    <row r="127" ht="49.5" customHeight="1">
      <c r="A127" s="53"/>
      <c r="B127" s="38" t="s">
        <v>168</v>
      </c>
      <c r="C127" s="54" t="s">
        <v>169</v>
      </c>
      <c r="G127" s="33">
        <v>0.225</v>
      </c>
      <c r="H127" s="34">
        <v>0.005</v>
      </c>
      <c r="I127" s="34">
        <v>0.24606521817709132</v>
      </c>
      <c r="J127" s="34">
        <v>0.004031624470839212</v>
      </c>
      <c r="K127" s="34">
        <v>0.15374695026858345</v>
      </c>
      <c r="L127" s="35">
        <v>0.005</v>
      </c>
      <c r="M127" s="55"/>
      <c r="N127" s="55">
        <v>0.26</v>
      </c>
      <c r="O127" s="55">
        <v>0.01</v>
      </c>
      <c r="P127" s="55">
        <v>0.32</v>
      </c>
      <c r="Q127" s="55">
        <v>0.01</v>
      </c>
      <c r="R127" s="55">
        <v>0.05</v>
      </c>
      <c r="S127" s="55">
        <v>0.0</v>
      </c>
      <c r="T127" s="29"/>
      <c r="U127" s="29"/>
      <c r="V127" s="29"/>
      <c r="W127" s="29"/>
      <c r="X127" s="29"/>
      <c r="Y127" s="29"/>
      <c r="Z127" s="29"/>
    </row>
    <row r="128" ht="28.5" customHeight="1">
      <c r="A128" s="53"/>
      <c r="B128" s="38" t="s">
        <v>170</v>
      </c>
      <c r="C128" s="54" t="s">
        <v>171</v>
      </c>
      <c r="G128" s="33">
        <v>1.5339794888700555</v>
      </c>
      <c r="H128" s="34">
        <v>0.02755952227843928</v>
      </c>
      <c r="I128" s="34">
        <v>1.8311292841784463</v>
      </c>
      <c r="J128" s="34">
        <v>0.03000190634846668</v>
      </c>
      <c r="K128" s="34">
        <v>0.5298087044555523</v>
      </c>
      <c r="L128" s="35">
        <v>0.015</v>
      </c>
      <c r="M128" s="55"/>
      <c r="N128" s="55">
        <v>5.49</v>
      </c>
      <c r="O128" s="55">
        <v>0.11</v>
      </c>
      <c r="P128" s="55">
        <v>6.53</v>
      </c>
      <c r="Q128" s="55">
        <v>0.11</v>
      </c>
      <c r="R128" s="55">
        <v>2.06</v>
      </c>
      <c r="S128" s="55">
        <v>0.06</v>
      </c>
      <c r="T128" s="29"/>
      <c r="U128" s="29"/>
      <c r="V128" s="29"/>
      <c r="W128" s="29"/>
      <c r="X128" s="29"/>
      <c r="Y128" s="29"/>
      <c r="Z128" s="29"/>
    </row>
    <row r="129" ht="28.5" customHeight="1">
      <c r="A129" s="53"/>
      <c r="B129" s="38" t="s">
        <v>172</v>
      </c>
      <c r="C129" s="54" t="s">
        <v>173</v>
      </c>
      <c r="G129" s="33">
        <v>19.009746226738148</v>
      </c>
      <c r="H129" s="34">
        <v>0.3415296804451907</v>
      </c>
      <c r="I129" s="34">
        <v>21.818908593379888</v>
      </c>
      <c r="J129" s="34">
        <v>0.35748915049328955</v>
      </c>
      <c r="K129" s="34">
        <v>9.516625848408758</v>
      </c>
      <c r="L129" s="35">
        <v>0.25375753393341255</v>
      </c>
      <c r="M129" s="55"/>
      <c r="N129" s="55">
        <v>10.51</v>
      </c>
      <c r="O129" s="55">
        <v>0.2</v>
      </c>
      <c r="P129" s="55">
        <v>12.14</v>
      </c>
      <c r="Q129" s="55">
        <v>0.21</v>
      </c>
      <c r="R129" s="55">
        <v>5.11</v>
      </c>
      <c r="S129" s="55">
        <v>0.15</v>
      </c>
      <c r="T129" s="29"/>
      <c r="U129" s="29"/>
      <c r="V129" s="29"/>
      <c r="W129" s="29"/>
      <c r="X129" s="29"/>
      <c r="Y129" s="29"/>
      <c r="Z129" s="29"/>
    </row>
    <row r="130" ht="1.5" customHeight="1">
      <c r="A130" s="84"/>
      <c r="B130" s="85"/>
      <c r="C130" s="86"/>
      <c r="D130" s="86"/>
      <c r="E130" s="86"/>
      <c r="F130" s="24"/>
      <c r="G130" s="87"/>
      <c r="H130" s="88"/>
      <c r="I130" s="88"/>
      <c r="J130" s="88"/>
      <c r="K130" s="88"/>
      <c r="L130" s="89"/>
      <c r="M130" s="55"/>
      <c r="N130" s="55"/>
      <c r="O130" s="55"/>
      <c r="P130" s="55"/>
      <c r="Q130" s="29"/>
      <c r="R130" s="29"/>
      <c r="S130" s="29"/>
      <c r="T130" s="29"/>
      <c r="U130" s="29"/>
      <c r="V130" s="29"/>
      <c r="W130" s="29"/>
      <c r="X130" s="29"/>
      <c r="Y130" s="29"/>
      <c r="Z130" s="29"/>
    </row>
    <row r="131" ht="12.75" customHeight="1">
      <c r="A131" s="1" t="s">
        <v>0</v>
      </c>
      <c r="B131" s="1"/>
      <c r="C131" s="1"/>
      <c r="D131" s="1"/>
      <c r="E131" s="2" t="s">
        <v>1</v>
      </c>
      <c r="F131" s="3"/>
      <c r="G131" s="4"/>
      <c r="H131" s="4"/>
      <c r="I131" s="4"/>
      <c r="J131" s="4"/>
      <c r="K131" s="4"/>
      <c r="L131" s="4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ht="12.75" customHeight="1">
      <c r="A132" s="2"/>
      <c r="B132" s="2"/>
      <c r="C132" s="2"/>
      <c r="D132" s="2"/>
      <c r="E132" s="2" t="s">
        <v>49</v>
      </c>
      <c r="F132" s="3"/>
      <c r="G132" s="4"/>
      <c r="H132" s="4"/>
      <c r="I132" s="4"/>
      <c r="J132" s="4"/>
      <c r="K132" s="4"/>
      <c r="L132" s="4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ht="12.75" customHeight="1">
      <c r="A133" s="5" t="s">
        <v>3</v>
      </c>
      <c r="B133" s="5"/>
      <c r="C133" s="5"/>
      <c r="D133" s="5"/>
      <c r="E133" s="5" t="s">
        <v>4</v>
      </c>
      <c r="F133" s="5"/>
      <c r="G133" s="6"/>
      <c r="H133" s="6"/>
      <c r="I133" s="6"/>
      <c r="J133" s="6"/>
      <c r="K133" s="6"/>
      <c r="L133" s="6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ht="12.75" customHeight="1">
      <c r="A134" s="5"/>
      <c r="B134" s="5"/>
      <c r="C134" s="5"/>
      <c r="D134" s="5"/>
      <c r="E134" s="5" t="s">
        <v>50</v>
      </c>
      <c r="F134" s="5"/>
      <c r="G134" s="6"/>
      <c r="H134" s="6"/>
      <c r="I134" s="6"/>
      <c r="J134" s="6"/>
      <c r="K134" s="6"/>
      <c r="L134" s="6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ht="12.0" customHeight="1">
      <c r="A135" s="5"/>
      <c r="B135" s="5"/>
      <c r="C135" s="5"/>
      <c r="D135" s="5"/>
      <c r="E135" s="5"/>
      <c r="F135" s="5"/>
      <c r="G135" s="6"/>
      <c r="H135" s="6"/>
      <c r="I135" s="6"/>
      <c r="J135" s="6"/>
      <c r="K135" s="6"/>
      <c r="L135" s="6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ht="6.75" customHeight="1">
      <c r="A136" s="7"/>
      <c r="B136" s="7"/>
      <c r="C136" s="7"/>
      <c r="D136" s="7"/>
      <c r="E136" s="8"/>
      <c r="F136" s="9"/>
      <c r="G136" s="4"/>
      <c r="H136" s="4"/>
      <c r="I136" s="4"/>
      <c r="J136" s="4"/>
      <c r="K136" s="4"/>
      <c r="L136" s="4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</row>
    <row r="137" ht="15.75" customHeight="1">
      <c r="A137" s="11" t="s">
        <v>174</v>
      </c>
      <c r="B137" s="12"/>
      <c r="C137" s="12"/>
      <c r="D137" s="12"/>
      <c r="E137" s="12"/>
      <c r="F137" s="15"/>
      <c r="G137" s="14" t="s">
        <v>175</v>
      </c>
      <c r="H137" s="15"/>
      <c r="I137" s="16" t="s">
        <v>176</v>
      </c>
      <c r="J137" s="15"/>
      <c r="K137" s="16" t="s">
        <v>177</v>
      </c>
      <c r="L137" s="13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</row>
    <row r="138" ht="15.75" customHeight="1">
      <c r="A138" s="18"/>
      <c r="F138" s="90"/>
      <c r="G138" s="20"/>
      <c r="H138" s="21"/>
      <c r="I138" s="22"/>
      <c r="J138" s="21"/>
      <c r="K138" s="22"/>
      <c r="L138" s="23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</row>
    <row r="139" ht="15.75" customHeight="1">
      <c r="A139" s="91"/>
      <c r="B139" s="92"/>
      <c r="C139" s="92"/>
      <c r="D139" s="92"/>
      <c r="E139" s="92"/>
      <c r="F139" s="93"/>
      <c r="G139" s="94" t="s">
        <v>10</v>
      </c>
      <c r="H139" s="95" t="s">
        <v>11</v>
      </c>
      <c r="I139" s="95" t="s">
        <v>10</v>
      </c>
      <c r="J139" s="95" t="s">
        <v>11</v>
      </c>
      <c r="K139" s="95" t="s">
        <v>10</v>
      </c>
      <c r="L139" s="96" t="s">
        <v>11</v>
      </c>
      <c r="M139" s="75"/>
      <c r="N139" s="75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</row>
    <row r="140" ht="4.5" customHeight="1">
      <c r="A140" s="97"/>
      <c r="B140" s="98"/>
      <c r="C140" s="99"/>
      <c r="D140" s="99"/>
      <c r="E140" s="99"/>
      <c r="F140" s="99"/>
      <c r="G140" s="100"/>
      <c r="H140" s="101"/>
      <c r="I140" s="101"/>
      <c r="J140" s="101"/>
      <c r="K140" s="101"/>
      <c r="L140" s="102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</row>
    <row r="141" ht="62.25" customHeight="1">
      <c r="A141" s="53"/>
      <c r="B141" s="38" t="s">
        <v>178</v>
      </c>
      <c r="C141" s="54" t="s">
        <v>179</v>
      </c>
      <c r="G141" s="33">
        <v>18.794253441720624</v>
      </c>
      <c r="H141" s="34">
        <v>0.33765813049773474</v>
      </c>
      <c r="I141" s="34">
        <v>20.21140699499378</v>
      </c>
      <c r="J141" s="34">
        <v>0.33115124370183735</v>
      </c>
      <c r="K141" s="34">
        <v>14.00520691470095</v>
      </c>
      <c r="L141" s="35">
        <v>0.37344399428038144</v>
      </c>
      <c r="M141" s="55"/>
      <c r="N141" s="55">
        <v>14.43</v>
      </c>
      <c r="O141" s="55">
        <v>0.28</v>
      </c>
      <c r="P141" s="55">
        <v>15.1</v>
      </c>
      <c r="Q141" s="55">
        <v>0.27</v>
      </c>
      <c r="R141" s="55">
        <v>12.22</v>
      </c>
      <c r="S141" s="55">
        <v>0.36</v>
      </c>
      <c r="T141" s="29"/>
      <c r="U141" s="29"/>
      <c r="V141" s="29"/>
      <c r="W141" s="29"/>
      <c r="X141" s="29"/>
      <c r="Y141" s="29"/>
      <c r="Z141" s="29"/>
    </row>
    <row r="142" ht="42.0" customHeight="1">
      <c r="A142" s="53"/>
      <c r="B142" s="38" t="s">
        <v>180</v>
      </c>
      <c r="C142" s="54" t="s">
        <v>181</v>
      </c>
      <c r="G142" s="33">
        <v>5.998551403490251</v>
      </c>
      <c r="H142" s="34">
        <v>0.10777015745147094</v>
      </c>
      <c r="I142" s="34">
        <v>7.107607804601656</v>
      </c>
      <c r="J142" s="34">
        <v>0.11645370185369665</v>
      </c>
      <c r="K142" s="34">
        <v>2.250670523720461</v>
      </c>
      <c r="L142" s="35">
        <v>0.06001335041362607</v>
      </c>
      <c r="M142" s="55"/>
      <c r="N142" s="55">
        <v>4.15</v>
      </c>
      <c r="O142" s="55">
        <v>0.08</v>
      </c>
      <c r="P142" s="55">
        <v>4.91</v>
      </c>
      <c r="Q142" s="55">
        <v>0.09</v>
      </c>
      <c r="R142" s="55">
        <v>1.66</v>
      </c>
      <c r="S142" s="55">
        <v>0.05</v>
      </c>
      <c r="T142" s="29"/>
      <c r="U142" s="29"/>
      <c r="V142" s="29"/>
      <c r="W142" s="29"/>
      <c r="X142" s="29"/>
      <c r="Y142" s="29"/>
      <c r="Z142" s="29"/>
    </row>
    <row r="143" ht="42.0" customHeight="1">
      <c r="A143" s="53"/>
      <c r="B143" s="38" t="s">
        <v>182</v>
      </c>
      <c r="C143" s="54" t="s">
        <v>183</v>
      </c>
      <c r="G143" s="33">
        <v>0.6116870117068637</v>
      </c>
      <c r="H143" s="34">
        <v>0.010989587506795729</v>
      </c>
      <c r="I143" s="34">
        <v>0.757021362425918</v>
      </c>
      <c r="J143" s="34">
        <v>0.012403320844426908</v>
      </c>
      <c r="K143" s="34">
        <v>0.12055253586962747</v>
      </c>
      <c r="L143" s="35">
        <v>0.0032144916380011886</v>
      </c>
      <c r="M143" s="55"/>
      <c r="N143" s="55">
        <v>0.51</v>
      </c>
      <c r="O143" s="55">
        <v>0.01</v>
      </c>
      <c r="P143" s="55">
        <v>0.61</v>
      </c>
      <c r="Q143" s="55">
        <v>0.01</v>
      </c>
      <c r="R143" s="55">
        <v>0.16</v>
      </c>
      <c r="S143" s="55">
        <v>0.0</v>
      </c>
      <c r="T143" s="29"/>
      <c r="U143" s="29"/>
      <c r="V143" s="29"/>
      <c r="W143" s="29"/>
      <c r="X143" s="29"/>
      <c r="Y143" s="29"/>
      <c r="Z143" s="29"/>
    </row>
    <row r="144" ht="52.5" customHeight="1">
      <c r="A144" s="53"/>
      <c r="B144" s="38" t="s">
        <v>184</v>
      </c>
      <c r="C144" s="54" t="s">
        <v>185</v>
      </c>
      <c r="G144" s="33">
        <v>0.687251404242417</v>
      </c>
      <c r="H144" s="34">
        <v>0.012347179687558404</v>
      </c>
      <c r="I144" s="34">
        <v>0.7497891453478591</v>
      </c>
      <c r="J144" s="34">
        <v>0.012284825497679692</v>
      </c>
      <c r="K144" s="34">
        <v>0.47591498896343404</v>
      </c>
      <c r="L144" s="35">
        <v>0.01269010843601688</v>
      </c>
      <c r="M144" s="55"/>
      <c r="N144" s="55">
        <v>0.34</v>
      </c>
      <c r="O144" s="55">
        <v>0.01</v>
      </c>
      <c r="P144" s="55">
        <v>0.42</v>
      </c>
      <c r="Q144" s="55">
        <v>0.01</v>
      </c>
      <c r="R144" s="55">
        <v>0.08</v>
      </c>
      <c r="S144" s="55">
        <v>0.0</v>
      </c>
      <c r="T144" s="29"/>
      <c r="U144" s="29"/>
      <c r="V144" s="29"/>
      <c r="W144" s="29"/>
      <c r="X144" s="29"/>
      <c r="Y144" s="29"/>
      <c r="Z144" s="29"/>
    </row>
    <row r="145" ht="52.5" customHeight="1">
      <c r="A145" s="53"/>
      <c r="B145" s="38" t="s">
        <v>186</v>
      </c>
      <c r="C145" s="37" t="s">
        <v>187</v>
      </c>
      <c r="G145" s="33">
        <v>0.03969302984572776</v>
      </c>
      <c r="H145" s="34">
        <v>7.131261847170345E-4</v>
      </c>
      <c r="I145" s="34">
        <v>0.02234277895726013</v>
      </c>
      <c r="J145" s="34">
        <v>3.660724382663994E-4</v>
      </c>
      <c r="K145" s="34">
        <v>0.09832546143256253</v>
      </c>
      <c r="L145" s="35">
        <v>0.002621814392352503</v>
      </c>
      <c r="M145" s="55"/>
      <c r="N145" s="55">
        <v>0.06</v>
      </c>
      <c r="O145" s="55">
        <v>0.0</v>
      </c>
      <c r="P145" s="55">
        <v>0.08</v>
      </c>
      <c r="Q145" s="55">
        <v>0.0</v>
      </c>
      <c r="R145" s="55">
        <v>0.01</v>
      </c>
      <c r="S145" s="55">
        <v>0.0</v>
      </c>
      <c r="T145" s="29"/>
      <c r="U145" s="29"/>
      <c r="V145" s="29"/>
      <c r="W145" s="29"/>
      <c r="X145" s="29"/>
      <c r="Y145" s="29"/>
      <c r="Z145" s="29"/>
    </row>
    <row r="146" ht="42.75" customHeight="1">
      <c r="A146" s="53"/>
      <c r="B146" s="38" t="s">
        <v>188</v>
      </c>
      <c r="C146" s="54" t="s">
        <v>189</v>
      </c>
      <c r="G146" s="33">
        <v>0.026159297960058614</v>
      </c>
      <c r="H146" s="34">
        <v>4.699787449241687E-4</v>
      </c>
      <c r="I146" s="34">
        <v>0.033900242184775754</v>
      </c>
      <c r="J146" s="34">
        <v>5.554342339483149E-4</v>
      </c>
      <c r="K146" s="34">
        <v>0.0</v>
      </c>
      <c r="L146" s="35">
        <v>0.0</v>
      </c>
      <c r="M146" s="55"/>
      <c r="N146" s="55">
        <v>0.16</v>
      </c>
      <c r="O146" s="55">
        <v>0.0</v>
      </c>
      <c r="P146" s="55">
        <v>0.2</v>
      </c>
      <c r="Q146" s="55">
        <v>0.0</v>
      </c>
      <c r="R146" s="55">
        <v>0.03</v>
      </c>
      <c r="S146" s="55">
        <v>0.0</v>
      </c>
      <c r="T146" s="29"/>
      <c r="U146" s="29"/>
      <c r="V146" s="29"/>
      <c r="W146" s="29"/>
      <c r="X146" s="29"/>
      <c r="Y146" s="29"/>
      <c r="Z146" s="29"/>
    </row>
    <row r="147" ht="6.75" customHeight="1">
      <c r="A147" s="53"/>
      <c r="B147" s="57"/>
      <c r="C147" s="43"/>
      <c r="D147" s="43"/>
      <c r="E147" s="43"/>
      <c r="F147" s="43"/>
      <c r="G147" s="33"/>
      <c r="H147" s="34"/>
      <c r="I147" s="34"/>
      <c r="J147" s="34"/>
      <c r="K147" s="34"/>
      <c r="L147" s="35"/>
      <c r="M147" s="29"/>
      <c r="N147" s="29"/>
      <c r="O147" s="29"/>
      <c r="P147" s="29"/>
      <c r="Q147" s="29"/>
      <c r="R147" s="29"/>
      <c r="S147" s="29"/>
      <c r="T147" s="29"/>
      <c r="U147" s="29"/>
      <c r="V147" s="29"/>
      <c r="W147" s="29"/>
      <c r="X147" s="29"/>
      <c r="Y147" s="29"/>
      <c r="Z147" s="29"/>
    </row>
    <row r="148" ht="24.75" customHeight="1">
      <c r="A148" s="53"/>
      <c r="B148" s="37" t="s">
        <v>190</v>
      </c>
      <c r="D148" s="38" t="s">
        <v>191</v>
      </c>
      <c r="F148" s="37" t="s">
        <v>192</v>
      </c>
      <c r="G148" s="40">
        <v>611.420402939871</v>
      </c>
      <c r="H148" s="41">
        <v>10.9847976055572</v>
      </c>
      <c r="I148" s="41">
        <v>663.49</v>
      </c>
      <c r="J148" s="41">
        <v>10.8709672653126</v>
      </c>
      <c r="K148" s="41">
        <v>435.438964364246</v>
      </c>
      <c r="L148" s="42">
        <v>11.6108292514269</v>
      </c>
      <c r="M148" s="55"/>
      <c r="N148" s="43">
        <f t="shared" ref="N148:S148" si="7">SUM(N151:N157,N169:N176)</f>
        <v>279.14</v>
      </c>
      <c r="O148" s="43">
        <f t="shared" si="7"/>
        <v>5.42</v>
      </c>
      <c r="P148" s="43">
        <f t="shared" si="7"/>
        <v>313.17</v>
      </c>
      <c r="Q148" s="43">
        <f t="shared" si="7"/>
        <v>5.52</v>
      </c>
      <c r="R148" s="43">
        <f t="shared" si="7"/>
        <v>166.34</v>
      </c>
      <c r="S148" s="43">
        <f t="shared" si="7"/>
        <v>4.88</v>
      </c>
      <c r="T148" s="29"/>
      <c r="U148" s="29"/>
      <c r="V148" s="29"/>
      <c r="W148" s="29"/>
      <c r="X148" s="29"/>
      <c r="Y148" s="29"/>
      <c r="Z148" s="29"/>
    </row>
    <row r="149" ht="24.75" customHeight="1">
      <c r="A149" s="53"/>
      <c r="G149" s="18"/>
      <c r="L149" s="19"/>
      <c r="M149" s="55"/>
      <c r="N149" s="55"/>
      <c r="O149" s="55"/>
      <c r="P149" s="55"/>
      <c r="Q149" s="55"/>
      <c r="R149" s="29"/>
      <c r="S149" s="29"/>
      <c r="T149" s="29"/>
      <c r="U149" s="29"/>
      <c r="V149" s="29"/>
      <c r="W149" s="29"/>
      <c r="X149" s="29"/>
      <c r="Y149" s="29"/>
      <c r="Z149" s="29"/>
    </row>
    <row r="150" ht="3.75" customHeight="1">
      <c r="A150" s="53"/>
      <c r="B150" s="37"/>
      <c r="C150" s="37"/>
      <c r="D150" s="37"/>
      <c r="E150" s="57"/>
      <c r="F150" s="37"/>
      <c r="G150" s="33"/>
      <c r="H150" s="34"/>
      <c r="I150" s="34"/>
      <c r="J150" s="34"/>
      <c r="K150" s="34"/>
      <c r="L150" s="35"/>
      <c r="M150" s="55"/>
      <c r="N150" s="55"/>
      <c r="O150" s="55"/>
      <c r="P150" s="55"/>
      <c r="Q150" s="55"/>
      <c r="R150" s="29"/>
      <c r="S150" s="29"/>
      <c r="T150" s="29"/>
      <c r="U150" s="29"/>
      <c r="V150" s="29"/>
      <c r="W150" s="29"/>
      <c r="X150" s="29"/>
      <c r="Y150" s="29"/>
      <c r="Z150" s="29"/>
    </row>
    <row r="151" ht="30.75" customHeight="1">
      <c r="A151" s="53"/>
      <c r="B151" s="38" t="s">
        <v>193</v>
      </c>
      <c r="C151" s="54" t="s">
        <v>194</v>
      </c>
      <c r="G151" s="33">
        <v>46.14944841889541</v>
      </c>
      <c r="H151" s="34">
        <v>0.8291223977023934</v>
      </c>
      <c r="I151" s="34">
        <v>53.92576992527553</v>
      </c>
      <c r="J151" s="34">
        <v>0.8835399624953042</v>
      </c>
      <c r="K151" s="34">
        <v>19.870598524969655</v>
      </c>
      <c r="L151" s="35">
        <v>0.5298426311800744</v>
      </c>
      <c r="M151" s="55"/>
      <c r="N151" s="55">
        <v>68.61</v>
      </c>
      <c r="O151" s="55">
        <v>1.33</v>
      </c>
      <c r="P151" s="55">
        <v>82.11</v>
      </c>
      <c r="Q151" s="55">
        <v>1.45</v>
      </c>
      <c r="R151" s="55">
        <v>23.89</v>
      </c>
      <c r="S151" s="55">
        <v>0.7</v>
      </c>
      <c r="T151" s="29"/>
      <c r="U151" s="29"/>
      <c r="V151" s="29"/>
      <c r="W151" s="29"/>
      <c r="X151" s="29"/>
      <c r="Y151" s="29"/>
      <c r="Z151" s="29"/>
    </row>
    <row r="152" ht="30.75" customHeight="1">
      <c r="A152" s="53"/>
      <c r="B152" s="38" t="s">
        <v>195</v>
      </c>
      <c r="C152" s="54" t="s">
        <v>196</v>
      </c>
      <c r="G152" s="33">
        <v>7.011217950986252</v>
      </c>
      <c r="H152" s="34">
        <v>0.1259637555268298</v>
      </c>
      <c r="I152" s="34">
        <v>7.882426256518369</v>
      </c>
      <c r="J152" s="34">
        <v>0.12914861686178616</v>
      </c>
      <c r="K152" s="34">
        <v>4.067107130898253</v>
      </c>
      <c r="L152" s="35">
        <v>0.10844800375884323</v>
      </c>
      <c r="M152" s="55"/>
      <c r="N152" s="55">
        <v>6.0</v>
      </c>
      <c r="O152" s="55">
        <v>0.12</v>
      </c>
      <c r="P152" s="55">
        <v>6.41</v>
      </c>
      <c r="Q152" s="55">
        <v>0.11</v>
      </c>
      <c r="R152" s="55">
        <v>4.66</v>
      </c>
      <c r="S152" s="55">
        <v>0.14</v>
      </c>
      <c r="T152" s="29"/>
      <c r="U152" s="29"/>
      <c r="V152" s="29"/>
      <c r="W152" s="29"/>
      <c r="X152" s="29"/>
      <c r="Y152" s="29"/>
      <c r="Z152" s="29"/>
    </row>
    <row r="153" ht="30.75" customHeight="1">
      <c r="A153" s="53"/>
      <c r="B153" s="38" t="s">
        <v>197</v>
      </c>
      <c r="C153" s="54" t="s">
        <v>198</v>
      </c>
      <c r="G153" s="33">
        <v>1.9395768717424644</v>
      </c>
      <c r="H153" s="34">
        <v>0.035</v>
      </c>
      <c r="I153" s="34">
        <v>2.111645411424782</v>
      </c>
      <c r="J153" s="34">
        <v>0.035</v>
      </c>
      <c r="K153" s="34">
        <v>1.3580984282303947</v>
      </c>
      <c r="L153" s="35">
        <v>0.03621322446381693</v>
      </c>
      <c r="M153" s="55"/>
      <c r="N153" s="55">
        <v>4.4</v>
      </c>
      <c r="O153" s="55">
        <v>0.09</v>
      </c>
      <c r="P153" s="55">
        <v>5.12</v>
      </c>
      <c r="Q153" s="55">
        <v>0.09</v>
      </c>
      <c r="R153" s="55">
        <v>1.99</v>
      </c>
      <c r="S153" s="55">
        <v>0.06</v>
      </c>
      <c r="T153" s="29"/>
      <c r="U153" s="29"/>
      <c r="V153" s="29"/>
      <c r="W153" s="29"/>
      <c r="X153" s="29"/>
      <c r="Y153" s="29"/>
      <c r="Z153" s="29"/>
    </row>
    <row r="154" ht="52.5" customHeight="1">
      <c r="A154" s="53"/>
      <c r="B154" s="38" t="s">
        <v>199</v>
      </c>
      <c r="C154" s="54" t="s">
        <v>200</v>
      </c>
      <c r="G154" s="33">
        <v>21.590524704076806</v>
      </c>
      <c r="H154" s="34">
        <v>0.38789602527443134</v>
      </c>
      <c r="I154" s="34">
        <v>22.797742464068172</v>
      </c>
      <c r="J154" s="34">
        <v>0.3735267303478834</v>
      </c>
      <c r="K154" s="34">
        <v>17.510923021189637</v>
      </c>
      <c r="L154" s="35">
        <v>0.46692270070677316</v>
      </c>
      <c r="M154" s="55"/>
      <c r="N154" s="55">
        <v>29.97</v>
      </c>
      <c r="O154" s="55">
        <v>0.58</v>
      </c>
      <c r="P154" s="55">
        <v>31.17</v>
      </c>
      <c r="Q154" s="55">
        <v>0.55</v>
      </c>
      <c r="R154" s="55">
        <v>25.98</v>
      </c>
      <c r="S154" s="55">
        <v>0.76</v>
      </c>
      <c r="T154" s="29"/>
      <c r="U154" s="29"/>
      <c r="V154" s="29"/>
      <c r="W154" s="29"/>
      <c r="X154" s="29"/>
      <c r="Y154" s="29"/>
      <c r="Z154" s="29"/>
    </row>
    <row r="155" ht="52.5" customHeight="1">
      <c r="A155" s="53"/>
      <c r="B155" s="38" t="s">
        <v>201</v>
      </c>
      <c r="C155" s="54" t="s">
        <v>202</v>
      </c>
      <c r="F155" s="19"/>
      <c r="G155" s="33">
        <v>327.8775463595226</v>
      </c>
      <c r="H155" s="34">
        <v>5.8906579970970725</v>
      </c>
      <c r="I155" s="34">
        <v>347.0890520283383</v>
      </c>
      <c r="J155" s="34">
        <v>5.686836709732555</v>
      </c>
      <c r="K155" s="34">
        <v>262.9552983155021</v>
      </c>
      <c r="L155" s="35">
        <v>7.011612003893565</v>
      </c>
      <c r="M155" s="34"/>
      <c r="N155" s="103"/>
      <c r="O155" s="55"/>
      <c r="P155" s="29"/>
      <c r="Q155" s="29"/>
      <c r="R155" s="29"/>
      <c r="S155" s="29"/>
      <c r="T155" s="29"/>
      <c r="U155" s="29"/>
      <c r="V155" s="29"/>
      <c r="W155" s="29"/>
      <c r="X155" s="29"/>
      <c r="Y155" s="29"/>
      <c r="Z155" s="29"/>
    </row>
    <row r="156" ht="52.5" customHeight="1">
      <c r="A156" s="53"/>
      <c r="B156" s="38" t="s">
        <v>203</v>
      </c>
      <c r="C156" s="54" t="s">
        <v>204</v>
      </c>
      <c r="G156" s="33">
        <v>103.30533138510995</v>
      </c>
      <c r="H156" s="34">
        <v>1.8559867341424834</v>
      </c>
      <c r="I156" s="34">
        <v>107.95385681377323</v>
      </c>
      <c r="J156" s="34">
        <v>1.7687563243442606</v>
      </c>
      <c r="K156" s="34">
        <v>87.59637415285653</v>
      </c>
      <c r="L156" s="35">
        <v>2.33</v>
      </c>
      <c r="M156" s="55"/>
      <c r="N156" s="55">
        <v>88.32</v>
      </c>
      <c r="O156" s="55">
        <v>1.72</v>
      </c>
      <c r="P156" s="55">
        <v>93.19</v>
      </c>
      <c r="Q156" s="55">
        <v>1.64</v>
      </c>
      <c r="R156" s="55">
        <v>72.19</v>
      </c>
      <c r="S156" s="55">
        <v>2.12</v>
      </c>
      <c r="T156" s="29"/>
      <c r="U156" s="29"/>
      <c r="V156" s="29"/>
      <c r="W156" s="29"/>
      <c r="X156" s="29"/>
      <c r="Y156" s="29"/>
      <c r="Z156" s="29"/>
    </row>
    <row r="157" ht="52.5" customHeight="1">
      <c r="A157" s="53"/>
      <c r="B157" s="38" t="s">
        <v>205</v>
      </c>
      <c r="C157" s="54" t="s">
        <v>206</v>
      </c>
      <c r="G157" s="33">
        <v>36.70390505862226</v>
      </c>
      <c r="H157" s="34">
        <v>0.6594234776332846</v>
      </c>
      <c r="I157" s="34">
        <v>44.080414372281545</v>
      </c>
      <c r="J157" s="34">
        <v>0.7222299786397366</v>
      </c>
      <c r="K157" s="34">
        <v>11.776157300795543</v>
      </c>
      <c r="L157" s="35">
        <v>0.31400715794259054</v>
      </c>
      <c r="M157" s="55"/>
      <c r="N157" s="55">
        <v>33.23</v>
      </c>
      <c r="O157" s="55">
        <v>0.65</v>
      </c>
      <c r="P157" s="55">
        <v>39.84</v>
      </c>
      <c r="Q157" s="55">
        <v>0.7</v>
      </c>
      <c r="R157" s="55">
        <v>11.33</v>
      </c>
      <c r="S157" s="55">
        <v>0.33</v>
      </c>
      <c r="T157" s="29"/>
      <c r="U157" s="29"/>
      <c r="V157" s="29"/>
      <c r="W157" s="29"/>
      <c r="X157" s="29"/>
      <c r="Y157" s="29"/>
      <c r="Z157" s="29"/>
    </row>
    <row r="158" ht="4.5" customHeight="1">
      <c r="A158" s="58"/>
      <c r="B158" s="59"/>
      <c r="C158" s="60"/>
      <c r="D158" s="60"/>
      <c r="E158" s="60"/>
      <c r="F158" s="60"/>
      <c r="G158" s="62"/>
      <c r="H158" s="63"/>
      <c r="I158" s="63"/>
      <c r="J158" s="63"/>
      <c r="K158" s="63"/>
      <c r="L158" s="64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</row>
    <row r="159" ht="12.75" customHeight="1">
      <c r="A159" s="1" t="s">
        <v>0</v>
      </c>
      <c r="B159" s="1"/>
      <c r="C159" s="1"/>
      <c r="D159" s="1"/>
      <c r="E159" s="2" t="s">
        <v>1</v>
      </c>
      <c r="F159" s="3"/>
      <c r="G159" s="4"/>
      <c r="H159" s="4"/>
      <c r="I159" s="4"/>
      <c r="J159" s="4"/>
      <c r="K159" s="4"/>
      <c r="L159" s="4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ht="12.75" customHeight="1">
      <c r="A160" s="2"/>
      <c r="B160" s="2"/>
      <c r="C160" s="2"/>
      <c r="D160" s="2"/>
      <c r="E160" s="2" t="s">
        <v>49</v>
      </c>
      <c r="F160" s="3"/>
      <c r="G160" s="4"/>
      <c r="H160" s="4"/>
      <c r="I160" s="4"/>
      <c r="J160" s="4"/>
      <c r="K160" s="4"/>
      <c r="L160" s="4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ht="12.75" customHeight="1">
      <c r="A161" s="5" t="s">
        <v>3</v>
      </c>
      <c r="B161" s="5"/>
      <c r="C161" s="5"/>
      <c r="D161" s="5"/>
      <c r="E161" s="5" t="s">
        <v>4</v>
      </c>
      <c r="F161" s="5"/>
      <c r="G161" s="6"/>
      <c r="H161" s="6"/>
      <c r="I161" s="6"/>
      <c r="J161" s="6"/>
      <c r="K161" s="6"/>
      <c r="L161" s="6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ht="12.75" customHeight="1">
      <c r="A162" s="5"/>
      <c r="B162" s="5"/>
      <c r="C162" s="5"/>
      <c r="D162" s="5"/>
      <c r="E162" s="5" t="s">
        <v>50</v>
      </c>
      <c r="F162" s="5"/>
      <c r="G162" s="6"/>
      <c r="H162" s="6"/>
      <c r="I162" s="6"/>
      <c r="J162" s="6"/>
      <c r="K162" s="6"/>
      <c r="L162" s="6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ht="12.75" customHeight="1">
      <c r="A163" s="5"/>
      <c r="B163" s="5"/>
      <c r="C163" s="5"/>
      <c r="D163" s="5"/>
      <c r="E163" s="5"/>
      <c r="F163" s="5"/>
      <c r="G163" s="6"/>
      <c r="H163" s="6"/>
      <c r="I163" s="6"/>
      <c r="J163" s="6"/>
      <c r="K163" s="6"/>
      <c r="L163" s="6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ht="6.75" customHeight="1">
      <c r="A164" s="7"/>
      <c r="B164" s="7"/>
      <c r="C164" s="7"/>
      <c r="D164" s="7"/>
      <c r="E164" s="8"/>
      <c r="F164" s="9"/>
      <c r="G164" s="4"/>
      <c r="H164" s="4"/>
      <c r="I164" s="4"/>
      <c r="J164" s="4"/>
      <c r="K164" s="4"/>
      <c r="L164" s="68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</row>
    <row r="165" ht="15.75" customHeight="1">
      <c r="A165" s="11" t="s">
        <v>207</v>
      </c>
      <c r="B165" s="12"/>
      <c r="C165" s="12"/>
      <c r="D165" s="12"/>
      <c r="E165" s="12"/>
      <c r="F165" s="13"/>
      <c r="G165" s="16" t="s">
        <v>208</v>
      </c>
      <c r="H165" s="15"/>
      <c r="I165" s="16" t="s">
        <v>209</v>
      </c>
      <c r="J165" s="15"/>
      <c r="K165" s="16" t="s">
        <v>210</v>
      </c>
      <c r="L165" s="13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</row>
    <row r="166" ht="15.75" customHeight="1">
      <c r="A166" s="18"/>
      <c r="F166" s="19"/>
      <c r="G166" s="22"/>
      <c r="H166" s="21"/>
      <c r="I166" s="22"/>
      <c r="J166" s="21"/>
      <c r="K166" s="22"/>
      <c r="L166" s="23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</row>
    <row r="167" ht="15.75" customHeight="1">
      <c r="A167" s="20"/>
      <c r="B167" s="24"/>
      <c r="C167" s="24"/>
      <c r="D167" s="24"/>
      <c r="E167" s="24"/>
      <c r="F167" s="23"/>
      <c r="G167" s="104" t="s">
        <v>10</v>
      </c>
      <c r="H167" s="104" t="s">
        <v>11</v>
      </c>
      <c r="I167" s="104" t="s">
        <v>10</v>
      </c>
      <c r="J167" s="104" t="s">
        <v>11</v>
      </c>
      <c r="K167" s="104" t="s">
        <v>10</v>
      </c>
      <c r="L167" s="105" t="s">
        <v>11</v>
      </c>
      <c r="M167" s="28"/>
      <c r="N167" s="28"/>
      <c r="O167" s="29"/>
      <c r="P167" s="29"/>
      <c r="Q167" s="29"/>
      <c r="R167" s="29"/>
      <c r="S167" s="29"/>
      <c r="T167" s="29"/>
      <c r="U167" s="29"/>
      <c r="V167" s="29"/>
      <c r="W167" s="29"/>
      <c r="X167" s="29"/>
      <c r="Y167" s="29"/>
      <c r="Z167" s="29"/>
    </row>
    <row r="168" ht="4.5" customHeight="1">
      <c r="A168" s="106"/>
      <c r="B168" s="107"/>
      <c r="C168" s="108"/>
      <c r="D168" s="108"/>
      <c r="E168" s="108"/>
      <c r="F168" s="109"/>
      <c r="G168" s="110"/>
      <c r="H168" s="110"/>
      <c r="I168" s="110"/>
      <c r="J168" s="110"/>
      <c r="K168" s="110"/>
      <c r="L168" s="111"/>
      <c r="M168" s="29"/>
      <c r="N168" s="29"/>
      <c r="O168" s="29"/>
      <c r="P168" s="29"/>
      <c r="Q168" s="29"/>
      <c r="R168" s="29"/>
      <c r="S168" s="29"/>
      <c r="T168" s="29"/>
      <c r="U168" s="29"/>
      <c r="V168" s="29"/>
      <c r="W168" s="29"/>
      <c r="X168" s="29"/>
      <c r="Y168" s="29"/>
      <c r="Z168" s="29"/>
    </row>
    <row r="169" ht="42.0" customHeight="1">
      <c r="A169" s="53"/>
      <c r="B169" s="38" t="s">
        <v>211</v>
      </c>
      <c r="C169" s="54" t="s">
        <v>212</v>
      </c>
      <c r="F169" s="19"/>
      <c r="G169" s="34">
        <v>1.7843205187378768</v>
      </c>
      <c r="H169" s="34">
        <v>0.032057156855634136</v>
      </c>
      <c r="I169" s="34">
        <v>2.210819376031014</v>
      </c>
      <c r="J169" s="34">
        <v>0.0362228906752573</v>
      </c>
      <c r="K169" s="34">
        <v>0.34303501613313825</v>
      </c>
      <c r="L169" s="35">
        <v>0.00914690995877583</v>
      </c>
      <c r="M169" s="55"/>
      <c r="N169" s="55">
        <v>2.24</v>
      </c>
      <c r="O169" s="55">
        <v>0.04</v>
      </c>
      <c r="P169" s="55">
        <v>2.6</v>
      </c>
      <c r="Q169" s="55">
        <v>0.05</v>
      </c>
      <c r="R169" s="55">
        <v>1.05</v>
      </c>
      <c r="S169" s="55">
        <v>0.03</v>
      </c>
      <c r="T169" s="29"/>
      <c r="U169" s="29"/>
      <c r="V169" s="29"/>
      <c r="W169" s="29"/>
      <c r="X169" s="29"/>
      <c r="Y169" s="29"/>
      <c r="Z169" s="29"/>
    </row>
    <row r="170" ht="42.0" customHeight="1">
      <c r="A170" s="53"/>
      <c r="B170" s="38" t="s">
        <v>213</v>
      </c>
      <c r="C170" s="54" t="s">
        <v>214</v>
      </c>
      <c r="F170" s="19"/>
      <c r="G170" s="34">
        <v>23.639505489788146</v>
      </c>
      <c r="H170" s="34">
        <v>0.4247080765577906</v>
      </c>
      <c r="I170" s="34">
        <v>25.88011005949513</v>
      </c>
      <c r="J170" s="34">
        <v>0.424029392682312</v>
      </c>
      <c r="K170" s="34">
        <v>16.067736355671098</v>
      </c>
      <c r="L170" s="35">
        <v>0.4284406278501626</v>
      </c>
      <c r="M170" s="55"/>
      <c r="N170" s="55">
        <v>26.28</v>
      </c>
      <c r="O170" s="55">
        <v>0.51</v>
      </c>
      <c r="P170" s="55">
        <v>28.34</v>
      </c>
      <c r="Q170" s="55">
        <v>0.5</v>
      </c>
      <c r="R170" s="55">
        <v>19.46</v>
      </c>
      <c r="S170" s="55">
        <v>0.57</v>
      </c>
      <c r="T170" s="29"/>
      <c r="U170" s="29"/>
      <c r="V170" s="29"/>
      <c r="W170" s="29"/>
      <c r="X170" s="29"/>
      <c r="Y170" s="29"/>
      <c r="Z170" s="29"/>
    </row>
    <row r="171" ht="30.0" customHeight="1">
      <c r="A171" s="53"/>
      <c r="B171" s="38" t="s">
        <v>215</v>
      </c>
      <c r="C171" s="54" t="s">
        <v>216</v>
      </c>
      <c r="F171" s="19"/>
      <c r="G171" s="34">
        <v>27.477362405149346</v>
      </c>
      <c r="H171" s="34">
        <v>0.49365913094136005</v>
      </c>
      <c r="I171" s="34">
        <v>33.613171482240624</v>
      </c>
      <c r="J171" s="34">
        <v>0.5507307603010614</v>
      </c>
      <c r="K171" s="34">
        <v>6.7423650696606625</v>
      </c>
      <c r="L171" s="35">
        <v>0.17978283061763417</v>
      </c>
      <c r="M171" s="55"/>
      <c r="N171" s="55">
        <v>12.46</v>
      </c>
      <c r="O171" s="55">
        <v>0.24</v>
      </c>
      <c r="P171" s="55">
        <v>15.74</v>
      </c>
      <c r="Q171" s="55">
        <v>0.28</v>
      </c>
      <c r="R171" s="55">
        <v>1.57</v>
      </c>
      <c r="S171" s="55">
        <v>0.05</v>
      </c>
      <c r="T171" s="29"/>
      <c r="U171" s="29"/>
      <c r="V171" s="29"/>
      <c r="W171" s="29"/>
      <c r="X171" s="29"/>
      <c r="Y171" s="29"/>
      <c r="Z171" s="29"/>
    </row>
    <row r="172" ht="42.0" customHeight="1">
      <c r="A172" s="53"/>
      <c r="B172" s="38" t="s">
        <v>217</v>
      </c>
      <c r="C172" s="54" t="s">
        <v>218</v>
      </c>
      <c r="F172" s="19"/>
      <c r="G172" s="34">
        <v>0.7636068980113172</v>
      </c>
      <c r="H172" s="34">
        <v>0.01371898481720541</v>
      </c>
      <c r="I172" s="34">
        <v>0.557043384190114</v>
      </c>
      <c r="J172" s="34">
        <v>0.009126806932151111</v>
      </c>
      <c r="K172" s="34">
        <v>1.461655656517059</v>
      </c>
      <c r="L172" s="35">
        <v>0.0389745421082841</v>
      </c>
      <c r="M172" s="55"/>
      <c r="N172" s="55">
        <v>1.6</v>
      </c>
      <c r="O172" s="55">
        <v>0.03</v>
      </c>
      <c r="P172" s="55">
        <v>1.42</v>
      </c>
      <c r="Q172" s="55">
        <v>0.03</v>
      </c>
      <c r="R172" s="55">
        <v>2.19</v>
      </c>
      <c r="S172" s="55">
        <v>0.06</v>
      </c>
      <c r="T172" s="29"/>
      <c r="U172" s="29"/>
      <c r="V172" s="29"/>
      <c r="W172" s="29"/>
      <c r="X172" s="29"/>
      <c r="Y172" s="29"/>
      <c r="Z172" s="29"/>
    </row>
    <row r="173" ht="30.0" customHeight="1">
      <c r="A173" s="53"/>
      <c r="B173" s="38" t="s">
        <v>219</v>
      </c>
      <c r="C173" s="54" t="s">
        <v>220</v>
      </c>
      <c r="F173" s="19"/>
      <c r="G173" s="34">
        <v>1.1423223956266844</v>
      </c>
      <c r="H173" s="34">
        <v>0.020522998996957635</v>
      </c>
      <c r="I173" s="34">
        <v>1.4589241970192255</v>
      </c>
      <c r="J173" s="34">
        <v>0.023903559135160034</v>
      </c>
      <c r="K173" s="34">
        <v>0.07241663001298734</v>
      </c>
      <c r="L173" s="35">
        <v>0.001930964371257345</v>
      </c>
      <c r="M173" s="55"/>
      <c r="N173" s="55">
        <v>0.11</v>
      </c>
      <c r="O173" s="55">
        <v>0.0</v>
      </c>
      <c r="P173" s="55">
        <v>0.11</v>
      </c>
      <c r="Q173" s="55">
        <v>0.0</v>
      </c>
      <c r="R173" s="55">
        <v>0.09</v>
      </c>
      <c r="S173" s="55">
        <v>0.0</v>
      </c>
      <c r="T173" s="29"/>
      <c r="U173" s="29"/>
      <c r="V173" s="29"/>
      <c r="W173" s="29"/>
      <c r="X173" s="29"/>
      <c r="Y173" s="29"/>
      <c r="Z173" s="29"/>
    </row>
    <row r="174" ht="30.0" customHeight="1">
      <c r="A174" s="53"/>
      <c r="B174" s="38" t="s">
        <v>221</v>
      </c>
      <c r="C174" s="54" t="s">
        <v>222</v>
      </c>
      <c r="F174" s="19"/>
      <c r="G174" s="34">
        <v>0.4651513292367298</v>
      </c>
      <c r="H174" s="34">
        <v>0.008356922966674188</v>
      </c>
      <c r="I174" s="34">
        <v>0.5621352932853826</v>
      </c>
      <c r="J174" s="34">
        <v>0.009210234673234775</v>
      </c>
      <c r="K174" s="34">
        <v>0.13740934592731952</v>
      </c>
      <c r="L174" s="35">
        <v>0.003663972642966737</v>
      </c>
      <c r="M174" s="55"/>
      <c r="N174" s="55">
        <v>0.62</v>
      </c>
      <c r="O174" s="55">
        <v>0.01</v>
      </c>
      <c r="P174" s="55">
        <v>0.75</v>
      </c>
      <c r="Q174" s="55">
        <v>0.01</v>
      </c>
      <c r="R174" s="55">
        <v>0.2</v>
      </c>
      <c r="S174" s="55">
        <v>0.01</v>
      </c>
      <c r="T174" s="29"/>
      <c r="U174" s="29"/>
      <c r="V174" s="29"/>
      <c r="W174" s="29"/>
      <c r="X174" s="29"/>
      <c r="Y174" s="29"/>
      <c r="Z174" s="29"/>
    </row>
    <row r="175" ht="30.0" customHeight="1">
      <c r="A175" s="53"/>
      <c r="B175" s="38" t="s">
        <v>223</v>
      </c>
      <c r="C175" s="54" t="s">
        <v>224</v>
      </c>
      <c r="F175" s="19"/>
      <c r="G175" s="34">
        <v>6.910587332224203</v>
      </c>
      <c r="H175" s="34">
        <v>0.1241558227612433</v>
      </c>
      <c r="I175" s="34">
        <v>7.640039005370479</v>
      </c>
      <c r="J175" s="34">
        <v>0.12517725357693543</v>
      </c>
      <c r="K175" s="34">
        <v>4.44</v>
      </c>
      <c r="L175" s="35">
        <v>0.11853826936276378</v>
      </c>
      <c r="M175" s="55"/>
      <c r="N175" s="55">
        <v>1.27</v>
      </c>
      <c r="O175" s="55">
        <v>0.02</v>
      </c>
      <c r="P175" s="55">
        <v>1.4</v>
      </c>
      <c r="Q175" s="55">
        <v>0.02</v>
      </c>
      <c r="R175" s="55">
        <v>0.82</v>
      </c>
      <c r="S175" s="55">
        <v>0.02</v>
      </c>
      <c r="T175" s="29"/>
      <c r="U175" s="29"/>
      <c r="V175" s="29"/>
      <c r="W175" s="29"/>
      <c r="X175" s="29"/>
      <c r="Y175" s="29"/>
      <c r="Z175" s="29"/>
    </row>
    <row r="176" ht="30.0" customHeight="1">
      <c r="A176" s="53"/>
      <c r="B176" s="38" t="s">
        <v>225</v>
      </c>
      <c r="C176" s="54" t="s">
        <v>226</v>
      </c>
      <c r="F176" s="19"/>
      <c r="G176" s="34">
        <v>4.65999582213294</v>
      </c>
      <c r="H176" s="34">
        <v>0.08372162705520106</v>
      </c>
      <c r="I176" s="34">
        <v>5.73290500308047</v>
      </c>
      <c r="J176" s="34">
        <v>0.09393005752963254</v>
      </c>
      <c r="K176" s="34">
        <v>1.0342687617477957</v>
      </c>
      <c r="L176" s="35">
        <v>0.027578418505269785</v>
      </c>
      <c r="M176" s="55"/>
      <c r="N176" s="55">
        <v>4.03</v>
      </c>
      <c r="O176" s="55">
        <v>0.08</v>
      </c>
      <c r="P176" s="55">
        <v>4.97</v>
      </c>
      <c r="Q176" s="55">
        <v>0.09</v>
      </c>
      <c r="R176" s="55">
        <v>0.92</v>
      </c>
      <c r="S176" s="55">
        <v>0.03</v>
      </c>
      <c r="T176" s="29"/>
      <c r="U176" s="29"/>
      <c r="V176" s="29"/>
      <c r="W176" s="29"/>
      <c r="X176" s="29"/>
      <c r="Y176" s="29"/>
      <c r="Z176" s="29"/>
    </row>
    <row r="177" ht="6.75" customHeight="1">
      <c r="A177" s="53"/>
      <c r="B177" s="57"/>
      <c r="C177" s="54"/>
      <c r="D177" s="54"/>
      <c r="E177" s="54"/>
      <c r="F177" s="72"/>
      <c r="G177" s="34"/>
      <c r="H177" s="34"/>
      <c r="I177" s="34"/>
      <c r="J177" s="34"/>
      <c r="K177" s="34"/>
      <c r="L177" s="35"/>
      <c r="M177" s="55"/>
      <c r="N177" s="55"/>
      <c r="O177" s="55"/>
      <c r="P177" s="55"/>
      <c r="Q177" s="55"/>
      <c r="R177" s="29"/>
      <c r="S177" s="29"/>
      <c r="T177" s="29"/>
      <c r="U177" s="29"/>
      <c r="V177" s="29"/>
      <c r="W177" s="29"/>
      <c r="X177" s="29"/>
      <c r="Y177" s="29"/>
      <c r="Z177" s="29"/>
    </row>
    <row r="178" ht="24.75" customHeight="1">
      <c r="A178" s="53"/>
      <c r="B178" s="37" t="s">
        <v>227</v>
      </c>
      <c r="D178" s="38" t="s">
        <v>228</v>
      </c>
      <c r="F178" s="39" t="s">
        <v>229</v>
      </c>
      <c r="G178" s="40">
        <v>347.247215162229</v>
      </c>
      <c r="H178" s="41">
        <v>6.23865405751858</v>
      </c>
      <c r="I178" s="41">
        <v>387.145981857308</v>
      </c>
      <c r="J178" s="41">
        <v>6.34314441433848</v>
      </c>
      <c r="K178" s="41">
        <v>212.415637008897</v>
      </c>
      <c r="L178" s="42">
        <v>5.66398943017029</v>
      </c>
      <c r="M178" s="55"/>
      <c r="N178" s="43">
        <f t="shared" ref="N178:S178" si="8">SUM(N181:N189,N201:N204)</f>
        <v>337.35</v>
      </c>
      <c r="O178" s="43">
        <f t="shared" si="8"/>
        <v>6.55</v>
      </c>
      <c r="P178" s="43">
        <f t="shared" si="8"/>
        <v>376.34</v>
      </c>
      <c r="Q178" s="43">
        <f t="shared" si="8"/>
        <v>6.63</v>
      </c>
      <c r="R178" s="43">
        <f t="shared" si="8"/>
        <v>208.16</v>
      </c>
      <c r="S178" s="43">
        <f t="shared" si="8"/>
        <v>6.1</v>
      </c>
      <c r="T178" s="29"/>
      <c r="U178" s="29"/>
      <c r="V178" s="29"/>
      <c r="W178" s="29"/>
      <c r="X178" s="29"/>
      <c r="Y178" s="29"/>
      <c r="Z178" s="29"/>
    </row>
    <row r="179" ht="24.75" customHeight="1">
      <c r="A179" s="53"/>
      <c r="F179" s="19"/>
      <c r="G179" s="18"/>
      <c r="L179" s="19"/>
      <c r="M179" s="55"/>
      <c r="N179" s="55"/>
      <c r="O179" s="55"/>
      <c r="P179" s="55"/>
      <c r="Q179" s="55"/>
      <c r="R179" s="29"/>
      <c r="S179" s="29"/>
      <c r="T179" s="29"/>
      <c r="U179" s="29"/>
      <c r="V179" s="29"/>
      <c r="W179" s="29"/>
      <c r="X179" s="29"/>
      <c r="Y179" s="29"/>
      <c r="Z179" s="29"/>
    </row>
    <row r="180" ht="3.75" customHeight="1">
      <c r="A180" s="53"/>
      <c r="B180" s="57"/>
      <c r="C180" s="43"/>
      <c r="D180" s="43"/>
      <c r="E180" s="43"/>
      <c r="F180" s="19"/>
      <c r="G180" s="34"/>
      <c r="H180" s="34"/>
      <c r="I180" s="34"/>
      <c r="J180" s="34"/>
      <c r="K180" s="34"/>
      <c r="L180" s="35"/>
      <c r="M180" s="55"/>
      <c r="N180" s="55"/>
      <c r="O180" s="55"/>
      <c r="P180" s="55"/>
      <c r="Q180" s="55"/>
      <c r="R180" s="29"/>
      <c r="S180" s="29"/>
      <c r="T180" s="29"/>
      <c r="U180" s="29"/>
      <c r="V180" s="29"/>
      <c r="W180" s="29"/>
      <c r="X180" s="29"/>
      <c r="Y180" s="29"/>
      <c r="Z180" s="29"/>
    </row>
    <row r="181" ht="30.0" customHeight="1">
      <c r="A181" s="53"/>
      <c r="B181" s="38" t="s">
        <v>230</v>
      </c>
      <c r="C181" s="54" t="s">
        <v>231</v>
      </c>
      <c r="F181" s="19"/>
      <c r="G181" s="34">
        <v>0.15690886580226374</v>
      </c>
      <c r="H181" s="34">
        <v>0.002819029468215037</v>
      </c>
      <c r="I181" s="34">
        <v>0.18756479171863288</v>
      </c>
      <c r="J181" s="34">
        <v>0.003073131626496173</v>
      </c>
      <c r="K181" s="34">
        <v>0.053312007717787234</v>
      </c>
      <c r="L181" s="35">
        <v>0.0014215462310905886</v>
      </c>
      <c r="M181" s="55"/>
      <c r="N181" s="55">
        <v>0.38</v>
      </c>
      <c r="O181" s="55">
        <v>0.01</v>
      </c>
      <c r="P181" s="55">
        <v>0.45</v>
      </c>
      <c r="Q181" s="55">
        <v>0.01</v>
      </c>
      <c r="R181" s="55">
        <v>0.14</v>
      </c>
      <c r="S181" s="55">
        <v>0.0</v>
      </c>
      <c r="T181" s="29"/>
      <c r="U181" s="29"/>
      <c r="V181" s="29"/>
      <c r="W181" s="29"/>
      <c r="X181" s="29"/>
      <c r="Y181" s="29"/>
      <c r="Z181" s="29"/>
    </row>
    <row r="182" ht="30.0" customHeight="1">
      <c r="A182" s="53"/>
      <c r="B182" s="38" t="s">
        <v>232</v>
      </c>
      <c r="C182" s="54" t="s">
        <v>233</v>
      </c>
      <c r="F182" s="19"/>
      <c r="G182" s="34">
        <v>25.886878495858795</v>
      </c>
      <c r="H182" s="34">
        <v>0.4650844485224446</v>
      </c>
      <c r="I182" s="34">
        <v>29.651115640778965</v>
      </c>
      <c r="J182" s="34">
        <v>0.4858149570696911</v>
      </c>
      <c r="K182" s="34">
        <v>13.166233803461546</v>
      </c>
      <c r="L182" s="35">
        <v>0.35107306669157096</v>
      </c>
      <c r="M182" s="55"/>
      <c r="N182" s="55">
        <v>31.15</v>
      </c>
      <c r="O182" s="55">
        <v>0.6</v>
      </c>
      <c r="P182" s="55">
        <v>35.89</v>
      </c>
      <c r="Q182" s="55">
        <v>0.63</v>
      </c>
      <c r="R182" s="55">
        <v>15.42</v>
      </c>
      <c r="S182" s="55">
        <v>0.45</v>
      </c>
      <c r="T182" s="29"/>
      <c r="U182" s="29"/>
      <c r="V182" s="29"/>
      <c r="W182" s="29"/>
      <c r="X182" s="29"/>
      <c r="Y182" s="29"/>
      <c r="Z182" s="29"/>
    </row>
    <row r="183" ht="30.0" customHeight="1">
      <c r="A183" s="53"/>
      <c r="B183" s="38" t="s">
        <v>234</v>
      </c>
      <c r="C183" s="54" t="s">
        <v>235</v>
      </c>
      <c r="F183" s="19"/>
      <c r="G183" s="34">
        <v>22.17380966881958</v>
      </c>
      <c r="H183" s="34">
        <v>0.3983753407392999</v>
      </c>
      <c r="I183" s="34">
        <v>25.768356937856787</v>
      </c>
      <c r="J183" s="34">
        <v>0.42219838778358</v>
      </c>
      <c r="K183" s="34">
        <v>10.026605101445218</v>
      </c>
      <c r="L183" s="35">
        <v>0.2673559541791107</v>
      </c>
      <c r="M183" s="55"/>
      <c r="N183" s="55">
        <v>16.06</v>
      </c>
      <c r="O183" s="55">
        <v>0.31</v>
      </c>
      <c r="P183" s="55">
        <v>19.25</v>
      </c>
      <c r="Q183" s="55">
        <v>0.34</v>
      </c>
      <c r="R183" s="55">
        <v>5.52</v>
      </c>
      <c r="S183" s="55">
        <v>0.16</v>
      </c>
      <c r="T183" s="29"/>
      <c r="U183" s="29"/>
      <c r="V183" s="29"/>
      <c r="W183" s="29"/>
      <c r="X183" s="29"/>
      <c r="Y183" s="29"/>
      <c r="Z183" s="29"/>
    </row>
    <row r="184" ht="51.75" customHeight="1">
      <c r="A184" s="53"/>
      <c r="B184" s="38" t="s">
        <v>236</v>
      </c>
      <c r="C184" s="54" t="s">
        <v>237</v>
      </c>
      <c r="F184" s="19"/>
      <c r="G184" s="34">
        <v>11.384735058553142</v>
      </c>
      <c r="H184" s="34">
        <v>0.20453849725946543</v>
      </c>
      <c r="I184" s="34">
        <v>13.067564640637979</v>
      </c>
      <c r="J184" s="34">
        <v>0.21410386144681917</v>
      </c>
      <c r="K184" s="34">
        <v>5.697878368228438</v>
      </c>
      <c r="L184" s="35">
        <v>0.1519319542877632</v>
      </c>
      <c r="M184" s="55"/>
      <c r="N184" s="55">
        <v>10.63</v>
      </c>
      <c r="O184" s="55">
        <v>0.21</v>
      </c>
      <c r="P184" s="55">
        <v>12.44</v>
      </c>
      <c r="Q184" s="55">
        <v>0.22</v>
      </c>
      <c r="R184" s="55">
        <v>4.64</v>
      </c>
      <c r="S184" s="55">
        <v>0.14</v>
      </c>
      <c r="T184" s="29"/>
      <c r="U184" s="29"/>
      <c r="V184" s="29"/>
      <c r="W184" s="29"/>
      <c r="X184" s="29"/>
      <c r="Y184" s="29"/>
      <c r="Z184" s="29"/>
    </row>
    <row r="185" ht="30.0" customHeight="1">
      <c r="A185" s="53"/>
      <c r="B185" s="38" t="s">
        <v>238</v>
      </c>
      <c r="C185" s="54" t="s">
        <v>239</v>
      </c>
      <c r="F185" s="19"/>
      <c r="G185" s="34">
        <v>0.3802430107426273</v>
      </c>
      <c r="H185" s="34">
        <v>0.006831457527180778</v>
      </c>
      <c r="I185" s="34">
        <v>0.4112348605156654</v>
      </c>
      <c r="J185" s="34">
        <v>0.006737825602494931</v>
      </c>
      <c r="K185" s="34">
        <v>0.2755109510595612</v>
      </c>
      <c r="L185" s="35">
        <v>0.007346404137997425</v>
      </c>
      <c r="M185" s="55"/>
      <c r="N185" s="55">
        <v>0.43</v>
      </c>
      <c r="O185" s="55">
        <v>0.01</v>
      </c>
      <c r="P185" s="55">
        <v>0.5</v>
      </c>
      <c r="Q185" s="55">
        <v>0.01</v>
      </c>
      <c r="R185" s="55">
        <v>0.21</v>
      </c>
      <c r="S185" s="55">
        <v>0.01</v>
      </c>
      <c r="T185" s="29"/>
      <c r="U185" s="29"/>
      <c r="V185" s="29"/>
      <c r="W185" s="29"/>
      <c r="X185" s="29"/>
      <c r="Y185" s="29"/>
      <c r="Z185" s="29"/>
    </row>
    <row r="186" ht="51.75" customHeight="1">
      <c r="A186" s="53"/>
      <c r="B186" s="38" t="s">
        <v>240</v>
      </c>
      <c r="C186" s="54" t="s">
        <v>241</v>
      </c>
      <c r="F186" s="19"/>
      <c r="G186" s="34">
        <v>11.696354414077824</v>
      </c>
      <c r="H186" s="34">
        <v>0.21013706010420163</v>
      </c>
      <c r="I186" s="34">
        <v>13.59</v>
      </c>
      <c r="J186" s="34">
        <v>0.222747750786229</v>
      </c>
      <c r="K186" s="34">
        <v>5.279729662821934</v>
      </c>
      <c r="L186" s="35">
        <v>0.14078216380617717</v>
      </c>
      <c r="M186" s="55"/>
      <c r="N186" s="55">
        <v>7.61</v>
      </c>
      <c r="O186" s="55">
        <v>0.15</v>
      </c>
      <c r="P186" s="55">
        <v>8.94</v>
      </c>
      <c r="Q186" s="55">
        <v>0.16</v>
      </c>
      <c r="R186" s="55">
        <v>3.18</v>
      </c>
      <c r="S186" s="55">
        <v>0.09</v>
      </c>
      <c r="T186" s="29"/>
      <c r="U186" s="29"/>
      <c r="V186" s="29"/>
      <c r="W186" s="29"/>
      <c r="X186" s="29"/>
      <c r="Y186" s="29"/>
      <c r="Z186" s="29"/>
    </row>
    <row r="187" ht="39.75" customHeight="1">
      <c r="A187" s="53"/>
      <c r="B187" s="38" t="s">
        <v>242</v>
      </c>
      <c r="C187" s="54" t="s">
        <v>243</v>
      </c>
      <c r="F187" s="19"/>
      <c r="G187" s="34">
        <v>0.10979001449474511</v>
      </c>
      <c r="H187" s="34">
        <v>0.0019724907486519945</v>
      </c>
      <c r="I187" s="34">
        <v>0.13286725107630776</v>
      </c>
      <c r="J187" s="34">
        <v>0.0021769466842195538</v>
      </c>
      <c r="K187" s="34">
        <v>0.031804139605696495</v>
      </c>
      <c r="L187" s="35">
        <v>8.480463731339153E-4</v>
      </c>
      <c r="M187" s="55"/>
      <c r="N187" s="55">
        <v>0.29</v>
      </c>
      <c r="O187" s="55">
        <v>0.01</v>
      </c>
      <c r="P187" s="55">
        <v>0.36</v>
      </c>
      <c r="Q187" s="55">
        <v>0.01</v>
      </c>
      <c r="R187" s="55">
        <v>0.07</v>
      </c>
      <c r="S187" s="55">
        <v>0.0</v>
      </c>
      <c r="T187" s="29"/>
      <c r="U187" s="29"/>
      <c r="V187" s="29"/>
      <c r="W187" s="29"/>
      <c r="X187" s="29"/>
      <c r="Y187" s="29"/>
      <c r="Z187" s="29"/>
    </row>
    <row r="188" ht="30.0" customHeight="1">
      <c r="A188" s="53"/>
      <c r="B188" s="38" t="s">
        <v>244</v>
      </c>
      <c r="C188" s="54" t="s">
        <v>245</v>
      </c>
      <c r="F188" s="19"/>
      <c r="G188" s="34">
        <v>3.5803645548933973</v>
      </c>
      <c r="H188" s="34">
        <v>0.06432493878272293</v>
      </c>
      <c r="I188" s="34">
        <v>4.186624301729119</v>
      </c>
      <c r="J188" s="34">
        <v>0.06859521678888249</v>
      </c>
      <c r="K188" s="34">
        <v>1.531605527793595</v>
      </c>
      <c r="L188" s="35">
        <v>0.040839731211737326</v>
      </c>
      <c r="M188" s="55"/>
      <c r="N188" s="55">
        <v>3.68</v>
      </c>
      <c r="O188" s="55">
        <v>0.07</v>
      </c>
      <c r="P188" s="55">
        <v>4.15</v>
      </c>
      <c r="Q188" s="55">
        <v>0.07</v>
      </c>
      <c r="R188" s="55">
        <v>2.13</v>
      </c>
      <c r="S188" s="55">
        <v>0.06</v>
      </c>
      <c r="T188" s="29"/>
      <c r="U188" s="29"/>
      <c r="V188" s="29"/>
      <c r="W188" s="29"/>
      <c r="X188" s="29"/>
      <c r="Y188" s="29"/>
      <c r="Z188" s="29"/>
    </row>
    <row r="189" ht="30.0" customHeight="1">
      <c r="A189" s="53"/>
      <c r="B189" s="38" t="s">
        <v>246</v>
      </c>
      <c r="C189" s="54" t="s">
        <v>247</v>
      </c>
      <c r="F189" s="19"/>
      <c r="G189" s="34">
        <v>138.6919680846855</v>
      </c>
      <c r="H189" s="34">
        <v>2.4917441282647217</v>
      </c>
      <c r="I189" s="34">
        <v>147.43</v>
      </c>
      <c r="J189" s="34">
        <v>2.4156351637216478</v>
      </c>
      <c r="K189" s="34">
        <v>109.14</v>
      </c>
      <c r="L189" s="35">
        <v>2.9103198808804347</v>
      </c>
      <c r="M189" s="55"/>
      <c r="N189" s="55">
        <v>134.48</v>
      </c>
      <c r="O189" s="55">
        <v>2.61</v>
      </c>
      <c r="P189" s="55">
        <v>143.49</v>
      </c>
      <c r="Q189" s="55">
        <v>2.53</v>
      </c>
      <c r="R189" s="55">
        <v>104.64</v>
      </c>
      <c r="S189" s="55">
        <v>3.07</v>
      </c>
      <c r="T189" s="29"/>
      <c r="U189" s="29"/>
      <c r="V189" s="29"/>
      <c r="W189" s="29"/>
      <c r="X189" s="29"/>
      <c r="Y189" s="29"/>
      <c r="Z189" s="29"/>
    </row>
    <row r="190" ht="3.0" customHeight="1">
      <c r="A190" s="84"/>
      <c r="B190" s="85"/>
      <c r="C190" s="86"/>
      <c r="D190" s="86"/>
      <c r="E190" s="86"/>
      <c r="F190" s="23"/>
      <c r="G190" s="88"/>
      <c r="H190" s="88"/>
      <c r="I190" s="88"/>
      <c r="J190" s="88"/>
      <c r="K190" s="88"/>
      <c r="L190" s="89"/>
      <c r="M190" s="55"/>
      <c r="N190" s="55"/>
      <c r="O190" s="55"/>
      <c r="P190" s="55"/>
      <c r="Q190" s="55"/>
      <c r="R190" s="29"/>
      <c r="S190" s="29"/>
      <c r="T190" s="29"/>
      <c r="U190" s="29"/>
      <c r="V190" s="29"/>
      <c r="W190" s="29"/>
      <c r="X190" s="29"/>
      <c r="Y190" s="29"/>
      <c r="Z190" s="29"/>
    </row>
    <row r="191" ht="12.75" customHeight="1">
      <c r="A191" s="1" t="s">
        <v>0</v>
      </c>
      <c r="B191" s="1"/>
      <c r="C191" s="1"/>
      <c r="D191" s="1"/>
      <c r="E191" s="2" t="s">
        <v>1</v>
      </c>
      <c r="F191" s="3"/>
      <c r="G191" s="4"/>
      <c r="H191" s="4"/>
      <c r="I191" s="4"/>
      <c r="J191" s="4"/>
      <c r="K191" s="4"/>
      <c r="L191" s="4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ht="12.75" customHeight="1">
      <c r="A192" s="2"/>
      <c r="B192" s="2"/>
      <c r="C192" s="2"/>
      <c r="D192" s="2"/>
      <c r="E192" s="2" t="s">
        <v>49</v>
      </c>
      <c r="F192" s="3"/>
      <c r="G192" s="4"/>
      <c r="H192" s="4"/>
      <c r="I192" s="4"/>
      <c r="J192" s="4"/>
      <c r="K192" s="4"/>
      <c r="L192" s="4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ht="12.75" customHeight="1">
      <c r="A193" s="5" t="s">
        <v>3</v>
      </c>
      <c r="B193" s="5"/>
      <c r="C193" s="5"/>
      <c r="D193" s="5"/>
      <c r="E193" s="5" t="s">
        <v>4</v>
      </c>
      <c r="F193" s="5"/>
      <c r="G193" s="6"/>
      <c r="H193" s="6"/>
      <c r="I193" s="6"/>
      <c r="J193" s="6"/>
      <c r="K193" s="6"/>
      <c r="L193" s="6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ht="12.75" customHeight="1">
      <c r="A194" s="5"/>
      <c r="B194" s="5"/>
      <c r="C194" s="5"/>
      <c r="D194" s="5"/>
      <c r="E194" s="5" t="s">
        <v>50</v>
      </c>
      <c r="F194" s="5"/>
      <c r="G194" s="6"/>
      <c r="H194" s="6"/>
      <c r="I194" s="6"/>
      <c r="J194" s="6"/>
      <c r="K194" s="6"/>
      <c r="L194" s="6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ht="12.75" customHeight="1">
      <c r="A195" s="5"/>
      <c r="B195" s="5"/>
      <c r="C195" s="5"/>
      <c r="D195" s="5"/>
      <c r="E195" s="5"/>
      <c r="F195" s="5"/>
      <c r="G195" s="6"/>
      <c r="H195" s="6"/>
      <c r="I195" s="6"/>
      <c r="J195" s="6"/>
      <c r="K195" s="6"/>
      <c r="L195" s="6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ht="6.75" customHeight="1">
      <c r="A196" s="7"/>
      <c r="B196" s="7"/>
      <c r="C196" s="7"/>
      <c r="D196" s="7"/>
      <c r="E196" s="8"/>
      <c r="F196" s="9"/>
      <c r="G196" s="4"/>
      <c r="H196" s="4"/>
      <c r="I196" s="4"/>
      <c r="J196" s="4"/>
      <c r="K196" s="4"/>
      <c r="L196" s="68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</row>
    <row r="197" ht="15.75" customHeight="1">
      <c r="A197" s="11" t="s">
        <v>248</v>
      </c>
      <c r="B197" s="12"/>
      <c r="C197" s="12"/>
      <c r="D197" s="12"/>
      <c r="E197" s="12"/>
      <c r="F197" s="15"/>
      <c r="G197" s="16" t="s">
        <v>249</v>
      </c>
      <c r="H197" s="15"/>
      <c r="I197" s="16" t="s">
        <v>250</v>
      </c>
      <c r="J197" s="15"/>
      <c r="K197" s="16" t="s">
        <v>251</v>
      </c>
      <c r="L197" s="13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</row>
    <row r="198" ht="15.75" customHeight="1">
      <c r="A198" s="18"/>
      <c r="F198" s="90"/>
      <c r="G198" s="22"/>
      <c r="H198" s="21"/>
      <c r="I198" s="22"/>
      <c r="J198" s="21"/>
      <c r="K198" s="22"/>
      <c r="L198" s="23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</row>
    <row r="199" ht="15.75" customHeight="1">
      <c r="A199" s="91"/>
      <c r="B199" s="92"/>
      <c r="C199" s="92"/>
      <c r="D199" s="92"/>
      <c r="E199" s="92"/>
      <c r="F199" s="93"/>
      <c r="G199" s="94" t="s">
        <v>10</v>
      </c>
      <c r="H199" s="95" t="s">
        <v>11</v>
      </c>
      <c r="I199" s="95" t="s">
        <v>10</v>
      </c>
      <c r="J199" s="95" t="s">
        <v>11</v>
      </c>
      <c r="K199" s="95" t="s">
        <v>10</v>
      </c>
      <c r="L199" s="96" t="s">
        <v>11</v>
      </c>
      <c r="M199" s="28"/>
      <c r="N199" s="28"/>
      <c r="O199" s="29"/>
      <c r="P199" s="29"/>
      <c r="Q199" s="29"/>
      <c r="R199" s="29"/>
      <c r="S199" s="29"/>
      <c r="T199" s="29"/>
      <c r="U199" s="29"/>
      <c r="V199" s="29"/>
      <c r="W199" s="29"/>
      <c r="X199" s="29"/>
      <c r="Y199" s="29"/>
      <c r="Z199" s="29"/>
    </row>
    <row r="200" ht="4.5" customHeight="1">
      <c r="A200" s="106"/>
      <c r="B200" s="107"/>
      <c r="C200" s="108"/>
      <c r="D200" s="108"/>
      <c r="E200" s="108"/>
      <c r="F200" s="109"/>
      <c r="G200" s="110"/>
      <c r="H200" s="110"/>
      <c r="I200" s="110"/>
      <c r="J200" s="110"/>
      <c r="K200" s="110"/>
      <c r="L200" s="111"/>
      <c r="M200" s="29"/>
      <c r="N200" s="29"/>
      <c r="O200" s="29"/>
      <c r="P200" s="29"/>
      <c r="Q200" s="29"/>
      <c r="R200" s="29"/>
      <c r="S200" s="29"/>
      <c r="T200" s="29"/>
      <c r="U200" s="29"/>
      <c r="V200" s="29"/>
      <c r="W200" s="29"/>
      <c r="X200" s="29"/>
      <c r="Y200" s="29"/>
      <c r="Z200" s="29"/>
    </row>
    <row r="201" ht="52.5" customHeight="1">
      <c r="A201" s="53"/>
      <c r="B201" s="38" t="s">
        <v>252</v>
      </c>
      <c r="C201" s="54" t="s">
        <v>253</v>
      </c>
      <c r="F201" s="19"/>
      <c r="G201" s="34">
        <v>44.898633134307275</v>
      </c>
      <c r="H201" s="34">
        <v>0.8066502121536732</v>
      </c>
      <c r="I201" s="34">
        <v>51.90783258146837</v>
      </c>
      <c r="J201" s="34">
        <v>0.8504773231016368</v>
      </c>
      <c r="K201" s="34">
        <v>21.21215103638517</v>
      </c>
      <c r="L201" s="35">
        <v>0.5656146644996253</v>
      </c>
      <c r="M201" s="55"/>
      <c r="N201" s="55">
        <v>42.17</v>
      </c>
      <c r="O201" s="55">
        <v>0.82</v>
      </c>
      <c r="P201" s="55">
        <v>47.94</v>
      </c>
      <c r="Q201" s="55">
        <v>0.84</v>
      </c>
      <c r="R201" s="55">
        <v>23.05</v>
      </c>
      <c r="S201" s="55">
        <v>0.68</v>
      </c>
      <c r="T201" s="29"/>
      <c r="U201" s="29"/>
      <c r="V201" s="29"/>
      <c r="W201" s="29"/>
      <c r="X201" s="29"/>
      <c r="Y201" s="29"/>
      <c r="Z201" s="29"/>
    </row>
    <row r="202" ht="33.0" customHeight="1">
      <c r="A202" s="53"/>
      <c r="B202" s="38" t="s">
        <v>254</v>
      </c>
      <c r="C202" s="54" t="s">
        <v>255</v>
      </c>
      <c r="F202" s="19"/>
      <c r="G202" s="34">
        <v>42.563823783604846</v>
      </c>
      <c r="H202" s="34">
        <v>0.765</v>
      </c>
      <c r="I202" s="34">
        <v>50.35745191341542</v>
      </c>
      <c r="J202" s="34">
        <v>0.82</v>
      </c>
      <c r="K202" s="34">
        <v>16.226488890189852</v>
      </c>
      <c r="L202" s="35">
        <v>0.4326737092286739</v>
      </c>
      <c r="M202" s="55"/>
      <c r="N202" s="55">
        <v>48.12</v>
      </c>
      <c r="O202" s="55">
        <v>0.93</v>
      </c>
      <c r="P202" s="55">
        <v>56.28</v>
      </c>
      <c r="Q202" s="55">
        <v>0.99</v>
      </c>
      <c r="R202" s="55">
        <v>21.07</v>
      </c>
      <c r="S202" s="55">
        <v>0.62</v>
      </c>
      <c r="T202" s="29"/>
      <c r="U202" s="29"/>
      <c r="V202" s="29"/>
      <c r="W202" s="29"/>
      <c r="X202" s="29"/>
      <c r="Y202" s="29"/>
      <c r="Z202" s="29"/>
    </row>
    <row r="203" ht="52.5" customHeight="1">
      <c r="A203" s="53"/>
      <c r="B203" s="38" t="s">
        <v>256</v>
      </c>
      <c r="C203" s="54" t="s">
        <v>257</v>
      </c>
      <c r="F203" s="19"/>
      <c r="G203" s="34">
        <v>1.5682148261228743</v>
      </c>
      <c r="H203" s="34">
        <v>0.028174595391590184</v>
      </c>
      <c r="I203" s="34">
        <v>1.6791397654512656</v>
      </c>
      <c r="J203" s="34">
        <v>0.027511653286489534</v>
      </c>
      <c r="K203" s="34">
        <v>1.1933615194904446</v>
      </c>
      <c r="L203" s="35">
        <v>0.031820571818273115</v>
      </c>
      <c r="M203" s="55"/>
      <c r="N203" s="55">
        <v>1.67</v>
      </c>
      <c r="O203" s="55">
        <v>0.03</v>
      </c>
      <c r="P203" s="55">
        <v>1.85</v>
      </c>
      <c r="Q203" s="55">
        <v>0.03</v>
      </c>
      <c r="R203" s="55">
        <v>1.06</v>
      </c>
      <c r="S203" s="55">
        <v>0.03</v>
      </c>
      <c r="T203" s="29"/>
      <c r="U203" s="29"/>
      <c r="V203" s="29"/>
      <c r="W203" s="29"/>
      <c r="X203" s="29"/>
      <c r="Y203" s="29"/>
      <c r="Z203" s="29"/>
    </row>
    <row r="204" ht="33.0" customHeight="1">
      <c r="A204" s="53"/>
      <c r="B204" s="38" t="s">
        <v>258</v>
      </c>
      <c r="C204" s="54" t="s">
        <v>259</v>
      </c>
      <c r="F204" s="19"/>
      <c r="G204" s="34">
        <v>44.15549125026378</v>
      </c>
      <c r="H204" s="34">
        <v>0.7932989024015301</v>
      </c>
      <c r="I204" s="34">
        <v>48.76578792276808</v>
      </c>
      <c r="J204" s="34">
        <v>0.7989968894656687</v>
      </c>
      <c r="K204" s="34">
        <v>28.57572205941722</v>
      </c>
      <c r="L204" s="35">
        <v>0.7619617368246957</v>
      </c>
      <c r="M204" s="55"/>
      <c r="N204" s="55">
        <v>40.68</v>
      </c>
      <c r="O204" s="55">
        <v>0.79</v>
      </c>
      <c r="P204" s="55">
        <v>44.8</v>
      </c>
      <c r="Q204" s="55">
        <v>0.79</v>
      </c>
      <c r="R204" s="55">
        <v>27.03</v>
      </c>
      <c r="S204" s="55">
        <v>0.79</v>
      </c>
      <c r="T204" s="29"/>
      <c r="U204" s="29"/>
      <c r="V204" s="29"/>
      <c r="W204" s="29"/>
      <c r="X204" s="29"/>
      <c r="Y204" s="29"/>
      <c r="Z204" s="29"/>
    </row>
    <row r="205" ht="6.0" customHeight="1">
      <c r="A205" s="53"/>
      <c r="B205" s="57"/>
      <c r="C205" s="54"/>
      <c r="D205" s="54"/>
      <c r="E205" s="54"/>
      <c r="F205" s="72"/>
      <c r="G205" s="34"/>
      <c r="H205" s="34"/>
      <c r="I205" s="34"/>
      <c r="J205" s="34"/>
      <c r="K205" s="34"/>
      <c r="L205" s="35"/>
      <c r="M205" s="55"/>
      <c r="N205" s="55"/>
      <c r="O205" s="55"/>
      <c r="P205" s="55"/>
      <c r="Q205" s="55"/>
      <c r="R205" s="29"/>
      <c r="S205" s="29"/>
      <c r="T205" s="29"/>
      <c r="U205" s="29"/>
      <c r="V205" s="29"/>
      <c r="W205" s="29"/>
      <c r="X205" s="29"/>
      <c r="Y205" s="29"/>
      <c r="Z205" s="29"/>
    </row>
    <row r="206" ht="25.5" customHeight="1">
      <c r="A206" s="53"/>
      <c r="B206" s="37" t="s">
        <v>260</v>
      </c>
      <c r="D206" s="38" t="s">
        <v>261</v>
      </c>
      <c r="F206" s="37" t="s">
        <v>262</v>
      </c>
      <c r="G206" s="40">
        <v>178.763054573124</v>
      </c>
      <c r="H206" s="41">
        <v>3.2116624901542</v>
      </c>
      <c r="I206" s="41">
        <v>205.027095599867</v>
      </c>
      <c r="J206" s="41">
        <v>3.35924053764731</v>
      </c>
      <c r="K206" s="41">
        <v>90.0078775677051</v>
      </c>
      <c r="L206" s="42">
        <v>2.40002889784517</v>
      </c>
      <c r="M206" s="55"/>
      <c r="N206" s="43">
        <f t="shared" ref="N206:S206" si="9">SUM(N209:N217,N229:N243)</f>
        <v>155.93</v>
      </c>
      <c r="O206" s="43">
        <f t="shared" si="9"/>
        <v>3.04</v>
      </c>
      <c r="P206" s="43">
        <f t="shared" si="9"/>
        <v>178.41</v>
      </c>
      <c r="Q206" s="43">
        <f t="shared" si="9"/>
        <v>3.16</v>
      </c>
      <c r="R206" s="43">
        <f t="shared" si="9"/>
        <v>81.46</v>
      </c>
      <c r="S206" s="43">
        <f t="shared" si="9"/>
        <v>2.38</v>
      </c>
      <c r="T206" s="29"/>
      <c r="U206" s="29"/>
      <c r="V206" s="29"/>
      <c r="W206" s="29"/>
      <c r="X206" s="29"/>
      <c r="Y206" s="29"/>
      <c r="Z206" s="29"/>
    </row>
    <row r="207" ht="25.5" customHeight="1">
      <c r="A207" s="53"/>
      <c r="G207" s="18"/>
      <c r="L207" s="19"/>
      <c r="M207" s="55"/>
      <c r="N207" s="55"/>
      <c r="O207" s="55"/>
      <c r="P207" s="55"/>
      <c r="Q207" s="55"/>
      <c r="R207" s="29"/>
      <c r="S207" s="29"/>
      <c r="T207" s="29"/>
      <c r="U207" s="29"/>
      <c r="V207" s="29"/>
      <c r="W207" s="29"/>
      <c r="X207" s="29"/>
      <c r="Y207" s="29"/>
      <c r="Z207" s="29"/>
    </row>
    <row r="208" ht="3.75" customHeight="1">
      <c r="A208" s="53"/>
      <c r="B208" s="57"/>
      <c r="C208" s="43"/>
      <c r="D208" s="43"/>
      <c r="E208" s="43"/>
      <c r="F208" s="19"/>
      <c r="G208" s="34"/>
      <c r="H208" s="34"/>
      <c r="I208" s="34"/>
      <c r="J208" s="34"/>
      <c r="K208" s="34"/>
      <c r="L208" s="35"/>
      <c r="M208" s="55"/>
      <c r="N208" s="55"/>
      <c r="O208" s="55"/>
      <c r="P208" s="55"/>
      <c r="Q208" s="55"/>
      <c r="R208" s="29"/>
      <c r="S208" s="29"/>
      <c r="T208" s="29"/>
      <c r="U208" s="29"/>
      <c r="V208" s="29"/>
      <c r="W208" s="29"/>
      <c r="X208" s="29"/>
      <c r="Y208" s="29"/>
      <c r="Z208" s="29"/>
    </row>
    <row r="209" ht="54.0" customHeight="1">
      <c r="A209" s="53"/>
      <c r="B209" s="38" t="s">
        <v>263</v>
      </c>
      <c r="C209" s="54" t="s">
        <v>264</v>
      </c>
      <c r="F209" s="19"/>
      <c r="G209" s="34">
        <v>2.34197711871317</v>
      </c>
      <c r="H209" s="34">
        <v>0.05</v>
      </c>
      <c r="I209" s="34">
        <v>2.7985477115483333</v>
      </c>
      <c r="J209" s="34">
        <v>0.04585245131463183</v>
      </c>
      <c r="K209" s="34">
        <v>0.7990689370936405</v>
      </c>
      <c r="L209" s="35">
        <v>0.021306896598606927</v>
      </c>
      <c r="M209" s="55"/>
      <c r="N209" s="55">
        <v>2.35</v>
      </c>
      <c r="O209" s="55">
        <v>0.05</v>
      </c>
      <c r="P209" s="55">
        <v>2.86</v>
      </c>
      <c r="Q209" s="55">
        <v>0.05</v>
      </c>
      <c r="R209" s="55">
        <v>0.68</v>
      </c>
      <c r="S209" s="55">
        <v>0.02</v>
      </c>
      <c r="T209" s="29"/>
      <c r="U209" s="29"/>
      <c r="V209" s="29"/>
      <c r="W209" s="29"/>
      <c r="X209" s="29"/>
      <c r="Y209" s="29"/>
      <c r="Z209" s="29"/>
    </row>
    <row r="210" ht="43.5" customHeight="1">
      <c r="A210" s="53"/>
      <c r="B210" s="38" t="s">
        <v>265</v>
      </c>
      <c r="C210" s="54" t="s">
        <v>266</v>
      </c>
      <c r="F210" s="19"/>
      <c r="G210" s="34">
        <v>2.4636415332020394</v>
      </c>
      <c r="H210" s="34">
        <v>0.045</v>
      </c>
      <c r="I210" s="34">
        <v>2.898979452856704</v>
      </c>
      <c r="J210" s="34">
        <v>0.047497962488081844</v>
      </c>
      <c r="K210" s="34">
        <v>0.9924858158936919</v>
      </c>
      <c r="L210" s="35">
        <v>0.02646429071782676</v>
      </c>
      <c r="M210" s="55"/>
      <c r="N210" s="55">
        <v>2.68</v>
      </c>
      <c r="O210" s="55">
        <v>0.05</v>
      </c>
      <c r="P210" s="55">
        <v>3.1</v>
      </c>
      <c r="Q210" s="55">
        <v>0.05</v>
      </c>
      <c r="R210" s="55">
        <v>1.28</v>
      </c>
      <c r="S210" s="55">
        <v>0.04</v>
      </c>
      <c r="T210" s="29"/>
      <c r="U210" s="29"/>
      <c r="V210" s="29"/>
      <c r="W210" s="29"/>
      <c r="X210" s="29"/>
      <c r="Y210" s="29"/>
      <c r="Z210" s="29"/>
    </row>
    <row r="211" ht="33.0" customHeight="1">
      <c r="A211" s="53"/>
      <c r="B211" s="38" t="s">
        <v>267</v>
      </c>
      <c r="C211" s="83" t="s">
        <v>268</v>
      </c>
      <c r="F211" s="19"/>
      <c r="G211" s="34">
        <v>13.609103976269216</v>
      </c>
      <c r="H211" s="34">
        <v>0.24450157707119102</v>
      </c>
      <c r="I211" s="34">
        <v>15.336720667162918</v>
      </c>
      <c r="J211" s="34">
        <v>0.25128256159982576</v>
      </c>
      <c r="K211" s="34">
        <v>7.770896327961646</v>
      </c>
      <c r="L211" s="35">
        <v>0.20720826057961253</v>
      </c>
      <c r="M211" s="55"/>
      <c r="N211" s="55">
        <v>9.67</v>
      </c>
      <c r="O211" s="55">
        <v>0.19</v>
      </c>
      <c r="P211" s="55">
        <v>11.07</v>
      </c>
      <c r="Q211" s="55">
        <v>0.19</v>
      </c>
      <c r="R211" s="55">
        <v>5.05</v>
      </c>
      <c r="S211" s="55">
        <v>0.15</v>
      </c>
      <c r="T211" s="29"/>
      <c r="U211" s="29"/>
      <c r="V211" s="29"/>
      <c r="W211" s="29"/>
      <c r="X211" s="29"/>
      <c r="Y211" s="29"/>
      <c r="Z211" s="29"/>
    </row>
    <row r="212" ht="54.0" customHeight="1">
      <c r="A212" s="53"/>
      <c r="B212" s="38" t="s">
        <v>269</v>
      </c>
      <c r="C212" s="54" t="s">
        <v>270</v>
      </c>
      <c r="F212" s="19"/>
      <c r="G212" s="34">
        <v>4.66750379901267</v>
      </c>
      <c r="H212" s="34">
        <v>0.08385651559679123</v>
      </c>
      <c r="I212" s="34">
        <v>5.175850315354755</v>
      </c>
      <c r="J212" s="34">
        <v>0.08480306539613086</v>
      </c>
      <c r="K212" s="34">
        <v>2.949627064351579</v>
      </c>
      <c r="L212" s="35">
        <v>0.0786507846158794</v>
      </c>
      <c r="M212" s="55"/>
      <c r="N212" s="55">
        <v>3.38</v>
      </c>
      <c r="O212" s="55">
        <v>0.07</v>
      </c>
      <c r="P212" s="55">
        <v>3.86</v>
      </c>
      <c r="Q212" s="55">
        <v>0.07</v>
      </c>
      <c r="R212" s="55">
        <v>1.79</v>
      </c>
      <c r="S212" s="55">
        <v>0.05</v>
      </c>
      <c r="T212" s="29"/>
      <c r="U212" s="29"/>
      <c r="V212" s="29"/>
      <c r="W212" s="29"/>
      <c r="X212" s="29"/>
      <c r="Y212" s="29"/>
      <c r="Z212" s="29"/>
    </row>
    <row r="213" ht="33.0" customHeight="1">
      <c r="A213" s="53"/>
      <c r="B213" s="38" t="s">
        <v>271</v>
      </c>
      <c r="C213" s="54" t="s">
        <v>272</v>
      </c>
      <c r="F213" s="19"/>
      <c r="G213" s="34">
        <v>7.88282694154595</v>
      </c>
      <c r="H213" s="34">
        <v>0.141623109232473</v>
      </c>
      <c r="I213" s="34">
        <v>7.919810335089181</v>
      </c>
      <c r="J213" s="34">
        <v>0.12976113157273317</v>
      </c>
      <c r="K213" s="34">
        <v>7.757847406338452</v>
      </c>
      <c r="L213" s="35">
        <v>0.20686031560159854</v>
      </c>
      <c r="M213" s="55"/>
      <c r="N213" s="55">
        <v>10.41</v>
      </c>
      <c r="O213" s="55">
        <v>0.2</v>
      </c>
      <c r="P213" s="55">
        <v>10.29</v>
      </c>
      <c r="Q213" s="55">
        <v>0.18</v>
      </c>
      <c r="R213" s="55">
        <v>10.82</v>
      </c>
      <c r="S213" s="55">
        <v>0.32</v>
      </c>
      <c r="T213" s="29"/>
      <c r="U213" s="29"/>
      <c r="V213" s="29"/>
      <c r="W213" s="29"/>
      <c r="X213" s="29"/>
      <c r="Y213" s="29"/>
      <c r="Z213" s="29"/>
    </row>
    <row r="214" ht="42.75" customHeight="1">
      <c r="A214" s="53"/>
      <c r="B214" s="38" t="s">
        <v>273</v>
      </c>
      <c r="C214" s="54" t="s">
        <v>274</v>
      </c>
      <c r="F214" s="19"/>
      <c r="G214" s="34">
        <v>19.078380060940017</v>
      </c>
      <c r="H214" s="34">
        <v>0.34276275800357087</v>
      </c>
      <c r="I214" s="34">
        <v>20.662818586944457</v>
      </c>
      <c r="J214" s="34">
        <v>0.33854733988321256</v>
      </c>
      <c r="K214" s="34">
        <v>13.724020399129476</v>
      </c>
      <c r="L214" s="35">
        <v>0.3659462531793506</v>
      </c>
      <c r="M214" s="55"/>
      <c r="N214" s="55">
        <v>15.27</v>
      </c>
      <c r="O214" s="55">
        <v>0.3</v>
      </c>
      <c r="P214" s="55">
        <v>16.19</v>
      </c>
      <c r="Q214" s="55">
        <v>0.29</v>
      </c>
      <c r="R214" s="55">
        <v>12.25</v>
      </c>
      <c r="S214" s="55">
        <v>0.36</v>
      </c>
      <c r="T214" s="29"/>
      <c r="U214" s="29"/>
      <c r="V214" s="29"/>
      <c r="W214" s="29"/>
      <c r="X214" s="29"/>
      <c r="Y214" s="29"/>
      <c r="Z214" s="29"/>
    </row>
    <row r="215" ht="63.75" customHeight="1">
      <c r="A215" s="53"/>
      <c r="B215" s="38" t="s">
        <v>275</v>
      </c>
      <c r="C215" s="54" t="s">
        <v>276</v>
      </c>
      <c r="F215" s="19"/>
      <c r="G215" s="34">
        <v>0.35290441593352984</v>
      </c>
      <c r="H215" s="34">
        <v>0.0063402914991020475</v>
      </c>
      <c r="I215" s="34">
        <v>0.4278934411429453</v>
      </c>
      <c r="J215" s="34">
        <v>0.007010766011561824</v>
      </c>
      <c r="K215" s="34">
        <v>0.09949085329294537</v>
      </c>
      <c r="L215" s="35">
        <v>0.002652889162892764</v>
      </c>
      <c r="M215" s="55"/>
      <c r="N215" s="55">
        <v>0.54</v>
      </c>
      <c r="O215" s="55">
        <v>0.01</v>
      </c>
      <c r="P215" s="55">
        <v>0.66</v>
      </c>
      <c r="Q215" s="55">
        <v>0.01</v>
      </c>
      <c r="R215" s="55">
        <v>0.14</v>
      </c>
      <c r="S215" s="55">
        <v>0.0</v>
      </c>
      <c r="T215" s="29"/>
      <c r="U215" s="29"/>
      <c r="V215" s="29"/>
      <c r="W215" s="29"/>
      <c r="X215" s="29"/>
      <c r="Y215" s="29"/>
      <c r="Z215" s="29"/>
    </row>
    <row r="216" ht="70.5" customHeight="1">
      <c r="A216" s="53"/>
      <c r="B216" s="38" t="s">
        <v>277</v>
      </c>
      <c r="C216" s="54" t="s">
        <v>278</v>
      </c>
      <c r="F216" s="19"/>
      <c r="G216" s="34">
        <v>0.21934369100494006</v>
      </c>
      <c r="H216" s="34">
        <v>0.0039407354418660185</v>
      </c>
      <c r="I216" s="34">
        <v>0.25453423952320325</v>
      </c>
      <c r="J216" s="34">
        <v>0.004170384080815748</v>
      </c>
      <c r="K216" s="34">
        <v>0.10042279229497794</v>
      </c>
      <c r="L216" s="35">
        <v>0.0026777389937781186</v>
      </c>
      <c r="M216" s="55"/>
      <c r="N216" s="55">
        <v>0.3</v>
      </c>
      <c r="O216" s="55">
        <v>0.01</v>
      </c>
      <c r="P216" s="55">
        <v>0.37</v>
      </c>
      <c r="Q216" s="55">
        <v>0.01</v>
      </c>
      <c r="R216" s="55">
        <v>0.07</v>
      </c>
      <c r="S216" s="55">
        <v>0.0</v>
      </c>
      <c r="T216" s="29"/>
      <c r="U216" s="29"/>
      <c r="V216" s="29"/>
      <c r="W216" s="29"/>
      <c r="X216" s="29"/>
      <c r="Y216" s="29"/>
      <c r="Z216" s="29"/>
    </row>
    <row r="217" ht="44.25" customHeight="1">
      <c r="A217" s="53"/>
      <c r="B217" s="38" t="s">
        <v>279</v>
      </c>
      <c r="C217" s="54" t="s">
        <v>280</v>
      </c>
      <c r="F217" s="19"/>
      <c r="G217" s="34">
        <v>0.36005402048064356</v>
      </c>
      <c r="H217" s="34">
        <v>0.006468741512435247</v>
      </c>
      <c r="I217" s="34">
        <v>0.4121065196964243</v>
      </c>
      <c r="J217" s="34">
        <v>0.006752107192186531</v>
      </c>
      <c r="K217" s="34">
        <v>0.1841508235290648</v>
      </c>
      <c r="L217" s="35">
        <v>0.005</v>
      </c>
      <c r="M217" s="55"/>
      <c r="N217" s="55">
        <v>0.25</v>
      </c>
      <c r="O217" s="55">
        <v>0.0</v>
      </c>
      <c r="P217" s="55">
        <v>0.29</v>
      </c>
      <c r="Q217" s="55">
        <v>0.01</v>
      </c>
      <c r="R217" s="55">
        <v>0.13</v>
      </c>
      <c r="S217" s="55">
        <v>0.0</v>
      </c>
      <c r="T217" s="29"/>
      <c r="U217" s="29"/>
      <c r="V217" s="29"/>
      <c r="W217" s="29"/>
      <c r="X217" s="29"/>
      <c r="Y217" s="29"/>
      <c r="Z217" s="29"/>
    </row>
    <row r="218" ht="3.75" customHeight="1">
      <c r="A218" s="84"/>
      <c r="B218" s="85"/>
      <c r="C218" s="86"/>
      <c r="D218" s="86"/>
      <c r="E218" s="86"/>
      <c r="F218" s="86"/>
      <c r="G218" s="87"/>
      <c r="H218" s="88"/>
      <c r="I218" s="88"/>
      <c r="J218" s="88"/>
      <c r="K218" s="88"/>
      <c r="L218" s="89"/>
      <c r="M218" s="29"/>
      <c r="N218" s="29"/>
      <c r="O218" s="29"/>
      <c r="P218" s="29"/>
      <c r="Q218" s="29"/>
      <c r="R218" s="29"/>
      <c r="S218" s="29"/>
      <c r="T218" s="29"/>
      <c r="U218" s="29"/>
      <c r="V218" s="29"/>
      <c r="W218" s="29"/>
      <c r="X218" s="29"/>
      <c r="Y218" s="29"/>
      <c r="Z218" s="29"/>
    </row>
    <row r="219" ht="12.75" customHeight="1">
      <c r="A219" s="1" t="s">
        <v>0</v>
      </c>
      <c r="B219" s="1"/>
      <c r="C219" s="1"/>
      <c r="D219" s="1"/>
      <c r="E219" s="2" t="s">
        <v>1</v>
      </c>
      <c r="F219" s="3"/>
      <c r="G219" s="4"/>
      <c r="H219" s="4"/>
      <c r="I219" s="4"/>
      <c r="J219" s="4"/>
      <c r="K219" s="4"/>
      <c r="L219" s="4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ht="12.75" customHeight="1">
      <c r="A220" s="2"/>
      <c r="B220" s="2"/>
      <c r="C220" s="2"/>
      <c r="D220" s="2"/>
      <c r="E220" s="2" t="s">
        <v>49</v>
      </c>
      <c r="F220" s="3"/>
      <c r="G220" s="4"/>
      <c r="H220" s="4"/>
      <c r="I220" s="4"/>
      <c r="J220" s="4"/>
      <c r="K220" s="4"/>
      <c r="L220" s="4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ht="12.75" customHeight="1">
      <c r="A221" s="5" t="s">
        <v>3</v>
      </c>
      <c r="B221" s="5"/>
      <c r="C221" s="5"/>
      <c r="D221" s="5"/>
      <c r="E221" s="5" t="s">
        <v>4</v>
      </c>
      <c r="F221" s="5"/>
      <c r="G221" s="6"/>
      <c r="H221" s="6"/>
      <c r="I221" s="6"/>
      <c r="J221" s="6"/>
      <c r="K221" s="6"/>
      <c r="L221" s="6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ht="12.75" customHeight="1">
      <c r="A222" s="5"/>
      <c r="B222" s="5"/>
      <c r="C222" s="5"/>
      <c r="D222" s="5"/>
      <c r="E222" s="5" t="s">
        <v>50</v>
      </c>
      <c r="F222" s="5"/>
      <c r="G222" s="6"/>
      <c r="H222" s="6"/>
      <c r="I222" s="6"/>
      <c r="J222" s="6"/>
      <c r="K222" s="6"/>
      <c r="L222" s="6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ht="12.75" customHeight="1">
      <c r="A223" s="5"/>
      <c r="B223" s="5"/>
      <c r="C223" s="5"/>
      <c r="D223" s="5"/>
      <c r="E223" s="5"/>
      <c r="F223" s="5"/>
      <c r="G223" s="6"/>
      <c r="H223" s="6"/>
      <c r="I223" s="6"/>
      <c r="J223" s="6"/>
      <c r="K223" s="6"/>
      <c r="L223" s="6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ht="6.75" customHeight="1">
      <c r="A224" s="7"/>
      <c r="B224" s="7"/>
      <c r="C224" s="7"/>
      <c r="D224" s="7"/>
      <c r="E224" s="8"/>
      <c r="F224" s="9"/>
      <c r="G224" s="4"/>
      <c r="H224" s="4"/>
      <c r="I224" s="4"/>
      <c r="J224" s="4"/>
      <c r="K224" s="4"/>
      <c r="L224" s="68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</row>
    <row r="225" ht="15.75" customHeight="1">
      <c r="A225" s="11" t="s">
        <v>281</v>
      </c>
      <c r="B225" s="12"/>
      <c r="C225" s="12"/>
      <c r="D225" s="12"/>
      <c r="E225" s="12"/>
      <c r="F225" s="13"/>
      <c r="G225" s="14" t="s">
        <v>282</v>
      </c>
      <c r="H225" s="15"/>
      <c r="I225" s="16" t="s">
        <v>283</v>
      </c>
      <c r="J225" s="15"/>
      <c r="K225" s="16" t="s">
        <v>284</v>
      </c>
      <c r="L225" s="13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</row>
    <row r="226" ht="15.75" customHeight="1">
      <c r="A226" s="18"/>
      <c r="F226" s="19"/>
      <c r="G226" s="20"/>
      <c r="H226" s="21"/>
      <c r="I226" s="22"/>
      <c r="J226" s="21"/>
      <c r="K226" s="22"/>
      <c r="L226" s="23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</row>
    <row r="227" ht="15.75" customHeight="1">
      <c r="A227" s="20"/>
      <c r="B227" s="24"/>
      <c r="C227" s="24"/>
      <c r="D227" s="24"/>
      <c r="E227" s="24"/>
      <c r="F227" s="23"/>
      <c r="G227" s="104" t="s">
        <v>10</v>
      </c>
      <c r="H227" s="104" t="s">
        <v>11</v>
      </c>
      <c r="I227" s="104" t="s">
        <v>10</v>
      </c>
      <c r="J227" s="104" t="s">
        <v>11</v>
      </c>
      <c r="K227" s="104" t="s">
        <v>10</v>
      </c>
      <c r="L227" s="105" t="s">
        <v>11</v>
      </c>
      <c r="M227" s="28"/>
      <c r="N227" s="28"/>
      <c r="O227" s="29"/>
      <c r="P227" s="29"/>
      <c r="Q227" s="29"/>
      <c r="R227" s="29"/>
      <c r="S227" s="29"/>
      <c r="T227" s="29"/>
      <c r="U227" s="29"/>
      <c r="V227" s="29"/>
      <c r="W227" s="29"/>
      <c r="X227" s="29"/>
      <c r="Y227" s="29"/>
      <c r="Z227" s="29"/>
    </row>
    <row r="228" ht="4.5" customHeight="1">
      <c r="A228" s="53"/>
      <c r="B228" s="57"/>
      <c r="C228" s="43"/>
      <c r="D228" s="43"/>
      <c r="E228" s="43"/>
      <c r="F228" s="19"/>
      <c r="G228" s="34"/>
      <c r="H228" s="34"/>
      <c r="I228" s="34"/>
      <c r="J228" s="34"/>
      <c r="K228" s="34"/>
      <c r="L228" s="35"/>
      <c r="M228" s="55"/>
      <c r="N228" s="55"/>
      <c r="O228" s="55"/>
      <c r="P228" s="55"/>
      <c r="Q228" s="55"/>
      <c r="R228" s="29"/>
      <c r="S228" s="29"/>
      <c r="T228" s="29"/>
      <c r="U228" s="29"/>
      <c r="V228" s="29"/>
      <c r="W228" s="29"/>
      <c r="X228" s="29"/>
      <c r="Y228" s="29"/>
      <c r="Z228" s="29"/>
    </row>
    <row r="229" ht="51.0" customHeight="1">
      <c r="A229" s="53"/>
      <c r="B229" s="38" t="s">
        <v>285</v>
      </c>
      <c r="C229" s="54" t="s">
        <v>286</v>
      </c>
      <c r="F229" s="19"/>
      <c r="G229" s="34">
        <v>0.42630045902169345</v>
      </c>
      <c r="H229" s="34">
        <v>0.007658927047565294</v>
      </c>
      <c r="I229" s="34">
        <v>0.4993786296325184</v>
      </c>
      <c r="J229" s="34">
        <v>0.00818200604846009</v>
      </c>
      <c r="K229" s="34">
        <v>0.17934432758743787</v>
      </c>
      <c r="L229" s="35">
        <v>0.005</v>
      </c>
      <c r="M229" s="55"/>
      <c r="N229" s="55">
        <v>0.55</v>
      </c>
      <c r="O229" s="55">
        <v>0.01</v>
      </c>
      <c r="P229" s="55">
        <v>0.65</v>
      </c>
      <c r="Q229" s="55">
        <v>0.01</v>
      </c>
      <c r="R229" s="55">
        <v>0.22</v>
      </c>
      <c r="S229" s="55">
        <v>0.01</v>
      </c>
      <c r="T229" s="29"/>
      <c r="U229" s="29"/>
      <c r="V229" s="29"/>
      <c r="W229" s="29"/>
      <c r="X229" s="29"/>
      <c r="Y229" s="29"/>
      <c r="Z229" s="29"/>
    </row>
    <row r="230" ht="40.5" customHeight="1">
      <c r="A230" s="53"/>
      <c r="B230" s="38" t="s">
        <v>287</v>
      </c>
      <c r="C230" s="54" t="s">
        <v>288</v>
      </c>
      <c r="F230" s="19"/>
      <c r="G230" s="34">
        <v>3.1468453427407455</v>
      </c>
      <c r="H230" s="34">
        <v>0.05653631939625827</v>
      </c>
      <c r="I230" s="34">
        <v>3.6275996520173694</v>
      </c>
      <c r="J230" s="34">
        <v>0.059435948062173685</v>
      </c>
      <c r="K230" s="34">
        <v>1.5222121123662784</v>
      </c>
      <c r="L230" s="35">
        <v>0.04058925904103131</v>
      </c>
      <c r="M230" s="55"/>
      <c r="N230" s="55">
        <v>1.95</v>
      </c>
      <c r="O230" s="55">
        <v>0.04</v>
      </c>
      <c r="P230" s="55">
        <v>2.29</v>
      </c>
      <c r="Q230" s="55">
        <v>0.04</v>
      </c>
      <c r="R230" s="55">
        <v>0.8</v>
      </c>
      <c r="S230" s="55">
        <v>0.02</v>
      </c>
      <c r="T230" s="29"/>
      <c r="U230" s="29"/>
      <c r="V230" s="29"/>
      <c r="W230" s="29"/>
      <c r="X230" s="29"/>
      <c r="Y230" s="29"/>
      <c r="Z230" s="29"/>
    </row>
    <row r="231" ht="29.25" customHeight="1">
      <c r="A231" s="53"/>
      <c r="B231" s="38" t="s">
        <v>289</v>
      </c>
      <c r="C231" s="54" t="s">
        <v>290</v>
      </c>
      <c r="F231" s="19"/>
      <c r="G231" s="34">
        <v>34.84481041698699</v>
      </c>
      <c r="H231" s="34">
        <v>0.6260229266053076</v>
      </c>
      <c r="I231" s="34">
        <v>42.22678321584932</v>
      </c>
      <c r="J231" s="34">
        <v>0.6918593932089921</v>
      </c>
      <c r="K231" s="34">
        <v>9.898599674130498</v>
      </c>
      <c r="L231" s="35">
        <v>0.26394273377064964</v>
      </c>
      <c r="M231" s="55"/>
      <c r="N231" s="55">
        <v>25.88</v>
      </c>
      <c r="O231" s="55">
        <v>0.5</v>
      </c>
      <c r="P231" s="55">
        <v>31.72</v>
      </c>
      <c r="Q231" s="55">
        <v>0.56</v>
      </c>
      <c r="R231" s="55">
        <v>6.55</v>
      </c>
      <c r="S231" s="55">
        <v>0.19</v>
      </c>
      <c r="T231" s="29"/>
      <c r="U231" s="29"/>
      <c r="V231" s="29"/>
      <c r="W231" s="29"/>
      <c r="X231" s="29"/>
      <c r="Y231" s="29"/>
      <c r="Z231" s="29"/>
    </row>
    <row r="232" ht="29.25" customHeight="1">
      <c r="A232" s="53"/>
      <c r="B232" s="38" t="s">
        <v>291</v>
      </c>
      <c r="C232" s="54" t="s">
        <v>292</v>
      </c>
      <c r="G232" s="33">
        <v>15.687115212364297</v>
      </c>
      <c r="H232" s="34">
        <v>0.28183519031147913</v>
      </c>
      <c r="I232" s="34">
        <v>17.989774697674243</v>
      </c>
      <c r="J232" s="34">
        <v>0.2947511900842064</v>
      </c>
      <c r="K232" s="34">
        <v>7.905641295468688</v>
      </c>
      <c r="L232" s="35">
        <v>0.21080118849431478</v>
      </c>
      <c r="M232" s="55"/>
      <c r="N232" s="55">
        <v>15.2</v>
      </c>
      <c r="O232" s="55">
        <v>0.3</v>
      </c>
      <c r="P232" s="55">
        <v>16.45</v>
      </c>
      <c r="Q232" s="55">
        <v>0.29</v>
      </c>
      <c r="R232" s="55">
        <v>11.06</v>
      </c>
      <c r="S232" s="55">
        <v>0.32</v>
      </c>
      <c r="T232" s="29"/>
      <c r="U232" s="29"/>
      <c r="V232" s="29"/>
      <c r="W232" s="29"/>
      <c r="X232" s="29"/>
      <c r="Y232" s="29"/>
      <c r="Z232" s="29"/>
    </row>
    <row r="233" ht="29.25" customHeight="1">
      <c r="A233" s="53"/>
      <c r="B233" s="38" t="s">
        <v>293</v>
      </c>
      <c r="C233" s="54" t="s">
        <v>294</v>
      </c>
      <c r="F233" s="19"/>
      <c r="G233" s="34">
        <v>1.3032328051712563</v>
      </c>
      <c r="H233" s="34">
        <v>0.02341392032208109</v>
      </c>
      <c r="I233" s="34">
        <v>1.5863288143025949</v>
      </c>
      <c r="J233" s="34">
        <v>0.02599100398633712</v>
      </c>
      <c r="K233" s="34">
        <v>0.3465545706835095</v>
      </c>
      <c r="L233" s="35">
        <v>0.009240757662517977</v>
      </c>
      <c r="M233" s="55"/>
      <c r="N233" s="55">
        <v>1.51</v>
      </c>
      <c r="O233" s="55">
        <v>0.03</v>
      </c>
      <c r="P233" s="55">
        <v>1.88</v>
      </c>
      <c r="Q233" s="55">
        <v>0.03</v>
      </c>
      <c r="R233" s="55">
        <v>0.27</v>
      </c>
      <c r="S233" s="55">
        <v>0.01</v>
      </c>
      <c r="T233" s="29"/>
      <c r="U233" s="29"/>
      <c r="V233" s="29"/>
      <c r="W233" s="29"/>
      <c r="X233" s="29"/>
      <c r="Y233" s="29"/>
      <c r="Z233" s="29"/>
    </row>
    <row r="234" ht="29.25" customHeight="1">
      <c r="A234" s="53"/>
      <c r="B234" s="38" t="s">
        <v>295</v>
      </c>
      <c r="C234" s="54" t="s">
        <v>296</v>
      </c>
      <c r="F234" s="19"/>
      <c r="G234" s="34">
        <v>0.012395848348128272</v>
      </c>
      <c r="H234" s="34">
        <v>2.227041894556486E-4</v>
      </c>
      <c r="I234" s="34">
        <v>0.014278599210245508</v>
      </c>
      <c r="J234" s="34">
        <v>2.3394590430859456E-4</v>
      </c>
      <c r="K234" s="34">
        <v>0.006033389278933342</v>
      </c>
      <c r="L234" s="35">
        <v>1.6087823657987048E-4</v>
      </c>
      <c r="M234" s="55"/>
      <c r="N234" s="55">
        <v>0.03</v>
      </c>
      <c r="O234" s="55">
        <v>0.0</v>
      </c>
      <c r="P234" s="55">
        <v>0.03</v>
      </c>
      <c r="Q234" s="55">
        <v>0.0</v>
      </c>
      <c r="R234" s="55">
        <v>0.01</v>
      </c>
      <c r="S234" s="55">
        <v>0.0</v>
      </c>
      <c r="T234" s="29"/>
      <c r="U234" s="29"/>
      <c r="V234" s="29"/>
      <c r="W234" s="29"/>
      <c r="X234" s="29"/>
      <c r="Y234" s="29"/>
      <c r="Z234" s="29"/>
    </row>
    <row r="235" ht="51.0" customHeight="1">
      <c r="A235" s="53"/>
      <c r="B235" s="38" t="s">
        <v>297</v>
      </c>
      <c r="C235" s="54" t="s">
        <v>298</v>
      </c>
      <c r="F235" s="19"/>
      <c r="G235" s="34">
        <v>22.87897349878485</v>
      </c>
      <c r="H235" s="34">
        <v>0.41104433561366605</v>
      </c>
      <c r="I235" s="34">
        <v>27.217656766564158</v>
      </c>
      <c r="J235" s="34">
        <v>0.44594425767240975</v>
      </c>
      <c r="K235" s="34">
        <v>8.217078895053847</v>
      </c>
      <c r="L235" s="35">
        <v>0.21910556427873062</v>
      </c>
      <c r="M235" s="55"/>
      <c r="N235" s="55">
        <v>19.38</v>
      </c>
      <c r="O235" s="55">
        <v>0.38</v>
      </c>
      <c r="P235" s="55">
        <v>23.58</v>
      </c>
      <c r="Q235" s="55">
        <v>0.42</v>
      </c>
      <c r="R235" s="55">
        <v>5.45</v>
      </c>
      <c r="S235" s="55">
        <v>0.16</v>
      </c>
      <c r="T235" s="29"/>
      <c r="U235" s="29"/>
      <c r="V235" s="29"/>
      <c r="W235" s="29"/>
      <c r="X235" s="29"/>
      <c r="Y235" s="29"/>
      <c r="Z235" s="29"/>
    </row>
    <row r="236" ht="51.0" customHeight="1">
      <c r="A236" s="53"/>
      <c r="B236" s="38" t="s">
        <v>299</v>
      </c>
      <c r="C236" s="54" t="s">
        <v>300</v>
      </c>
      <c r="F236" s="19"/>
      <c r="G236" s="34">
        <v>7.735584426484888</v>
      </c>
      <c r="H236" s="34">
        <v>0.13897774571646676</v>
      </c>
      <c r="I236" s="34">
        <v>9.21275106223733</v>
      </c>
      <c r="J236" s="34">
        <v>0.15094515552187832</v>
      </c>
      <c r="K236" s="34">
        <v>2.7437331691247175</v>
      </c>
      <c r="L236" s="35">
        <v>0.07316069517273407</v>
      </c>
      <c r="M236" s="55"/>
      <c r="N236" s="55">
        <v>7.89</v>
      </c>
      <c r="O236" s="55">
        <v>0.15</v>
      </c>
      <c r="P236" s="55">
        <v>9.45</v>
      </c>
      <c r="Q236" s="55">
        <v>0.17</v>
      </c>
      <c r="R236" s="55">
        <v>2.7</v>
      </c>
      <c r="S236" s="55">
        <v>0.08</v>
      </c>
      <c r="T236" s="29"/>
      <c r="U236" s="29"/>
      <c r="V236" s="29"/>
      <c r="W236" s="29"/>
      <c r="X236" s="29"/>
      <c r="Y236" s="29"/>
      <c r="Z236" s="29"/>
    </row>
    <row r="237" ht="29.25" customHeight="1">
      <c r="A237" s="53"/>
      <c r="B237" s="38" t="s">
        <v>301</v>
      </c>
      <c r="C237" s="54" t="s">
        <v>302</v>
      </c>
      <c r="F237" s="19"/>
      <c r="G237" s="34">
        <v>0.6881426447862767</v>
      </c>
      <c r="H237" s="34">
        <v>0.012363191742349334</v>
      </c>
      <c r="I237" s="34">
        <v>0.7620325795276253</v>
      </c>
      <c r="J237" s="34">
        <v>0.012485426497739479</v>
      </c>
      <c r="K237" s="34">
        <v>0.4384432847292605</v>
      </c>
      <c r="L237" s="35">
        <v>0.011690938413972141</v>
      </c>
      <c r="M237" s="55"/>
      <c r="N237" s="55">
        <v>0.46</v>
      </c>
      <c r="O237" s="55">
        <v>0.01</v>
      </c>
      <c r="P237" s="55">
        <v>0.58</v>
      </c>
      <c r="Q237" s="55">
        <v>0.01</v>
      </c>
      <c r="R237" s="55">
        <v>0.09</v>
      </c>
      <c r="S237" s="55">
        <v>0.0</v>
      </c>
      <c r="T237" s="29"/>
      <c r="U237" s="29"/>
      <c r="V237" s="29"/>
      <c r="W237" s="29"/>
      <c r="X237" s="29"/>
      <c r="Y237" s="29"/>
      <c r="Z237" s="29"/>
    </row>
    <row r="238" ht="34.5" customHeight="1">
      <c r="A238" s="53"/>
      <c r="B238" s="38" t="s">
        <v>303</v>
      </c>
      <c r="C238" s="54" t="s">
        <v>304</v>
      </c>
      <c r="F238" s="19"/>
      <c r="G238" s="34">
        <v>0.19722770469881987</v>
      </c>
      <c r="H238" s="34">
        <v>0.0035433989574244003</v>
      </c>
      <c r="I238" s="34">
        <v>0.2514659898487553</v>
      </c>
      <c r="J238" s="34">
        <v>0.004120112731773454</v>
      </c>
      <c r="K238" s="34">
        <v>0.013937989530777023</v>
      </c>
      <c r="L238" s="35">
        <v>3.716516660062964E-4</v>
      </c>
      <c r="M238" s="55"/>
      <c r="N238" s="55">
        <v>0.38</v>
      </c>
      <c r="O238" s="55">
        <v>0.01</v>
      </c>
      <c r="P238" s="55">
        <v>0.42</v>
      </c>
      <c r="Q238" s="55">
        <v>0.01</v>
      </c>
      <c r="R238" s="55">
        <v>0.22</v>
      </c>
      <c r="S238" s="55">
        <v>0.01</v>
      </c>
      <c r="T238" s="29"/>
      <c r="U238" s="29"/>
      <c r="V238" s="29"/>
      <c r="W238" s="29"/>
      <c r="X238" s="29"/>
      <c r="Y238" s="29"/>
      <c r="Z238" s="29"/>
    </row>
    <row r="239" ht="29.25" customHeight="1">
      <c r="A239" s="53"/>
      <c r="B239" s="38" t="s">
        <v>305</v>
      </c>
      <c r="C239" s="54" t="s">
        <v>306</v>
      </c>
      <c r="F239" s="19"/>
      <c r="G239" s="34">
        <v>1.32</v>
      </c>
      <c r="H239" s="34">
        <v>0.023810590300436554</v>
      </c>
      <c r="I239" s="34">
        <v>1.340390966643366</v>
      </c>
      <c r="J239" s="34">
        <v>0.021961466401651433</v>
      </c>
      <c r="K239" s="34">
        <v>1.2743536717381199</v>
      </c>
      <c r="L239" s="35">
        <v>0.03398019952138031</v>
      </c>
      <c r="M239" s="55"/>
      <c r="N239" s="55">
        <v>1.52</v>
      </c>
      <c r="O239" s="55">
        <v>0.03</v>
      </c>
      <c r="P239" s="55">
        <v>1.65</v>
      </c>
      <c r="Q239" s="55">
        <v>0.03</v>
      </c>
      <c r="R239" s="55">
        <v>1.1</v>
      </c>
      <c r="S239" s="55">
        <v>0.03</v>
      </c>
      <c r="T239" s="29"/>
      <c r="U239" s="29"/>
      <c r="V239" s="29"/>
      <c r="W239" s="29"/>
      <c r="X239" s="29"/>
      <c r="Y239" s="29"/>
      <c r="Z239" s="29"/>
    </row>
    <row r="240" ht="29.25" customHeight="1">
      <c r="A240" s="53"/>
      <c r="B240" s="38" t="s">
        <v>307</v>
      </c>
      <c r="C240" s="54" t="s">
        <v>308</v>
      </c>
      <c r="F240" s="19"/>
      <c r="G240" s="34">
        <v>1.139273697477043</v>
      </c>
      <c r="H240" s="34">
        <v>0.020468225993025772</v>
      </c>
      <c r="I240" s="34">
        <v>1.2376732932618153</v>
      </c>
      <c r="J240" s="34">
        <v>0.020278501663032054</v>
      </c>
      <c r="K240" s="34">
        <v>0.8067478103812383</v>
      </c>
      <c r="L240" s="35">
        <v>0.021511651096670317</v>
      </c>
      <c r="M240" s="55"/>
      <c r="N240" s="55">
        <v>2.28</v>
      </c>
      <c r="O240" s="55">
        <v>0.04</v>
      </c>
      <c r="P240" s="55">
        <v>2.53</v>
      </c>
      <c r="Q240" s="55">
        <v>0.04</v>
      </c>
      <c r="R240" s="55">
        <v>1.45</v>
      </c>
      <c r="S240" s="55">
        <v>0.04</v>
      </c>
      <c r="T240" s="29"/>
      <c r="U240" s="29"/>
      <c r="V240" s="29"/>
      <c r="W240" s="29"/>
      <c r="X240" s="29"/>
      <c r="Y240" s="29"/>
      <c r="Z240" s="29"/>
    </row>
    <row r="241" ht="29.25" customHeight="1">
      <c r="A241" s="53"/>
      <c r="B241" s="38" t="s">
        <v>309</v>
      </c>
      <c r="C241" s="54" t="s">
        <v>310</v>
      </c>
      <c r="F241" s="19"/>
      <c r="G241" s="34">
        <v>0.2171021989902153</v>
      </c>
      <c r="H241" s="34">
        <v>0.0039004647279712356</v>
      </c>
      <c r="I241" s="34">
        <v>0.22957447630642747</v>
      </c>
      <c r="J241" s="34">
        <v>0.0037614339946695457</v>
      </c>
      <c r="K241" s="34">
        <v>0.17495410838473857</v>
      </c>
      <c r="L241" s="35">
        <v>0.00466509073724418</v>
      </c>
      <c r="M241" s="55"/>
      <c r="N241" s="55">
        <v>0.25</v>
      </c>
      <c r="O241" s="55">
        <v>0.0</v>
      </c>
      <c r="P241" s="55">
        <v>0.3</v>
      </c>
      <c r="Q241" s="55">
        <v>0.01</v>
      </c>
      <c r="R241" s="55">
        <v>0.09</v>
      </c>
      <c r="S241" s="55">
        <v>0.0</v>
      </c>
      <c r="T241" s="29"/>
      <c r="U241" s="29"/>
      <c r="V241" s="29"/>
      <c r="W241" s="29"/>
      <c r="X241" s="29"/>
      <c r="Y241" s="29"/>
      <c r="Z241" s="29"/>
    </row>
    <row r="242" ht="29.25" customHeight="1">
      <c r="A242" s="53"/>
      <c r="B242" s="38" t="s">
        <v>311</v>
      </c>
      <c r="C242" s="54" t="s">
        <v>312</v>
      </c>
      <c r="F242" s="19"/>
      <c r="G242" s="34">
        <v>11.132872085140239</v>
      </c>
      <c r="H242" s="34">
        <v>0.2000135193981253</v>
      </c>
      <c r="I242" s="34">
        <v>11.350783428426002</v>
      </c>
      <c r="J242" s="34">
        <v>0.1859754766328</v>
      </c>
      <c r="K242" s="34">
        <v>10.396475129883763</v>
      </c>
      <c r="L242" s="35">
        <v>0.27721841045169177</v>
      </c>
      <c r="M242" s="55"/>
      <c r="N242" s="55">
        <v>12.25</v>
      </c>
      <c r="O242" s="55">
        <v>0.24</v>
      </c>
      <c r="P242" s="55">
        <v>12.8</v>
      </c>
      <c r="Q242" s="55">
        <v>0.23</v>
      </c>
      <c r="R242" s="55">
        <v>10.43</v>
      </c>
      <c r="S242" s="55">
        <v>0.31</v>
      </c>
      <c r="T242" s="29"/>
      <c r="U242" s="29"/>
      <c r="V242" s="29"/>
      <c r="W242" s="29"/>
      <c r="X242" s="29"/>
      <c r="Y242" s="29"/>
      <c r="Z242" s="29"/>
    </row>
    <row r="243" ht="29.25" customHeight="1">
      <c r="A243" s="53"/>
      <c r="B243" s="38" t="s">
        <v>313</v>
      </c>
      <c r="C243" s="54" t="s">
        <v>314</v>
      </c>
      <c r="F243" s="19"/>
      <c r="G243" s="34">
        <v>27.052130981676118</v>
      </c>
      <c r="H243" s="34">
        <v>0.48601941021906064</v>
      </c>
      <c r="I243" s="34">
        <v>31.593362159047775</v>
      </c>
      <c r="J243" s="34">
        <v>0.5176374496977199</v>
      </c>
      <c r="K243" s="34">
        <v>11.705757719476631</v>
      </c>
      <c r="L243" s="35">
        <v>0.3121299774765308</v>
      </c>
      <c r="M243" s="55"/>
      <c r="N243" s="55">
        <v>21.55</v>
      </c>
      <c r="O243" s="55">
        <v>0.42</v>
      </c>
      <c r="P243" s="55">
        <v>25.39</v>
      </c>
      <c r="Q243" s="55">
        <v>0.45</v>
      </c>
      <c r="R243" s="55">
        <v>8.81</v>
      </c>
      <c r="S243" s="55">
        <v>0.26</v>
      </c>
      <c r="T243" s="29"/>
      <c r="U243" s="29"/>
      <c r="V243" s="29"/>
      <c r="W243" s="29"/>
      <c r="X243" s="29"/>
      <c r="Y243" s="29"/>
      <c r="Z243" s="29"/>
    </row>
    <row r="244" ht="6.75" customHeight="1">
      <c r="A244" s="53"/>
      <c r="B244" s="57"/>
      <c r="C244" s="54"/>
      <c r="D244" s="54"/>
      <c r="E244" s="54"/>
      <c r="F244" s="72"/>
      <c r="G244" s="34"/>
      <c r="H244" s="34"/>
      <c r="I244" s="34"/>
      <c r="J244" s="34"/>
      <c r="K244" s="34"/>
      <c r="L244" s="35"/>
      <c r="M244" s="55"/>
      <c r="N244" s="55"/>
      <c r="O244" s="55"/>
      <c r="P244" s="55"/>
      <c r="Q244" s="55"/>
      <c r="R244" s="29"/>
      <c r="S244" s="29"/>
      <c r="T244" s="29"/>
      <c r="U244" s="29"/>
      <c r="V244" s="29"/>
      <c r="W244" s="29"/>
      <c r="X244" s="29"/>
      <c r="Y244" s="29"/>
      <c r="Z244" s="29"/>
    </row>
    <row r="245" ht="24.75" customHeight="1">
      <c r="A245" s="53"/>
      <c r="B245" s="37" t="s">
        <v>315</v>
      </c>
      <c r="D245" s="38" t="s">
        <v>316</v>
      </c>
      <c r="F245" s="112" t="s">
        <v>317</v>
      </c>
      <c r="G245" s="40">
        <v>76.8741493218408</v>
      </c>
      <c r="H245" s="41">
        <v>1.38112331112845</v>
      </c>
      <c r="I245" s="41">
        <v>88.3649822316673</v>
      </c>
      <c r="J245" s="41">
        <v>1.44</v>
      </c>
      <c r="K245" s="41">
        <v>38.0426950222955</v>
      </c>
      <c r="L245" s="42">
        <v>1.01439529375349</v>
      </c>
      <c r="M245" s="55"/>
      <c r="N245" s="43">
        <f t="shared" ref="N245:S245" si="10">SUM(N248:N249,N261:N263)</f>
        <v>68.13</v>
      </c>
      <c r="O245" s="43">
        <f t="shared" si="10"/>
        <v>1.32</v>
      </c>
      <c r="P245" s="43">
        <f t="shared" si="10"/>
        <v>77.91</v>
      </c>
      <c r="Q245" s="43">
        <f t="shared" si="10"/>
        <v>1.37</v>
      </c>
      <c r="R245" s="43">
        <f t="shared" si="10"/>
        <v>35.68</v>
      </c>
      <c r="S245" s="43">
        <f t="shared" si="10"/>
        <v>1.05</v>
      </c>
      <c r="T245" s="29"/>
      <c r="U245" s="29"/>
      <c r="V245" s="29"/>
      <c r="W245" s="29"/>
      <c r="X245" s="29"/>
      <c r="Y245" s="29"/>
      <c r="Z245" s="29"/>
    </row>
    <row r="246" ht="24.75" customHeight="1">
      <c r="A246" s="53"/>
      <c r="F246" s="19"/>
      <c r="G246" s="18"/>
      <c r="L246" s="19"/>
      <c r="M246" s="55"/>
      <c r="N246" s="55"/>
      <c r="O246" s="55"/>
      <c r="P246" s="55"/>
      <c r="Q246" s="55"/>
      <c r="R246" s="55"/>
      <c r="S246" s="55"/>
      <c r="T246" s="29"/>
      <c r="U246" s="29"/>
      <c r="V246" s="29"/>
      <c r="W246" s="29"/>
      <c r="X246" s="29"/>
      <c r="Y246" s="29"/>
      <c r="Z246" s="29"/>
    </row>
    <row r="247" ht="3.75" customHeight="1">
      <c r="A247" s="53"/>
      <c r="B247" s="57"/>
      <c r="C247" s="43"/>
      <c r="D247" s="43"/>
      <c r="E247" s="43"/>
      <c r="F247" s="19"/>
      <c r="G247" s="34"/>
      <c r="H247" s="41"/>
      <c r="I247" s="34"/>
      <c r="J247" s="34"/>
      <c r="K247" s="34"/>
      <c r="L247" s="35"/>
      <c r="M247" s="55"/>
      <c r="N247" s="55"/>
      <c r="O247" s="55"/>
      <c r="P247" s="55"/>
      <c r="Q247" s="55"/>
      <c r="R247" s="55"/>
      <c r="S247" s="55"/>
      <c r="T247" s="29"/>
      <c r="U247" s="29"/>
      <c r="V247" s="29"/>
      <c r="W247" s="29"/>
      <c r="X247" s="29"/>
      <c r="Y247" s="29"/>
      <c r="Z247" s="29"/>
    </row>
    <row r="248" ht="40.5" customHeight="1">
      <c r="A248" s="53"/>
      <c r="B248" s="38" t="s">
        <v>318</v>
      </c>
      <c r="C248" s="54" t="s">
        <v>319</v>
      </c>
      <c r="F248" s="19"/>
      <c r="G248" s="34">
        <v>39.39018638176466</v>
      </c>
      <c r="H248" s="34">
        <v>0.7076852898077299</v>
      </c>
      <c r="I248" s="34">
        <v>45.22240584193939</v>
      </c>
      <c r="J248" s="34">
        <v>0.7409407935556777</v>
      </c>
      <c r="K248" s="34">
        <v>19.681122190343277</v>
      </c>
      <c r="L248" s="35">
        <v>0.5247903103071706</v>
      </c>
      <c r="M248" s="55"/>
      <c r="N248" s="55">
        <v>34.54</v>
      </c>
      <c r="O248" s="55">
        <v>0.67</v>
      </c>
      <c r="P248" s="55">
        <v>39.71</v>
      </c>
      <c r="Q248" s="55">
        <v>0.7</v>
      </c>
      <c r="R248" s="55">
        <v>17.4</v>
      </c>
      <c r="S248" s="55">
        <v>0.51</v>
      </c>
      <c r="T248" s="29"/>
      <c r="U248" s="29"/>
      <c r="V248" s="29"/>
      <c r="W248" s="29"/>
      <c r="X248" s="29"/>
      <c r="Y248" s="29"/>
      <c r="Z248" s="29"/>
    </row>
    <row r="249" ht="29.25" customHeight="1">
      <c r="A249" s="53"/>
      <c r="B249" s="38" t="s">
        <v>320</v>
      </c>
      <c r="C249" s="54" t="s">
        <v>321</v>
      </c>
      <c r="F249" s="19"/>
      <c r="G249" s="34">
        <v>8.708875305639408</v>
      </c>
      <c r="H249" s="34">
        <v>0.15646391933357237</v>
      </c>
      <c r="I249" s="34">
        <v>9.66473476966498</v>
      </c>
      <c r="J249" s="34">
        <v>0.1583506254569851</v>
      </c>
      <c r="K249" s="34">
        <v>5.478699270065982</v>
      </c>
      <c r="L249" s="35">
        <v>0.1460876195072008</v>
      </c>
      <c r="M249" s="55"/>
      <c r="N249" s="55">
        <v>7.46</v>
      </c>
      <c r="O249" s="55">
        <v>0.14</v>
      </c>
      <c r="P249" s="55">
        <v>8.1</v>
      </c>
      <c r="Q249" s="55">
        <v>0.14</v>
      </c>
      <c r="R249" s="55">
        <v>5.33</v>
      </c>
      <c r="S249" s="55">
        <v>0.16</v>
      </c>
      <c r="T249" s="29"/>
      <c r="U249" s="29"/>
      <c r="V249" s="29"/>
      <c r="W249" s="29"/>
      <c r="X249" s="29"/>
      <c r="Y249" s="29"/>
      <c r="Z249" s="29"/>
    </row>
    <row r="250" ht="3.75" customHeight="1">
      <c r="A250" s="84"/>
      <c r="B250" s="85"/>
      <c r="C250" s="113"/>
      <c r="D250" s="113"/>
      <c r="E250" s="113"/>
      <c r="F250" s="113"/>
      <c r="G250" s="87"/>
      <c r="H250" s="88"/>
      <c r="I250" s="88"/>
      <c r="J250" s="88"/>
      <c r="K250" s="88"/>
      <c r="L250" s="89"/>
      <c r="M250" s="55"/>
      <c r="N250" s="55"/>
      <c r="O250" s="55"/>
      <c r="P250" s="55"/>
      <c r="Q250" s="55"/>
      <c r="R250" s="29"/>
      <c r="S250" s="29"/>
      <c r="T250" s="29"/>
      <c r="U250" s="29"/>
      <c r="V250" s="29"/>
      <c r="W250" s="29"/>
      <c r="X250" s="29"/>
      <c r="Y250" s="29"/>
      <c r="Z250" s="29"/>
    </row>
    <row r="251" ht="12.75" customHeight="1">
      <c r="A251" s="1" t="s">
        <v>0</v>
      </c>
      <c r="B251" s="1"/>
      <c r="C251" s="1"/>
      <c r="D251" s="1"/>
      <c r="E251" s="2" t="s">
        <v>1</v>
      </c>
      <c r="F251" s="3"/>
      <c r="G251" s="4"/>
      <c r="H251" s="4"/>
      <c r="I251" s="4"/>
      <c r="J251" s="4"/>
      <c r="K251" s="4"/>
      <c r="L251" s="4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ht="12.75" customHeight="1">
      <c r="A252" s="2"/>
      <c r="B252" s="2"/>
      <c r="C252" s="2"/>
      <c r="D252" s="2"/>
      <c r="E252" s="2" t="s">
        <v>49</v>
      </c>
      <c r="F252" s="3"/>
      <c r="G252" s="4"/>
      <c r="H252" s="4"/>
      <c r="I252" s="4"/>
      <c r="J252" s="4"/>
      <c r="K252" s="4"/>
      <c r="L252" s="4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ht="12.75" customHeight="1">
      <c r="A253" s="5" t="s">
        <v>3</v>
      </c>
      <c r="B253" s="5"/>
      <c r="C253" s="5"/>
      <c r="D253" s="5"/>
      <c r="E253" s="5" t="s">
        <v>4</v>
      </c>
      <c r="F253" s="5"/>
      <c r="G253" s="6"/>
      <c r="H253" s="6"/>
      <c r="I253" s="6"/>
      <c r="J253" s="6"/>
      <c r="K253" s="6"/>
      <c r="L253" s="6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ht="12.75" customHeight="1">
      <c r="A254" s="5"/>
      <c r="B254" s="5"/>
      <c r="C254" s="5"/>
      <c r="D254" s="5"/>
      <c r="E254" s="5" t="s">
        <v>50</v>
      </c>
      <c r="F254" s="5"/>
      <c r="G254" s="6"/>
      <c r="H254" s="6"/>
      <c r="I254" s="6"/>
      <c r="J254" s="6"/>
      <c r="K254" s="6"/>
      <c r="L254" s="6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ht="12.75" customHeight="1">
      <c r="A255" s="5"/>
      <c r="B255" s="5"/>
      <c r="C255" s="5"/>
      <c r="D255" s="5"/>
      <c r="E255" s="5"/>
      <c r="F255" s="5"/>
      <c r="G255" s="6"/>
      <c r="H255" s="6"/>
      <c r="I255" s="6"/>
      <c r="J255" s="6"/>
      <c r="K255" s="6"/>
      <c r="L255" s="6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ht="6.75" customHeight="1">
      <c r="A256" s="7"/>
      <c r="B256" s="7"/>
      <c r="C256" s="7"/>
      <c r="D256" s="7"/>
      <c r="E256" s="8"/>
      <c r="F256" s="9"/>
      <c r="G256" s="4"/>
      <c r="H256" s="4"/>
      <c r="I256" s="4"/>
      <c r="J256" s="4"/>
      <c r="K256" s="4"/>
      <c r="L256" s="4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</row>
    <row r="257" ht="15.75" customHeight="1">
      <c r="A257" s="11" t="s">
        <v>322</v>
      </c>
      <c r="B257" s="12"/>
      <c r="C257" s="12"/>
      <c r="D257" s="12"/>
      <c r="E257" s="12"/>
      <c r="F257" s="15"/>
      <c r="G257" s="14" t="s">
        <v>323</v>
      </c>
      <c r="H257" s="15"/>
      <c r="I257" s="16" t="s">
        <v>324</v>
      </c>
      <c r="J257" s="15"/>
      <c r="K257" s="16" t="s">
        <v>325</v>
      </c>
      <c r="L257" s="13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</row>
    <row r="258" ht="15.75" customHeight="1">
      <c r="A258" s="18"/>
      <c r="F258" s="90"/>
      <c r="G258" s="20"/>
      <c r="H258" s="21"/>
      <c r="I258" s="22"/>
      <c r="J258" s="21"/>
      <c r="K258" s="22"/>
      <c r="L258" s="23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</row>
    <row r="259" ht="15.75" customHeight="1">
      <c r="A259" s="20"/>
      <c r="B259" s="24"/>
      <c r="C259" s="24"/>
      <c r="D259" s="24"/>
      <c r="E259" s="24"/>
      <c r="F259" s="21"/>
      <c r="G259" s="114" t="s">
        <v>10</v>
      </c>
      <c r="H259" s="104" t="s">
        <v>11</v>
      </c>
      <c r="I259" s="104" t="s">
        <v>10</v>
      </c>
      <c r="J259" s="104" t="s">
        <v>11</v>
      </c>
      <c r="K259" s="104" t="s">
        <v>10</v>
      </c>
      <c r="L259" s="105" t="s">
        <v>11</v>
      </c>
      <c r="M259" s="75"/>
      <c r="N259" s="75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</row>
    <row r="260" ht="4.5" customHeight="1">
      <c r="A260" s="97"/>
      <c r="B260" s="98"/>
      <c r="C260" s="99"/>
      <c r="D260" s="99"/>
      <c r="E260" s="99"/>
      <c r="F260" s="12"/>
      <c r="G260" s="100"/>
      <c r="H260" s="101"/>
      <c r="I260" s="101"/>
      <c r="J260" s="101"/>
      <c r="K260" s="101"/>
      <c r="L260" s="102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</row>
    <row r="261" ht="40.5" customHeight="1">
      <c r="A261" s="53"/>
      <c r="B261" s="38" t="s">
        <v>326</v>
      </c>
      <c r="C261" s="54" t="s">
        <v>327</v>
      </c>
      <c r="G261" s="33">
        <v>6.81</v>
      </c>
      <c r="H261" s="34">
        <v>0.12244018787015874</v>
      </c>
      <c r="I261" s="34">
        <v>8.176226791778534</v>
      </c>
      <c r="J261" s="34">
        <v>0.13396235460284334</v>
      </c>
      <c r="K261" s="34">
        <v>2.21</v>
      </c>
      <c r="L261" s="35">
        <v>0.0590718364433228</v>
      </c>
      <c r="M261" s="55"/>
      <c r="N261" s="55">
        <v>7.84</v>
      </c>
      <c r="O261" s="55">
        <v>0.15</v>
      </c>
      <c r="P261" s="55">
        <v>9.14</v>
      </c>
      <c r="Q261" s="55">
        <v>0.16</v>
      </c>
      <c r="R261" s="55">
        <v>3.51</v>
      </c>
      <c r="S261" s="55">
        <v>0.1</v>
      </c>
      <c r="T261" s="29"/>
      <c r="U261" s="29"/>
      <c r="V261" s="29"/>
      <c r="W261" s="29"/>
      <c r="X261" s="29"/>
      <c r="Y261" s="29"/>
      <c r="Z261" s="29"/>
    </row>
    <row r="262" ht="36.75" customHeight="1">
      <c r="A262" s="53"/>
      <c r="B262" s="38" t="s">
        <v>328</v>
      </c>
      <c r="C262" s="83" t="s">
        <v>329</v>
      </c>
      <c r="G262" s="33">
        <v>5.244401739756647</v>
      </c>
      <c r="H262" s="34">
        <v>0.0942210815937139</v>
      </c>
      <c r="I262" s="34">
        <v>6.222583037970111</v>
      </c>
      <c r="J262" s="34">
        <v>0.10195312540943634</v>
      </c>
      <c r="K262" s="34">
        <v>1.9387925923327052</v>
      </c>
      <c r="L262" s="35">
        <v>0.05169723333412105</v>
      </c>
      <c r="M262" s="55"/>
      <c r="N262" s="55">
        <v>5.07</v>
      </c>
      <c r="O262" s="55">
        <v>0.1</v>
      </c>
      <c r="P262" s="55">
        <v>5.71</v>
      </c>
      <c r="Q262" s="55">
        <v>0.1</v>
      </c>
      <c r="R262" s="55">
        <v>2.95</v>
      </c>
      <c r="S262" s="55">
        <v>0.09</v>
      </c>
      <c r="T262" s="29"/>
      <c r="U262" s="29"/>
      <c r="V262" s="29"/>
      <c r="W262" s="29"/>
      <c r="X262" s="29"/>
      <c r="Y262" s="29"/>
      <c r="Z262" s="29"/>
    </row>
    <row r="263" ht="40.5" customHeight="1">
      <c r="A263" s="53"/>
      <c r="B263" s="38" t="s">
        <v>330</v>
      </c>
      <c r="C263" s="54" t="s">
        <v>331</v>
      </c>
      <c r="G263" s="33">
        <v>16.715591826334908</v>
      </c>
      <c r="H263" s="34">
        <v>0.3003128325232766</v>
      </c>
      <c r="I263" s="34">
        <v>19.07903179031487</v>
      </c>
      <c r="J263" s="34">
        <v>0.31259798526419247</v>
      </c>
      <c r="K263" s="34">
        <v>8.728719884916773</v>
      </c>
      <c r="L263" s="35">
        <v>0.23274829416167278</v>
      </c>
      <c r="M263" s="55"/>
      <c r="N263" s="55">
        <v>13.22</v>
      </c>
      <c r="O263" s="55">
        <v>0.26</v>
      </c>
      <c r="P263" s="55">
        <v>15.25</v>
      </c>
      <c r="Q263" s="55">
        <v>0.27</v>
      </c>
      <c r="R263" s="55">
        <v>6.49</v>
      </c>
      <c r="S263" s="55">
        <v>0.19</v>
      </c>
      <c r="T263" s="29"/>
      <c r="U263" s="29"/>
      <c r="V263" s="29"/>
      <c r="W263" s="29"/>
      <c r="X263" s="29"/>
      <c r="Y263" s="29"/>
      <c r="Z263" s="29"/>
    </row>
    <row r="264" ht="6.75" customHeight="1">
      <c r="A264" s="53"/>
      <c r="B264" s="57"/>
      <c r="C264" s="54"/>
      <c r="D264" s="54"/>
      <c r="E264" s="54"/>
      <c r="F264" s="54"/>
      <c r="G264" s="33"/>
      <c r="H264" s="34"/>
      <c r="I264" s="34"/>
      <c r="J264" s="34"/>
      <c r="K264" s="34"/>
      <c r="L264" s="35"/>
      <c r="M264" s="55"/>
      <c r="N264" s="55"/>
      <c r="O264" s="55"/>
      <c r="P264" s="55"/>
      <c r="Q264" s="55"/>
      <c r="R264" s="55"/>
      <c r="S264" s="55"/>
      <c r="T264" s="29"/>
      <c r="U264" s="29"/>
      <c r="V264" s="29"/>
      <c r="W264" s="29"/>
      <c r="X264" s="29"/>
      <c r="Y264" s="29"/>
      <c r="Z264" s="29"/>
    </row>
    <row r="265" ht="30.75" customHeight="1">
      <c r="A265" s="53"/>
      <c r="B265" s="37" t="s">
        <v>332</v>
      </c>
      <c r="D265" s="38" t="s">
        <v>333</v>
      </c>
      <c r="F265" s="37" t="s">
        <v>334</v>
      </c>
      <c r="G265" s="40">
        <v>948.102335728392</v>
      </c>
      <c r="H265" s="41">
        <v>17.0336354777429</v>
      </c>
      <c r="I265" s="41">
        <v>1063.28685451222</v>
      </c>
      <c r="J265" s="41">
        <v>17.4212890953485</v>
      </c>
      <c r="K265" s="41">
        <v>558.854453327783</v>
      </c>
      <c r="L265" s="42">
        <v>14.9016605426256</v>
      </c>
      <c r="M265" s="55"/>
      <c r="N265" s="43">
        <f t="shared" ref="N265:S265" si="11">SUM(N268:N270)</f>
        <v>772.75</v>
      </c>
      <c r="O265" s="43">
        <f t="shared" si="11"/>
        <v>15</v>
      </c>
      <c r="P265" s="43">
        <f t="shared" si="11"/>
        <v>886.04</v>
      </c>
      <c r="Q265" s="43">
        <f t="shared" si="11"/>
        <v>15.62</v>
      </c>
      <c r="R265" s="43">
        <f t="shared" si="11"/>
        <v>397.27</v>
      </c>
      <c r="S265" s="43">
        <f t="shared" si="11"/>
        <v>11.65</v>
      </c>
      <c r="T265" s="29"/>
      <c r="U265" s="29"/>
      <c r="V265" s="29"/>
      <c r="W265" s="29"/>
      <c r="X265" s="29"/>
      <c r="Y265" s="29"/>
      <c r="Z265" s="29"/>
    </row>
    <row r="266" ht="30.75" customHeight="1">
      <c r="A266" s="53"/>
      <c r="G266" s="18"/>
      <c r="L266" s="19"/>
      <c r="M266" s="55"/>
      <c r="N266" s="55"/>
      <c r="O266" s="55"/>
      <c r="P266" s="55"/>
      <c r="Q266" s="55"/>
      <c r="R266" s="55"/>
      <c r="S266" s="55"/>
      <c r="T266" s="29"/>
      <c r="U266" s="29"/>
      <c r="V266" s="29"/>
      <c r="W266" s="29"/>
      <c r="X266" s="29"/>
      <c r="Y266" s="29"/>
      <c r="Z266" s="29"/>
    </row>
    <row r="267" ht="3.75" customHeight="1">
      <c r="A267" s="53"/>
      <c r="B267" s="57"/>
      <c r="C267" s="43"/>
      <c r="D267" s="43"/>
      <c r="E267" s="43"/>
      <c r="G267" s="33"/>
      <c r="H267" s="41"/>
      <c r="I267" s="34"/>
      <c r="J267" s="34"/>
      <c r="K267" s="34"/>
      <c r="L267" s="35"/>
      <c r="M267" s="55"/>
      <c r="N267" s="55"/>
      <c r="O267" s="55"/>
      <c r="P267" s="55"/>
      <c r="Q267" s="55"/>
      <c r="R267" s="55"/>
      <c r="S267" s="55"/>
      <c r="T267" s="29"/>
      <c r="U267" s="29"/>
      <c r="V267" s="29"/>
      <c r="W267" s="29"/>
      <c r="X267" s="29"/>
      <c r="Y267" s="29"/>
      <c r="Z267" s="29"/>
    </row>
    <row r="268" ht="51.0" customHeight="1">
      <c r="A268" s="53"/>
      <c r="B268" s="38" t="s">
        <v>335</v>
      </c>
      <c r="C268" s="54" t="s">
        <v>336</v>
      </c>
      <c r="G268" s="33">
        <v>895.37</v>
      </c>
      <c r="H268" s="34">
        <v>16.086374208425372</v>
      </c>
      <c r="I268" s="34">
        <v>1001.2215432565303</v>
      </c>
      <c r="J268" s="34">
        <v>16.404387846556006</v>
      </c>
      <c r="K268" s="34">
        <v>537.6929960599247</v>
      </c>
      <c r="L268" s="35">
        <v>14.337397609915373</v>
      </c>
      <c r="M268" s="55"/>
      <c r="N268" s="55">
        <v>731.8</v>
      </c>
      <c r="O268" s="55">
        <v>14.21</v>
      </c>
      <c r="P268" s="55">
        <v>837.99</v>
      </c>
      <c r="Q268" s="55">
        <v>14.77</v>
      </c>
      <c r="R268" s="55">
        <v>379.86</v>
      </c>
      <c r="S268" s="55">
        <v>11.14</v>
      </c>
      <c r="T268" s="29"/>
      <c r="U268" s="29"/>
      <c r="V268" s="29"/>
      <c r="W268" s="29"/>
      <c r="X268" s="29"/>
      <c r="Y268" s="29"/>
      <c r="Z268" s="29"/>
    </row>
    <row r="269" ht="36.75" customHeight="1">
      <c r="A269" s="53"/>
      <c r="B269" s="38" t="s">
        <v>337</v>
      </c>
      <c r="C269" s="54" t="s">
        <v>338</v>
      </c>
      <c r="G269" s="33">
        <v>12.92735124585344</v>
      </c>
      <c r="H269" s="34">
        <v>0.23225318672529374</v>
      </c>
      <c r="I269" s="34">
        <v>14.775</v>
      </c>
      <c r="J269" s="34">
        <v>0.242068383015861</v>
      </c>
      <c r="K269" s="34">
        <v>6.685728815203829</v>
      </c>
      <c r="L269" s="35">
        <v>0.17827264449798186</v>
      </c>
      <c r="M269" s="55"/>
      <c r="N269" s="55">
        <v>4.22</v>
      </c>
      <c r="O269" s="55">
        <v>0.08</v>
      </c>
      <c r="P269" s="55">
        <v>4.34</v>
      </c>
      <c r="Q269" s="55">
        <v>0.08</v>
      </c>
      <c r="R269" s="55">
        <v>3.79</v>
      </c>
      <c r="S269" s="55">
        <v>0.11</v>
      </c>
      <c r="T269" s="29"/>
      <c r="U269" s="29"/>
      <c r="V269" s="29"/>
      <c r="W269" s="29"/>
      <c r="X269" s="29"/>
      <c r="Y269" s="29"/>
      <c r="Z269" s="29"/>
    </row>
    <row r="270" ht="24.0" customHeight="1">
      <c r="A270" s="53"/>
      <c r="B270" s="38" t="s">
        <v>339</v>
      </c>
      <c r="C270" s="54" t="s">
        <v>340</v>
      </c>
      <c r="G270" s="33">
        <v>39.797777406719</v>
      </c>
      <c r="H270" s="34">
        <v>0.71</v>
      </c>
      <c r="I270" s="34">
        <v>47.29096659353287</v>
      </c>
      <c r="J270" s="34">
        <v>0.775</v>
      </c>
      <c r="K270" s="34">
        <v>14.47</v>
      </c>
      <c r="L270" s="35">
        <v>0.38</v>
      </c>
      <c r="M270" s="55"/>
      <c r="N270" s="55">
        <v>36.73</v>
      </c>
      <c r="O270" s="55">
        <v>0.71</v>
      </c>
      <c r="P270" s="55">
        <v>43.71</v>
      </c>
      <c r="Q270" s="55">
        <v>0.77</v>
      </c>
      <c r="R270" s="55">
        <v>13.62</v>
      </c>
      <c r="S270" s="55">
        <v>0.4</v>
      </c>
      <c r="T270" s="29"/>
      <c r="U270" s="29"/>
      <c r="V270" s="29"/>
      <c r="W270" s="29"/>
      <c r="X270" s="29"/>
      <c r="Y270" s="29"/>
      <c r="Z270" s="29"/>
    </row>
    <row r="271" ht="6.75" customHeight="1">
      <c r="A271" s="53"/>
      <c r="B271" s="57"/>
      <c r="C271" s="43"/>
      <c r="D271" s="43"/>
      <c r="E271" s="43"/>
      <c r="G271" s="33"/>
      <c r="H271" s="34"/>
      <c r="I271" s="34"/>
      <c r="J271" s="34"/>
      <c r="K271" s="34"/>
      <c r="L271" s="35"/>
      <c r="M271" s="55"/>
      <c r="N271" s="55"/>
      <c r="O271" s="55"/>
      <c r="P271" s="55"/>
      <c r="Q271" s="55"/>
      <c r="R271" s="55"/>
      <c r="S271" s="55"/>
      <c r="T271" s="29"/>
      <c r="U271" s="29"/>
      <c r="V271" s="29"/>
      <c r="W271" s="29"/>
      <c r="X271" s="29"/>
      <c r="Y271" s="29"/>
      <c r="Z271" s="29"/>
    </row>
    <row r="272" ht="30.0" customHeight="1">
      <c r="A272" s="53"/>
      <c r="B272" s="37" t="s">
        <v>341</v>
      </c>
      <c r="D272" s="38" t="s">
        <v>342</v>
      </c>
      <c r="F272" s="37" t="s">
        <v>343</v>
      </c>
      <c r="G272" s="40">
        <v>259.10671854755</v>
      </c>
      <c r="H272" s="41">
        <v>4.65511920733994</v>
      </c>
      <c r="I272" s="41">
        <v>303.802684604893</v>
      </c>
      <c r="J272" s="41">
        <v>4.97761669297869</v>
      </c>
      <c r="K272" s="41">
        <v>108.063763093428</v>
      </c>
      <c r="L272" s="42">
        <v>2.88148283508886</v>
      </c>
      <c r="M272" s="55"/>
      <c r="N272" s="43">
        <f t="shared" ref="N272:S272" si="12">SUM(N275:N282)</f>
        <v>207.85</v>
      </c>
      <c r="O272" s="43">
        <f t="shared" si="12"/>
        <v>4.03</v>
      </c>
      <c r="P272" s="43">
        <f t="shared" si="12"/>
        <v>243.91</v>
      </c>
      <c r="Q272" s="43">
        <f t="shared" si="12"/>
        <v>4.29</v>
      </c>
      <c r="R272" s="43">
        <f t="shared" si="12"/>
        <v>88.33</v>
      </c>
      <c r="S272" s="43">
        <f t="shared" si="12"/>
        <v>2.59</v>
      </c>
      <c r="T272" s="29"/>
      <c r="U272" s="29"/>
      <c r="V272" s="29"/>
      <c r="W272" s="29"/>
      <c r="X272" s="29"/>
      <c r="Y272" s="29"/>
      <c r="Z272" s="29"/>
    </row>
    <row r="273" ht="24.75" customHeight="1">
      <c r="A273" s="53"/>
      <c r="G273" s="18"/>
      <c r="L273" s="19"/>
      <c r="M273" s="55"/>
      <c r="N273" s="55"/>
      <c r="O273" s="55"/>
      <c r="P273" s="55"/>
      <c r="Q273" s="55"/>
      <c r="R273" s="55"/>
      <c r="S273" s="55"/>
      <c r="T273" s="29"/>
      <c r="U273" s="29"/>
      <c r="V273" s="29"/>
      <c r="W273" s="29"/>
      <c r="X273" s="29"/>
      <c r="Y273" s="29"/>
      <c r="Z273" s="29"/>
    </row>
    <row r="274" ht="3.75" customHeight="1">
      <c r="A274" s="53"/>
      <c r="B274" s="57"/>
      <c r="C274" s="43"/>
      <c r="D274" s="43"/>
      <c r="E274" s="43" t="s">
        <v>344</v>
      </c>
      <c r="G274" s="33"/>
      <c r="H274" s="41"/>
      <c r="I274" s="34"/>
      <c r="J274" s="34"/>
      <c r="K274" s="34"/>
      <c r="L274" s="35"/>
      <c r="M274" s="55"/>
      <c r="N274" s="55"/>
      <c r="O274" s="55"/>
      <c r="P274" s="55"/>
      <c r="Q274" s="55"/>
      <c r="R274" s="55"/>
      <c r="S274" s="55"/>
      <c r="T274" s="29"/>
      <c r="U274" s="29"/>
      <c r="V274" s="29"/>
      <c r="W274" s="29"/>
      <c r="X274" s="29"/>
      <c r="Y274" s="29"/>
      <c r="Z274" s="29"/>
    </row>
    <row r="275" ht="31.5" customHeight="1">
      <c r="A275" s="53"/>
      <c r="B275" s="38" t="s">
        <v>345</v>
      </c>
      <c r="C275" s="54" t="s">
        <v>346</v>
      </c>
      <c r="G275" s="33">
        <v>52.97543049659496</v>
      </c>
      <c r="H275" s="34">
        <v>0.9517581998806609</v>
      </c>
      <c r="I275" s="34">
        <v>63.91359962353403</v>
      </c>
      <c r="J275" s="34">
        <v>1.0471842959788509</v>
      </c>
      <c r="K275" s="34">
        <v>16.011616131999304</v>
      </c>
      <c r="L275" s="35">
        <v>0.4269442015127621</v>
      </c>
      <c r="M275" s="55"/>
      <c r="N275" s="55">
        <v>32.23</v>
      </c>
      <c r="O275" s="55">
        <v>0.63</v>
      </c>
      <c r="P275" s="55">
        <v>38.85</v>
      </c>
      <c r="Q275" s="55">
        <v>0.68</v>
      </c>
      <c r="R275" s="55">
        <v>10.3</v>
      </c>
      <c r="S275" s="55">
        <v>0.3</v>
      </c>
      <c r="T275" s="29"/>
      <c r="U275" s="29"/>
      <c r="V275" s="29"/>
      <c r="W275" s="29"/>
      <c r="X275" s="29"/>
      <c r="Y275" s="29"/>
      <c r="Z275" s="29"/>
    </row>
    <row r="276" ht="34.5" customHeight="1">
      <c r="A276" s="53"/>
      <c r="B276" s="38" t="s">
        <v>347</v>
      </c>
      <c r="C276" s="54" t="s">
        <v>348</v>
      </c>
      <c r="G276" s="33">
        <v>92.46099256744579</v>
      </c>
      <c r="H276" s="34">
        <v>1.6611570122271622</v>
      </c>
      <c r="I276" s="34">
        <v>114.4125108150407</v>
      </c>
      <c r="J276" s="34">
        <v>1.875</v>
      </c>
      <c r="K276" s="34">
        <v>18.279304927706033</v>
      </c>
      <c r="L276" s="35">
        <v>0.4874113382577868</v>
      </c>
      <c r="M276" s="55"/>
      <c r="N276" s="55">
        <v>24.13</v>
      </c>
      <c r="O276" s="55">
        <v>0.47</v>
      </c>
      <c r="P276" s="55">
        <v>30.29</v>
      </c>
      <c r="Q276" s="55">
        <v>0.53</v>
      </c>
      <c r="R276" s="55">
        <v>3.74</v>
      </c>
      <c r="S276" s="55">
        <v>0.11</v>
      </c>
      <c r="T276" s="29"/>
      <c r="U276" s="29"/>
      <c r="V276" s="29"/>
      <c r="W276" s="29"/>
      <c r="X276" s="29"/>
      <c r="Y276" s="29"/>
      <c r="Z276" s="29"/>
    </row>
    <row r="277" ht="33.75" customHeight="1">
      <c r="A277" s="53"/>
      <c r="B277" s="38" t="s">
        <v>349</v>
      </c>
      <c r="C277" s="54" t="s">
        <v>350</v>
      </c>
      <c r="G277" s="33">
        <v>0.7884022280742147</v>
      </c>
      <c r="H277" s="34">
        <v>0.015</v>
      </c>
      <c r="I277" s="34">
        <v>0.9873644384511173</v>
      </c>
      <c r="J277" s="34">
        <v>0.01617734786405722</v>
      </c>
      <c r="K277" s="34">
        <v>0.11</v>
      </c>
      <c r="L277" s="35">
        <v>0.0030941897246607713</v>
      </c>
      <c r="M277" s="55"/>
      <c r="N277" s="55">
        <v>0.74</v>
      </c>
      <c r="O277" s="55">
        <v>0.01</v>
      </c>
      <c r="P277" s="55">
        <v>0.92</v>
      </c>
      <c r="Q277" s="55">
        <v>0.02</v>
      </c>
      <c r="R277" s="55">
        <v>0.16</v>
      </c>
      <c r="S277" s="55">
        <v>0.0</v>
      </c>
      <c r="T277" s="29"/>
      <c r="U277" s="29"/>
      <c r="V277" s="29"/>
      <c r="W277" s="29"/>
      <c r="X277" s="29"/>
      <c r="Y277" s="29"/>
      <c r="Z277" s="29"/>
    </row>
    <row r="278" ht="31.5" customHeight="1">
      <c r="A278" s="53"/>
      <c r="B278" s="38" t="s">
        <v>351</v>
      </c>
      <c r="C278" s="54" t="s">
        <v>352</v>
      </c>
      <c r="G278" s="33">
        <v>81.22082785985405</v>
      </c>
      <c r="H278" s="34">
        <v>1.4592158703019962</v>
      </c>
      <c r="I278" s="34">
        <v>85.54385430051065</v>
      </c>
      <c r="J278" s="34">
        <v>1.4015824702198862</v>
      </c>
      <c r="K278" s="34">
        <v>66.61184302964824</v>
      </c>
      <c r="L278" s="35">
        <v>1.7761817357555827</v>
      </c>
      <c r="M278" s="55"/>
      <c r="N278" s="55">
        <v>60.9</v>
      </c>
      <c r="O278" s="55">
        <v>1.18</v>
      </c>
      <c r="P278" s="55">
        <v>65.24</v>
      </c>
      <c r="Q278" s="55">
        <v>1.15</v>
      </c>
      <c r="R278" s="55">
        <v>46.5</v>
      </c>
      <c r="S278" s="55">
        <v>1.36</v>
      </c>
      <c r="T278" s="29"/>
      <c r="U278" s="29"/>
      <c r="V278" s="29"/>
      <c r="W278" s="29"/>
      <c r="X278" s="29"/>
      <c r="Y278" s="29"/>
      <c r="Z278" s="29"/>
    </row>
    <row r="279" ht="31.5" customHeight="1">
      <c r="A279" s="53"/>
      <c r="B279" s="38" t="s">
        <v>353</v>
      </c>
      <c r="C279" s="54" t="s">
        <v>354</v>
      </c>
      <c r="G279" s="33">
        <v>3.446220316901116</v>
      </c>
      <c r="H279" s="34">
        <v>0.06191489931198935</v>
      </c>
      <c r="I279" s="34">
        <v>4.007342014235519</v>
      </c>
      <c r="J279" s="34">
        <v>0.06565778880616355</v>
      </c>
      <c r="K279" s="34">
        <v>1.549998196406598</v>
      </c>
      <c r="L279" s="35">
        <v>0.04133016535342112</v>
      </c>
      <c r="M279" s="55"/>
      <c r="N279" s="55">
        <v>2.28</v>
      </c>
      <c r="O279" s="55">
        <v>0.04</v>
      </c>
      <c r="P279" s="55">
        <v>2.58</v>
      </c>
      <c r="Q279" s="55">
        <v>0.05</v>
      </c>
      <c r="R279" s="55">
        <v>1.28</v>
      </c>
      <c r="S279" s="55">
        <v>0.04</v>
      </c>
      <c r="T279" s="29"/>
      <c r="U279" s="29"/>
      <c r="V279" s="29"/>
      <c r="W279" s="29"/>
      <c r="X279" s="29"/>
      <c r="Y279" s="29"/>
      <c r="Z279" s="29"/>
    </row>
    <row r="280" ht="51.0" customHeight="1">
      <c r="A280" s="53"/>
      <c r="B280" s="38" t="s">
        <v>355</v>
      </c>
      <c r="C280" s="54" t="s">
        <v>356</v>
      </c>
      <c r="G280" s="33">
        <v>23.291305254928265</v>
      </c>
      <c r="H280" s="34">
        <v>0.41845230051932</v>
      </c>
      <c r="I280" s="34">
        <v>29.563152099209155</v>
      </c>
      <c r="J280" s="34">
        <v>0.4843737295391943</v>
      </c>
      <c r="K280" s="34">
        <v>2.09658977880819</v>
      </c>
      <c r="L280" s="35">
        <v>0.05</v>
      </c>
      <c r="M280" s="55"/>
      <c r="N280" s="55">
        <v>72.11</v>
      </c>
      <c r="O280" s="55">
        <v>1.4</v>
      </c>
      <c r="P280" s="55">
        <v>88.54</v>
      </c>
      <c r="Q280" s="55">
        <v>1.56</v>
      </c>
      <c r="R280" s="55">
        <v>17.65</v>
      </c>
      <c r="S280" s="55">
        <v>0.52</v>
      </c>
      <c r="T280" s="29"/>
      <c r="U280" s="29"/>
      <c r="V280" s="29"/>
      <c r="W280" s="29"/>
      <c r="X280" s="29"/>
      <c r="Y280" s="29"/>
      <c r="Z280" s="29"/>
    </row>
    <row r="281" ht="42.75" customHeight="1">
      <c r="A281" s="53"/>
      <c r="B281" s="38" t="s">
        <v>357</v>
      </c>
      <c r="C281" s="54" t="s">
        <v>358</v>
      </c>
      <c r="G281" s="33">
        <v>1.7127314150120088</v>
      </c>
      <c r="H281" s="34">
        <v>0.030770984834859686</v>
      </c>
      <c r="I281" s="34">
        <v>2.0595466720246667</v>
      </c>
      <c r="J281" s="34">
        <v>0.033744382173486506</v>
      </c>
      <c r="K281" s="34">
        <v>0.5407240497711159</v>
      </c>
      <c r="L281" s="35">
        <v>0.014418219607882247</v>
      </c>
      <c r="M281" s="55"/>
      <c r="N281" s="55">
        <v>6.57</v>
      </c>
      <c r="O281" s="55">
        <v>0.13</v>
      </c>
      <c r="P281" s="55">
        <v>8.13</v>
      </c>
      <c r="Q281" s="55">
        <v>0.14</v>
      </c>
      <c r="R281" s="55">
        <v>1.37</v>
      </c>
      <c r="S281" s="55">
        <v>0.04</v>
      </c>
      <c r="T281" s="29"/>
      <c r="U281" s="29"/>
      <c r="V281" s="29"/>
      <c r="W281" s="29"/>
      <c r="X281" s="29"/>
      <c r="Y281" s="29"/>
      <c r="Z281" s="29"/>
    </row>
    <row r="282" ht="31.5" customHeight="1">
      <c r="A282" s="53"/>
      <c r="B282" s="38" t="s">
        <v>359</v>
      </c>
      <c r="C282" s="54" t="s">
        <v>360</v>
      </c>
      <c r="G282" s="33">
        <v>3.2108084087385222</v>
      </c>
      <c r="H282" s="34">
        <v>0.05768548179064042</v>
      </c>
      <c r="I282" s="34">
        <v>3.315314641883823</v>
      </c>
      <c r="J282" s="34">
        <v>0.05431935377852092</v>
      </c>
      <c r="K282" s="34">
        <v>2.857646105514835</v>
      </c>
      <c r="L282" s="35">
        <v>0.07619814418900525</v>
      </c>
      <c r="M282" s="55"/>
      <c r="N282" s="55">
        <v>8.89</v>
      </c>
      <c r="O282" s="55">
        <v>0.17</v>
      </c>
      <c r="P282" s="55">
        <v>9.36</v>
      </c>
      <c r="Q282" s="55">
        <v>0.16</v>
      </c>
      <c r="R282" s="55">
        <v>7.33</v>
      </c>
      <c r="S282" s="55">
        <v>0.22</v>
      </c>
      <c r="T282" s="29"/>
      <c r="U282" s="29"/>
      <c r="V282" s="29"/>
      <c r="W282" s="29"/>
      <c r="X282" s="29"/>
      <c r="Y282" s="29"/>
      <c r="Z282" s="29"/>
    </row>
    <row r="283" ht="4.5" customHeight="1">
      <c r="A283" s="84"/>
      <c r="B283" s="85"/>
      <c r="C283" s="86"/>
      <c r="D283" s="86"/>
      <c r="E283" s="86"/>
      <c r="F283" s="24"/>
      <c r="G283" s="87"/>
      <c r="H283" s="88"/>
      <c r="I283" s="88"/>
      <c r="J283" s="88"/>
      <c r="K283" s="88"/>
      <c r="L283" s="89"/>
      <c r="M283" s="55"/>
      <c r="N283" s="55"/>
      <c r="O283" s="55"/>
      <c r="P283" s="55"/>
      <c r="Q283" s="55"/>
      <c r="R283" s="55"/>
      <c r="S283" s="55"/>
      <c r="T283" s="29"/>
      <c r="U283" s="29"/>
      <c r="V283" s="29"/>
      <c r="W283" s="29"/>
      <c r="X283" s="29"/>
      <c r="Y283" s="29"/>
      <c r="Z283" s="29"/>
    </row>
    <row r="284" ht="12.75" customHeight="1">
      <c r="A284" s="1" t="s">
        <v>0</v>
      </c>
      <c r="B284" s="1"/>
      <c r="C284" s="1"/>
      <c r="D284" s="1"/>
      <c r="E284" s="2" t="s">
        <v>1</v>
      </c>
      <c r="F284" s="3"/>
      <c r="G284" s="4"/>
      <c r="H284" s="4"/>
      <c r="I284" s="4"/>
      <c r="J284" s="4"/>
      <c r="K284" s="4"/>
      <c r="L284" s="4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ht="12.75" customHeight="1">
      <c r="A285" s="2"/>
      <c r="B285" s="2"/>
      <c r="C285" s="2"/>
      <c r="D285" s="2"/>
      <c r="E285" s="2" t="s">
        <v>49</v>
      </c>
      <c r="F285" s="3"/>
      <c r="G285" s="4"/>
      <c r="H285" s="4"/>
      <c r="I285" s="4"/>
      <c r="J285" s="4"/>
      <c r="K285" s="4"/>
      <c r="L285" s="4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ht="12.75" customHeight="1">
      <c r="A286" s="5" t="s">
        <v>3</v>
      </c>
      <c r="B286" s="5"/>
      <c r="C286" s="5"/>
      <c r="D286" s="5"/>
      <c r="E286" s="5" t="s">
        <v>4</v>
      </c>
      <c r="F286" s="5"/>
      <c r="G286" s="6"/>
      <c r="H286" s="6"/>
      <c r="I286" s="6"/>
      <c r="J286" s="6"/>
      <c r="K286" s="6"/>
      <c r="L286" s="6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ht="12.75" customHeight="1">
      <c r="A287" s="5"/>
      <c r="B287" s="5"/>
      <c r="C287" s="5"/>
      <c r="D287" s="5"/>
      <c r="E287" s="5" t="s">
        <v>50</v>
      </c>
      <c r="F287" s="5"/>
      <c r="G287" s="6"/>
      <c r="H287" s="6"/>
      <c r="I287" s="6"/>
      <c r="J287" s="6"/>
      <c r="K287" s="6"/>
      <c r="L287" s="6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ht="12.75" customHeight="1">
      <c r="A288" s="5"/>
      <c r="B288" s="5"/>
      <c r="C288" s="5"/>
      <c r="D288" s="5"/>
      <c r="E288" s="5"/>
      <c r="F288" s="5"/>
      <c r="G288" s="6"/>
      <c r="H288" s="6"/>
      <c r="I288" s="6"/>
      <c r="J288" s="6"/>
      <c r="K288" s="6"/>
      <c r="L288" s="6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ht="6.75" customHeight="1">
      <c r="A289" s="7"/>
      <c r="B289" s="7"/>
      <c r="C289" s="7"/>
      <c r="D289" s="7"/>
      <c r="E289" s="8"/>
      <c r="F289" s="9"/>
      <c r="G289" s="4"/>
      <c r="H289" s="4"/>
      <c r="I289" s="4"/>
      <c r="J289" s="4"/>
      <c r="K289" s="4"/>
      <c r="L289" s="68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</row>
    <row r="290" ht="15.75" customHeight="1">
      <c r="A290" s="11" t="s">
        <v>361</v>
      </c>
      <c r="B290" s="12"/>
      <c r="C290" s="12"/>
      <c r="D290" s="12"/>
      <c r="E290" s="12"/>
      <c r="F290" s="13"/>
      <c r="G290" s="16" t="s">
        <v>362</v>
      </c>
      <c r="H290" s="15"/>
      <c r="I290" s="16" t="s">
        <v>363</v>
      </c>
      <c r="J290" s="15"/>
      <c r="K290" s="16" t="s">
        <v>364</v>
      </c>
      <c r="L290" s="13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</row>
    <row r="291" ht="15.75" customHeight="1">
      <c r="A291" s="18"/>
      <c r="F291" s="19"/>
      <c r="G291" s="22"/>
      <c r="H291" s="21"/>
      <c r="I291" s="22"/>
      <c r="J291" s="21"/>
      <c r="K291" s="22"/>
      <c r="L291" s="23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</row>
    <row r="292" ht="15.75" customHeight="1">
      <c r="A292" s="20"/>
      <c r="B292" s="24"/>
      <c r="C292" s="24"/>
      <c r="D292" s="24"/>
      <c r="E292" s="24"/>
      <c r="F292" s="23"/>
      <c r="G292" s="104" t="s">
        <v>10</v>
      </c>
      <c r="H292" s="104" t="s">
        <v>11</v>
      </c>
      <c r="I292" s="104" t="s">
        <v>10</v>
      </c>
      <c r="J292" s="104" t="s">
        <v>11</v>
      </c>
      <c r="K292" s="104" t="s">
        <v>10</v>
      </c>
      <c r="L292" s="105" t="s">
        <v>11</v>
      </c>
      <c r="M292" s="75"/>
      <c r="N292" s="75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</row>
    <row r="293" ht="4.5" customHeight="1">
      <c r="A293" s="97"/>
      <c r="B293" s="98"/>
      <c r="C293" s="115"/>
      <c r="D293" s="115"/>
      <c r="E293" s="115"/>
      <c r="F293" s="116"/>
      <c r="G293" s="101"/>
      <c r="H293" s="101"/>
      <c r="I293" s="101"/>
      <c r="J293" s="101"/>
      <c r="K293" s="101"/>
      <c r="L293" s="102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</row>
    <row r="294" ht="39.75" customHeight="1">
      <c r="A294" s="53"/>
      <c r="B294" s="37" t="s">
        <v>365</v>
      </c>
      <c r="D294" s="38" t="s">
        <v>366</v>
      </c>
      <c r="F294" s="39" t="s">
        <v>367</v>
      </c>
      <c r="G294" s="40">
        <v>312.855243660842</v>
      </c>
      <c r="H294" s="41">
        <v>5.62076684868106</v>
      </c>
      <c r="I294" s="41">
        <v>341.787692630653</v>
      </c>
      <c r="J294" s="41">
        <v>5.59997725663813</v>
      </c>
      <c r="K294" s="41">
        <v>215.082603612774</v>
      </c>
      <c r="L294" s="42">
        <v>5.73510317145453</v>
      </c>
      <c r="M294" s="55"/>
      <c r="N294" s="43">
        <f t="shared" ref="N294:S294" si="13">SUM(N297:N304)</f>
        <v>313.96</v>
      </c>
      <c r="O294" s="43">
        <f t="shared" si="13"/>
        <v>6.1</v>
      </c>
      <c r="P294" s="43">
        <f t="shared" si="13"/>
        <v>343.62</v>
      </c>
      <c r="Q294" s="43">
        <f t="shared" si="13"/>
        <v>6.05</v>
      </c>
      <c r="R294" s="43">
        <f t="shared" si="13"/>
        <v>215.69</v>
      </c>
      <c r="S294" s="43">
        <f t="shared" si="13"/>
        <v>6.34</v>
      </c>
      <c r="T294" s="29"/>
      <c r="U294" s="29"/>
      <c r="V294" s="29"/>
      <c r="W294" s="29"/>
      <c r="X294" s="29"/>
      <c r="Y294" s="29"/>
      <c r="Z294" s="29"/>
    </row>
    <row r="295" ht="39.75" customHeight="1">
      <c r="A295" s="53"/>
      <c r="F295" s="19"/>
      <c r="G295" s="18"/>
      <c r="L295" s="19"/>
      <c r="M295" s="55"/>
      <c r="N295" s="55"/>
      <c r="O295" s="55"/>
      <c r="P295" s="55"/>
      <c r="Q295" s="55"/>
      <c r="R295" s="55"/>
      <c r="S295" s="55"/>
      <c r="T295" s="29"/>
      <c r="U295" s="29"/>
      <c r="V295" s="29"/>
      <c r="W295" s="29"/>
      <c r="X295" s="29"/>
      <c r="Y295" s="29"/>
      <c r="Z295" s="29"/>
    </row>
    <row r="296" ht="3.75" customHeight="1">
      <c r="A296" s="53"/>
      <c r="B296" s="37"/>
      <c r="C296" s="37"/>
      <c r="D296" s="37"/>
      <c r="E296" s="57"/>
      <c r="F296" s="39"/>
      <c r="G296" s="41"/>
      <c r="H296" s="41"/>
      <c r="I296" s="41"/>
      <c r="J296" s="41"/>
      <c r="K296" s="41"/>
      <c r="L296" s="42"/>
      <c r="M296" s="55"/>
      <c r="N296" s="55"/>
      <c r="O296" s="55"/>
      <c r="P296" s="55"/>
      <c r="Q296" s="55"/>
      <c r="R296" s="55"/>
      <c r="S296" s="55"/>
      <c r="T296" s="29"/>
      <c r="U296" s="29"/>
      <c r="V296" s="29"/>
      <c r="W296" s="29"/>
      <c r="X296" s="29"/>
      <c r="Y296" s="29"/>
      <c r="Z296" s="29"/>
    </row>
    <row r="297" ht="28.5" customHeight="1">
      <c r="A297" s="53"/>
      <c r="B297" s="38" t="s">
        <v>368</v>
      </c>
      <c r="C297" s="54" t="s">
        <v>369</v>
      </c>
      <c r="F297" s="19"/>
      <c r="G297" s="34">
        <v>2.8962438475745587</v>
      </c>
      <c r="H297" s="34">
        <v>0.05203400529156964</v>
      </c>
      <c r="I297" s="34">
        <v>3.163581290995507</v>
      </c>
      <c r="J297" s="34">
        <v>0.05183329786612656</v>
      </c>
      <c r="K297" s="34">
        <v>1.9928191960961106</v>
      </c>
      <c r="L297" s="35">
        <v>0.05313783402140054</v>
      </c>
      <c r="M297" s="55"/>
      <c r="N297" s="55">
        <v>1.47</v>
      </c>
      <c r="O297" s="55">
        <v>0.03</v>
      </c>
      <c r="P297" s="55">
        <v>1.72</v>
      </c>
      <c r="Q297" s="55">
        <v>0.03</v>
      </c>
      <c r="R297" s="55">
        <v>0.64</v>
      </c>
      <c r="S297" s="55">
        <v>0.02</v>
      </c>
      <c r="T297" s="29"/>
      <c r="U297" s="29"/>
      <c r="V297" s="29"/>
      <c r="W297" s="29"/>
      <c r="X297" s="29"/>
      <c r="Y297" s="29"/>
      <c r="Z297" s="29"/>
    </row>
    <row r="298" ht="49.5" customHeight="1">
      <c r="A298" s="53"/>
      <c r="B298" s="38" t="s">
        <v>370</v>
      </c>
      <c r="C298" s="54" t="s">
        <v>371</v>
      </c>
      <c r="F298" s="19"/>
      <c r="G298" s="34">
        <v>141.68056144558042</v>
      </c>
      <c r="H298" s="34">
        <v>2.54</v>
      </c>
      <c r="I298" s="34">
        <v>150.44640971395683</v>
      </c>
      <c r="J298" s="34">
        <v>2.465</v>
      </c>
      <c r="K298" s="34">
        <v>112.05776220192416</v>
      </c>
      <c r="L298" s="35">
        <v>2.987981438737727</v>
      </c>
      <c r="M298" s="55"/>
      <c r="N298" s="55">
        <v>161.67</v>
      </c>
      <c r="O298" s="55">
        <v>3.14</v>
      </c>
      <c r="P298" s="55">
        <v>175.69</v>
      </c>
      <c r="Q298" s="55">
        <v>3.1</v>
      </c>
      <c r="R298" s="55">
        <v>115.19</v>
      </c>
      <c r="S298" s="55">
        <v>3.38</v>
      </c>
      <c r="T298" s="29"/>
      <c r="U298" s="29"/>
      <c r="V298" s="29"/>
      <c r="W298" s="29"/>
      <c r="X298" s="29"/>
      <c r="Y298" s="29"/>
      <c r="Z298" s="29"/>
    </row>
    <row r="299" ht="49.5" customHeight="1">
      <c r="A299" s="53"/>
      <c r="B299" s="38" t="s">
        <v>372</v>
      </c>
      <c r="C299" s="54" t="s">
        <v>373</v>
      </c>
      <c r="F299" s="19"/>
      <c r="G299" s="34">
        <v>53.43381704834395</v>
      </c>
      <c r="H299" s="34">
        <v>0.9599935866486865</v>
      </c>
      <c r="I299" s="34">
        <v>60.688019472880754</v>
      </c>
      <c r="J299" s="34">
        <v>0.9943351856317398</v>
      </c>
      <c r="K299" s="34">
        <v>28.91938609816202</v>
      </c>
      <c r="L299" s="35">
        <v>0.7711254194536663</v>
      </c>
      <c r="M299" s="55"/>
      <c r="N299" s="55">
        <v>33.43</v>
      </c>
      <c r="O299" s="55">
        <v>0.65</v>
      </c>
      <c r="P299" s="55">
        <v>37.6</v>
      </c>
      <c r="Q299" s="55">
        <v>0.66</v>
      </c>
      <c r="R299" s="55">
        <v>19.63</v>
      </c>
      <c r="S299" s="55">
        <v>0.58</v>
      </c>
      <c r="T299" s="29"/>
      <c r="U299" s="29"/>
      <c r="V299" s="29"/>
      <c r="W299" s="29"/>
      <c r="X299" s="29"/>
      <c r="Y299" s="29"/>
      <c r="Z299" s="29"/>
    </row>
    <row r="300" ht="28.5" customHeight="1">
      <c r="A300" s="53"/>
      <c r="B300" s="38" t="s">
        <v>374</v>
      </c>
      <c r="C300" s="54" t="s">
        <v>375</v>
      </c>
      <c r="F300" s="19"/>
      <c r="G300" s="34">
        <v>44.27619442853347</v>
      </c>
      <c r="H300" s="34">
        <v>0.7954674593833789</v>
      </c>
      <c r="I300" s="34">
        <v>49.10166246945388</v>
      </c>
      <c r="J300" s="34">
        <v>0.805</v>
      </c>
      <c r="K300" s="34">
        <v>27.969287594596782</v>
      </c>
      <c r="L300" s="35">
        <v>0.7457913717461112</v>
      </c>
      <c r="M300" s="55"/>
      <c r="N300" s="55">
        <v>42.9</v>
      </c>
      <c r="O300" s="55">
        <v>0.83</v>
      </c>
      <c r="P300" s="55">
        <v>47.7</v>
      </c>
      <c r="Q300" s="55">
        <v>0.84</v>
      </c>
      <c r="R300" s="55">
        <v>26.98</v>
      </c>
      <c r="S300" s="55">
        <v>0.79</v>
      </c>
      <c r="T300" s="29"/>
      <c r="U300" s="29"/>
      <c r="V300" s="29"/>
      <c r="W300" s="29"/>
      <c r="X300" s="29"/>
      <c r="Y300" s="29"/>
      <c r="Z300" s="29"/>
    </row>
    <row r="301" ht="49.5" customHeight="1">
      <c r="A301" s="53"/>
      <c r="B301" s="38" t="s">
        <v>376</v>
      </c>
      <c r="C301" s="54" t="s">
        <v>377</v>
      </c>
      <c r="F301" s="19"/>
      <c r="G301" s="34">
        <v>10.988420768454942</v>
      </c>
      <c r="H301" s="34">
        <v>0.19741830263726054</v>
      </c>
      <c r="I301" s="34">
        <v>12.829341169731807</v>
      </c>
      <c r="J301" s="34">
        <v>0.21020071909314297</v>
      </c>
      <c r="K301" s="34">
        <v>4.767321132574822</v>
      </c>
      <c r="L301" s="35">
        <v>0.1271189677245856</v>
      </c>
      <c r="M301" s="55"/>
      <c r="N301" s="55">
        <v>8.1</v>
      </c>
      <c r="O301" s="55">
        <v>0.16</v>
      </c>
      <c r="P301" s="55">
        <v>9.71</v>
      </c>
      <c r="Q301" s="55">
        <v>0.17</v>
      </c>
      <c r="R301" s="55">
        <v>2.78</v>
      </c>
      <c r="S301" s="55">
        <v>0.08</v>
      </c>
      <c r="T301" s="29"/>
      <c r="U301" s="29"/>
      <c r="V301" s="29"/>
      <c r="W301" s="29"/>
      <c r="X301" s="29"/>
      <c r="Y301" s="29"/>
      <c r="Z301" s="29"/>
    </row>
    <row r="302" ht="39.75" customHeight="1">
      <c r="A302" s="53"/>
      <c r="B302" s="38" t="s">
        <v>378</v>
      </c>
      <c r="C302" s="54" t="s">
        <v>379</v>
      </c>
      <c r="F302" s="19"/>
      <c r="G302" s="34">
        <v>12.721868818460882</v>
      </c>
      <c r="H302" s="34">
        <v>0.2285614831682114</v>
      </c>
      <c r="I302" s="34">
        <v>13.98562606984933</v>
      </c>
      <c r="J302" s="34">
        <v>0.22914572291412466</v>
      </c>
      <c r="K302" s="34">
        <v>8.451200857478229</v>
      </c>
      <c r="L302" s="35">
        <v>0.2253483453621538</v>
      </c>
      <c r="M302" s="55"/>
      <c r="N302" s="55">
        <v>11.4</v>
      </c>
      <c r="O302" s="55">
        <v>0.22</v>
      </c>
      <c r="P302" s="55">
        <v>13.02</v>
      </c>
      <c r="Q302" s="55">
        <v>0.23</v>
      </c>
      <c r="R302" s="55">
        <v>6.03</v>
      </c>
      <c r="S302" s="55">
        <v>0.18</v>
      </c>
      <c r="T302" s="29"/>
      <c r="U302" s="29"/>
      <c r="V302" s="29"/>
      <c r="W302" s="29"/>
      <c r="X302" s="29"/>
      <c r="Y302" s="29"/>
      <c r="Z302" s="29"/>
    </row>
    <row r="303" ht="28.5" customHeight="1">
      <c r="A303" s="53"/>
      <c r="B303" s="38" t="s">
        <v>380</v>
      </c>
      <c r="C303" s="54" t="s">
        <v>381</v>
      </c>
      <c r="F303" s="19"/>
      <c r="G303" s="34">
        <v>6.618898540915573</v>
      </c>
      <c r="H303" s="34">
        <v>0.11891533304103023</v>
      </c>
      <c r="I303" s="34">
        <v>8.083664883899266</v>
      </c>
      <c r="J303" s="34">
        <v>0.13244578572066573</v>
      </c>
      <c r="K303" s="34">
        <v>1.66895211375568</v>
      </c>
      <c r="L303" s="35">
        <v>0.04450203038195633</v>
      </c>
      <c r="M303" s="55"/>
      <c r="N303" s="55">
        <v>6.17</v>
      </c>
      <c r="O303" s="55">
        <v>0.12</v>
      </c>
      <c r="P303" s="55">
        <v>7.55</v>
      </c>
      <c r="Q303" s="55">
        <v>0.13</v>
      </c>
      <c r="R303" s="55">
        <v>1.6</v>
      </c>
      <c r="S303" s="55">
        <v>0.05</v>
      </c>
      <c r="T303" s="29"/>
      <c r="U303" s="29"/>
      <c r="V303" s="29"/>
      <c r="W303" s="29"/>
      <c r="X303" s="29"/>
      <c r="Y303" s="29"/>
      <c r="Z303" s="29"/>
    </row>
    <row r="304" ht="28.5" customHeight="1">
      <c r="A304" s="53"/>
      <c r="B304" s="38" t="s">
        <v>382</v>
      </c>
      <c r="C304" s="54" t="s">
        <v>383</v>
      </c>
      <c r="F304" s="19"/>
      <c r="G304" s="34">
        <v>40.239238762981195</v>
      </c>
      <c r="H304" s="34">
        <v>0.7229393907820104</v>
      </c>
      <c r="I304" s="34">
        <v>43.48938755988719</v>
      </c>
      <c r="J304" s="34">
        <v>0.7125463745228139</v>
      </c>
      <c r="K304" s="34">
        <v>29.25</v>
      </c>
      <c r="L304" s="35">
        <v>0.7800977640269378</v>
      </c>
      <c r="M304" s="55"/>
      <c r="N304" s="55">
        <v>48.82</v>
      </c>
      <c r="O304" s="55">
        <v>0.95</v>
      </c>
      <c r="P304" s="55">
        <v>50.63</v>
      </c>
      <c r="Q304" s="55">
        <v>0.89</v>
      </c>
      <c r="R304" s="55">
        <v>42.84</v>
      </c>
      <c r="S304" s="55">
        <v>1.26</v>
      </c>
      <c r="T304" s="29"/>
      <c r="U304" s="29"/>
      <c r="V304" s="29"/>
      <c r="W304" s="29"/>
      <c r="X304" s="29"/>
      <c r="Y304" s="29"/>
      <c r="Z304" s="29"/>
    </row>
    <row r="305" ht="3.75" customHeight="1">
      <c r="A305" s="117"/>
      <c r="B305" s="118"/>
      <c r="C305" s="118"/>
      <c r="D305" s="118"/>
      <c r="E305" s="118"/>
      <c r="F305" s="119"/>
      <c r="G305" s="120"/>
      <c r="H305" s="120"/>
      <c r="I305" s="120"/>
      <c r="J305" s="120"/>
      <c r="K305" s="120"/>
      <c r="L305" s="121"/>
      <c r="M305" s="118"/>
      <c r="N305" s="118"/>
      <c r="O305" s="118"/>
      <c r="P305" s="118"/>
      <c r="Q305" s="118"/>
      <c r="R305" s="118"/>
      <c r="S305" s="118"/>
      <c r="T305" s="118"/>
      <c r="U305" s="118"/>
      <c r="V305" s="118"/>
      <c r="W305" s="118"/>
      <c r="X305" s="118"/>
      <c r="Y305" s="118"/>
      <c r="Z305" s="118"/>
    </row>
    <row r="306" ht="3.75" customHeight="1">
      <c r="A306" s="106"/>
      <c r="B306" s="122"/>
      <c r="C306" s="123"/>
      <c r="D306" s="123"/>
      <c r="E306" s="123"/>
      <c r="F306" s="13"/>
      <c r="G306" s="124"/>
      <c r="H306" s="124"/>
      <c r="I306" s="124"/>
      <c r="J306" s="124"/>
      <c r="K306" s="124"/>
      <c r="L306" s="125"/>
      <c r="M306" s="29"/>
      <c r="N306" s="29"/>
      <c r="O306" s="29"/>
      <c r="P306" s="29"/>
      <c r="Q306" s="29"/>
      <c r="R306" s="29"/>
      <c r="S306" s="29"/>
      <c r="T306" s="29"/>
      <c r="U306" s="29"/>
      <c r="V306" s="29"/>
      <c r="W306" s="29"/>
      <c r="X306" s="29"/>
      <c r="Y306" s="29"/>
      <c r="Z306" s="29"/>
    </row>
    <row r="307" ht="60.0" customHeight="1">
      <c r="A307" s="53"/>
      <c r="B307" s="126"/>
      <c r="C307" s="127" t="s">
        <v>384</v>
      </c>
      <c r="F307" s="19"/>
      <c r="G307" s="128">
        <v>5566.05979367842</v>
      </c>
      <c r="H307" s="129">
        <v>100.0</v>
      </c>
      <c r="I307" s="129">
        <v>6103.376441850772</v>
      </c>
      <c r="J307" s="129">
        <v>100.0</v>
      </c>
      <c r="K307" s="129">
        <v>3750.283075696179</v>
      </c>
      <c r="L307" s="130">
        <v>100.0</v>
      </c>
      <c r="M307" s="29"/>
      <c r="N307" s="52">
        <f t="shared" ref="N307:S307" si="14">SUM(N11,N42,N53,N63,N93,N121,N148,N178,N206,N245,N265,N272,N294)</f>
        <v>4786.39</v>
      </c>
      <c r="O307" s="52">
        <f t="shared" si="14"/>
        <v>92.97</v>
      </c>
      <c r="P307" s="52">
        <f t="shared" si="14"/>
        <v>5291.3</v>
      </c>
      <c r="Q307" s="52">
        <f t="shared" si="14"/>
        <v>93.26</v>
      </c>
      <c r="R307" s="52">
        <f t="shared" si="14"/>
        <v>3113.06</v>
      </c>
      <c r="S307" s="52">
        <f t="shared" si="14"/>
        <v>91.27</v>
      </c>
      <c r="T307" s="29"/>
      <c r="U307" s="29"/>
      <c r="V307" s="29"/>
      <c r="W307" s="29"/>
      <c r="X307" s="29"/>
      <c r="Y307" s="29"/>
      <c r="Z307" s="29"/>
    </row>
    <row r="308" ht="3.75" customHeight="1">
      <c r="A308" s="131"/>
      <c r="B308" s="132"/>
      <c r="C308" s="133"/>
      <c r="D308" s="133"/>
      <c r="E308" s="134"/>
      <c r="F308" s="23"/>
      <c r="G308" s="135"/>
      <c r="H308" s="136"/>
      <c r="I308" s="136"/>
      <c r="J308" s="136"/>
      <c r="K308" s="136"/>
      <c r="L308" s="137"/>
      <c r="M308" s="29"/>
      <c r="N308" s="29"/>
      <c r="O308" s="29"/>
      <c r="P308" s="29"/>
      <c r="Q308" s="29"/>
      <c r="R308" s="29"/>
      <c r="S308" s="29"/>
      <c r="T308" s="29"/>
      <c r="U308" s="29"/>
      <c r="V308" s="29"/>
      <c r="W308" s="29"/>
      <c r="X308" s="29"/>
      <c r="Y308" s="29"/>
      <c r="Z308" s="29"/>
    </row>
    <row r="309" ht="19.5" customHeight="1">
      <c r="A309" s="118"/>
      <c r="B309" s="118"/>
      <c r="C309" s="118"/>
      <c r="D309" s="118"/>
      <c r="E309" s="118"/>
      <c r="F309" s="118"/>
      <c r="G309" s="120"/>
      <c r="H309" s="120"/>
      <c r="I309" s="120"/>
      <c r="J309" s="120"/>
      <c r="K309" s="120"/>
      <c r="L309" s="120"/>
      <c r="M309" s="118"/>
      <c r="N309" s="118"/>
      <c r="O309" s="118"/>
      <c r="P309" s="118"/>
      <c r="Q309" s="118"/>
      <c r="R309" s="118"/>
      <c r="S309" s="118"/>
      <c r="T309" s="118"/>
      <c r="U309" s="118"/>
      <c r="V309" s="118"/>
      <c r="W309" s="118"/>
      <c r="X309" s="118"/>
      <c r="Y309" s="118"/>
      <c r="Z309" s="118"/>
    </row>
    <row r="310" ht="19.5" customHeight="1">
      <c r="A310" s="118"/>
      <c r="B310" s="118"/>
      <c r="C310" s="118"/>
      <c r="D310" s="118"/>
      <c r="E310" s="118"/>
      <c r="F310" s="118"/>
      <c r="G310" s="120"/>
      <c r="H310" s="120"/>
      <c r="I310" s="120"/>
      <c r="J310" s="120"/>
      <c r="K310" s="120"/>
      <c r="L310" s="120"/>
      <c r="M310" s="118"/>
      <c r="N310" s="118"/>
      <c r="O310" s="118"/>
      <c r="P310" s="118"/>
      <c r="Q310" s="118"/>
      <c r="R310" s="118"/>
      <c r="S310" s="118"/>
      <c r="T310" s="118"/>
      <c r="U310" s="118"/>
      <c r="V310" s="118"/>
      <c r="W310" s="118"/>
      <c r="X310" s="118"/>
      <c r="Y310" s="118"/>
      <c r="Z310" s="118"/>
    </row>
    <row r="311" ht="19.5" customHeight="1">
      <c r="A311" s="118"/>
      <c r="B311" s="118"/>
      <c r="C311" s="118"/>
      <c r="D311" s="118"/>
      <c r="E311" s="118"/>
      <c r="F311" s="118"/>
      <c r="G311" s="120"/>
      <c r="H311" s="120"/>
      <c r="I311" s="120"/>
      <c r="J311" s="120"/>
      <c r="K311" s="120"/>
      <c r="L311" s="120"/>
      <c r="M311" s="118"/>
      <c r="N311" s="118"/>
      <c r="O311" s="118"/>
      <c r="P311" s="118"/>
      <c r="Q311" s="118"/>
      <c r="R311" s="118"/>
      <c r="S311" s="118"/>
      <c r="T311" s="118"/>
      <c r="U311" s="118"/>
      <c r="V311" s="118"/>
      <c r="W311" s="118"/>
      <c r="X311" s="118"/>
      <c r="Y311" s="118"/>
      <c r="Z311" s="118"/>
    </row>
    <row r="312" ht="19.5" customHeight="1">
      <c r="A312" s="118"/>
      <c r="B312" s="118"/>
      <c r="C312" s="118"/>
      <c r="D312" s="118"/>
      <c r="E312" s="118"/>
      <c r="F312" s="118"/>
      <c r="G312" s="120"/>
      <c r="H312" s="120"/>
      <c r="I312" s="120"/>
      <c r="J312" s="120"/>
      <c r="K312" s="120"/>
      <c r="L312" s="120"/>
      <c r="M312" s="118"/>
      <c r="N312" s="118"/>
      <c r="O312" s="118"/>
      <c r="P312" s="118"/>
      <c r="Q312" s="118"/>
      <c r="R312" s="118"/>
      <c r="S312" s="118"/>
      <c r="T312" s="118"/>
      <c r="U312" s="118"/>
      <c r="V312" s="118"/>
      <c r="W312" s="118"/>
      <c r="X312" s="118"/>
      <c r="Y312" s="118"/>
      <c r="Z312" s="118"/>
    </row>
    <row r="313" ht="19.5" customHeight="1">
      <c r="A313" s="118"/>
      <c r="B313" s="118"/>
      <c r="C313" s="118"/>
      <c r="D313" s="118"/>
      <c r="E313" s="118"/>
      <c r="F313" s="118"/>
      <c r="G313" s="120"/>
      <c r="H313" s="120"/>
      <c r="I313" s="120"/>
      <c r="J313" s="120"/>
      <c r="K313" s="120"/>
      <c r="L313" s="120"/>
      <c r="M313" s="118"/>
      <c r="N313" s="118"/>
      <c r="O313" s="118"/>
      <c r="P313" s="118"/>
      <c r="Q313" s="118"/>
      <c r="R313" s="118"/>
      <c r="S313" s="118"/>
      <c r="T313" s="118"/>
      <c r="U313" s="118"/>
      <c r="V313" s="118"/>
      <c r="W313" s="118"/>
      <c r="X313" s="118"/>
      <c r="Y313" s="118"/>
      <c r="Z313" s="118"/>
    </row>
    <row r="314" ht="19.5" customHeight="1">
      <c r="A314" s="118"/>
      <c r="B314" s="118"/>
      <c r="C314" s="118"/>
      <c r="D314" s="118"/>
      <c r="E314" s="118"/>
      <c r="F314" s="118"/>
      <c r="G314" s="120"/>
      <c r="H314" s="120"/>
      <c r="I314" s="120"/>
      <c r="J314" s="120"/>
      <c r="K314" s="120"/>
      <c r="L314" s="120"/>
      <c r="M314" s="118"/>
      <c r="N314" s="118"/>
      <c r="O314" s="118"/>
      <c r="P314" s="118"/>
      <c r="Q314" s="118"/>
      <c r="R314" s="118"/>
      <c r="S314" s="118"/>
      <c r="T314" s="118"/>
      <c r="U314" s="118"/>
      <c r="V314" s="118"/>
      <c r="W314" s="118"/>
      <c r="X314" s="118"/>
      <c r="Y314" s="118"/>
      <c r="Z314" s="118"/>
    </row>
    <row r="315" ht="19.5" customHeight="1">
      <c r="A315" s="118"/>
      <c r="B315" s="118"/>
      <c r="C315" s="118"/>
      <c r="D315" s="118"/>
      <c r="E315" s="118"/>
      <c r="F315" s="118"/>
      <c r="G315" s="120"/>
      <c r="H315" s="120"/>
      <c r="I315" s="120"/>
      <c r="J315" s="120"/>
      <c r="K315" s="120"/>
      <c r="L315" s="120"/>
      <c r="M315" s="118"/>
      <c r="N315" s="118"/>
      <c r="O315" s="118"/>
      <c r="P315" s="118"/>
      <c r="Q315" s="118"/>
      <c r="R315" s="118"/>
      <c r="S315" s="118"/>
      <c r="T315" s="118"/>
      <c r="U315" s="118"/>
      <c r="V315" s="118"/>
      <c r="W315" s="118"/>
      <c r="X315" s="118"/>
      <c r="Y315" s="118"/>
      <c r="Z315" s="118"/>
    </row>
    <row r="316" ht="19.5" customHeight="1">
      <c r="A316" s="118"/>
      <c r="B316" s="118"/>
      <c r="C316" s="118"/>
      <c r="D316" s="118"/>
      <c r="E316" s="118"/>
      <c r="F316" s="118"/>
      <c r="G316" s="120"/>
      <c r="H316" s="120"/>
      <c r="I316" s="120"/>
      <c r="J316" s="120"/>
      <c r="K316" s="120"/>
      <c r="L316" s="120"/>
      <c r="M316" s="118"/>
      <c r="N316" s="118"/>
      <c r="O316" s="118"/>
      <c r="P316" s="118"/>
      <c r="Q316" s="118"/>
      <c r="R316" s="118"/>
      <c r="S316" s="118"/>
      <c r="T316" s="118"/>
      <c r="U316" s="118"/>
      <c r="V316" s="118"/>
      <c r="W316" s="118"/>
      <c r="X316" s="118"/>
      <c r="Y316" s="118"/>
      <c r="Z316" s="118"/>
    </row>
    <row r="317" ht="19.5" customHeight="1">
      <c r="A317" s="118"/>
      <c r="B317" s="118"/>
      <c r="C317" s="118"/>
      <c r="D317" s="118"/>
      <c r="E317" s="118"/>
      <c r="F317" s="118"/>
      <c r="G317" s="120"/>
      <c r="H317" s="120"/>
      <c r="I317" s="120"/>
      <c r="J317" s="120"/>
      <c r="K317" s="120"/>
      <c r="L317" s="120"/>
      <c r="M317" s="118"/>
      <c r="N317" s="118"/>
      <c r="O317" s="118"/>
      <c r="P317" s="118"/>
      <c r="Q317" s="118"/>
      <c r="R317" s="118"/>
      <c r="S317" s="118"/>
      <c r="T317" s="118"/>
      <c r="U317" s="118"/>
      <c r="V317" s="118"/>
      <c r="W317" s="118"/>
      <c r="X317" s="118"/>
      <c r="Y317" s="118"/>
      <c r="Z317" s="118"/>
    </row>
    <row r="318" ht="19.5" customHeight="1">
      <c r="A318" s="118"/>
      <c r="B318" s="118"/>
      <c r="C318" s="118"/>
      <c r="D318" s="118"/>
      <c r="E318" s="118"/>
      <c r="F318" s="118"/>
      <c r="G318" s="120"/>
      <c r="H318" s="120"/>
      <c r="I318" s="120"/>
      <c r="J318" s="120"/>
      <c r="K318" s="120"/>
      <c r="L318" s="120"/>
      <c r="M318" s="118"/>
      <c r="N318" s="118"/>
      <c r="O318" s="118"/>
      <c r="P318" s="118"/>
      <c r="Q318" s="118"/>
      <c r="R318" s="118"/>
      <c r="S318" s="118"/>
      <c r="T318" s="118"/>
      <c r="U318" s="118"/>
      <c r="V318" s="118"/>
      <c r="W318" s="118"/>
      <c r="X318" s="118"/>
      <c r="Y318" s="118"/>
      <c r="Z318" s="118"/>
    </row>
    <row r="319" ht="19.5" customHeight="1">
      <c r="A319" s="118"/>
      <c r="B319" s="118"/>
      <c r="C319" s="118"/>
      <c r="D319" s="118"/>
      <c r="E319" s="118"/>
      <c r="F319" s="118"/>
      <c r="G319" s="120"/>
      <c r="H319" s="120"/>
      <c r="I319" s="120"/>
      <c r="J319" s="120"/>
      <c r="K319" s="120"/>
      <c r="L319" s="120"/>
      <c r="M319" s="118"/>
      <c r="N319" s="118"/>
      <c r="O319" s="118"/>
      <c r="P319" s="118"/>
      <c r="Q319" s="118"/>
      <c r="R319" s="118"/>
      <c r="S319" s="118"/>
      <c r="T319" s="118"/>
      <c r="U319" s="118"/>
      <c r="V319" s="118"/>
      <c r="W319" s="118"/>
      <c r="X319" s="118"/>
      <c r="Y319" s="118"/>
      <c r="Z319" s="118"/>
    </row>
    <row r="320" ht="19.5" customHeight="1">
      <c r="A320" s="118"/>
      <c r="B320" s="118"/>
      <c r="C320" s="118"/>
      <c r="D320" s="118"/>
      <c r="E320" s="118"/>
      <c r="F320" s="118"/>
      <c r="G320" s="120"/>
      <c r="H320" s="120"/>
      <c r="I320" s="120"/>
      <c r="J320" s="120"/>
      <c r="K320" s="120"/>
      <c r="L320" s="120"/>
      <c r="M320" s="118"/>
      <c r="N320" s="118"/>
      <c r="O320" s="118"/>
      <c r="P320" s="118"/>
      <c r="Q320" s="118"/>
      <c r="R320" s="118"/>
      <c r="S320" s="118"/>
      <c r="T320" s="118"/>
      <c r="U320" s="118"/>
      <c r="V320" s="118"/>
      <c r="W320" s="118"/>
      <c r="X320" s="118"/>
      <c r="Y320" s="118"/>
      <c r="Z320" s="118"/>
    </row>
    <row r="321" ht="19.5" customHeight="1">
      <c r="A321" s="118"/>
      <c r="B321" s="118"/>
      <c r="C321" s="118"/>
      <c r="D321" s="118"/>
      <c r="E321" s="118"/>
      <c r="F321" s="118"/>
      <c r="G321" s="120"/>
      <c r="H321" s="120"/>
      <c r="I321" s="120"/>
      <c r="J321" s="120"/>
      <c r="K321" s="120"/>
      <c r="L321" s="120"/>
      <c r="M321" s="118"/>
      <c r="N321" s="118"/>
      <c r="O321" s="118"/>
      <c r="P321" s="118"/>
      <c r="Q321" s="118"/>
      <c r="R321" s="118"/>
      <c r="S321" s="118"/>
      <c r="T321" s="118"/>
      <c r="U321" s="118"/>
      <c r="V321" s="118"/>
      <c r="W321" s="118"/>
      <c r="X321" s="118"/>
      <c r="Y321" s="118"/>
      <c r="Z321" s="118"/>
    </row>
    <row r="322" ht="19.5" customHeight="1">
      <c r="A322" s="118"/>
      <c r="B322" s="118"/>
      <c r="C322" s="118"/>
      <c r="D322" s="118"/>
      <c r="E322" s="118"/>
      <c r="F322" s="118"/>
      <c r="G322" s="120"/>
      <c r="H322" s="120"/>
      <c r="I322" s="120"/>
      <c r="J322" s="120"/>
      <c r="K322" s="120"/>
      <c r="L322" s="120"/>
      <c r="M322" s="118"/>
      <c r="N322" s="118"/>
      <c r="O322" s="118"/>
      <c r="P322" s="118"/>
      <c r="Q322" s="118"/>
      <c r="R322" s="118"/>
      <c r="S322" s="118"/>
      <c r="T322" s="118"/>
      <c r="U322" s="118"/>
      <c r="V322" s="118"/>
      <c r="W322" s="118"/>
      <c r="X322" s="118"/>
      <c r="Y322" s="118"/>
      <c r="Z322" s="118"/>
    </row>
    <row r="323" ht="19.5" customHeight="1">
      <c r="A323" s="118"/>
      <c r="B323" s="118"/>
      <c r="C323" s="118"/>
      <c r="D323" s="118"/>
      <c r="E323" s="118"/>
      <c r="F323" s="118"/>
      <c r="G323" s="120"/>
      <c r="H323" s="120"/>
      <c r="I323" s="120"/>
      <c r="J323" s="120"/>
      <c r="K323" s="120"/>
      <c r="L323" s="120"/>
      <c r="M323" s="118"/>
      <c r="N323" s="118"/>
      <c r="O323" s="118"/>
      <c r="P323" s="118"/>
      <c r="Q323" s="118"/>
      <c r="R323" s="118"/>
      <c r="S323" s="118"/>
      <c r="T323" s="118"/>
      <c r="U323" s="118"/>
      <c r="V323" s="118"/>
      <c r="W323" s="118"/>
      <c r="X323" s="118"/>
      <c r="Y323" s="118"/>
      <c r="Z323" s="118"/>
    </row>
    <row r="324" ht="19.5" customHeight="1">
      <c r="A324" s="118"/>
      <c r="B324" s="118"/>
      <c r="C324" s="118"/>
      <c r="D324" s="118"/>
      <c r="E324" s="118"/>
      <c r="F324" s="118"/>
      <c r="G324" s="120"/>
      <c r="H324" s="120"/>
      <c r="I324" s="120"/>
      <c r="J324" s="120"/>
      <c r="K324" s="120"/>
      <c r="L324" s="120"/>
      <c r="M324" s="118"/>
      <c r="N324" s="118"/>
      <c r="O324" s="118"/>
      <c r="P324" s="118"/>
      <c r="Q324" s="118"/>
      <c r="R324" s="118"/>
      <c r="S324" s="118"/>
      <c r="T324" s="118"/>
      <c r="U324" s="118"/>
      <c r="V324" s="118"/>
      <c r="W324" s="118"/>
      <c r="X324" s="118"/>
      <c r="Y324" s="118"/>
      <c r="Z324" s="118"/>
    </row>
    <row r="325" ht="19.5" customHeight="1">
      <c r="A325" s="118"/>
      <c r="B325" s="118"/>
      <c r="C325" s="118"/>
      <c r="D325" s="118"/>
      <c r="E325" s="118"/>
      <c r="F325" s="118"/>
      <c r="G325" s="120"/>
      <c r="H325" s="120"/>
      <c r="I325" s="120"/>
      <c r="J325" s="120"/>
      <c r="K325" s="120"/>
      <c r="L325" s="120"/>
      <c r="M325" s="118"/>
      <c r="N325" s="118"/>
      <c r="O325" s="118"/>
      <c r="P325" s="118"/>
      <c r="Q325" s="118"/>
      <c r="R325" s="118"/>
      <c r="S325" s="118"/>
      <c r="T325" s="118"/>
      <c r="U325" s="118"/>
      <c r="V325" s="118"/>
      <c r="W325" s="118"/>
      <c r="X325" s="118"/>
      <c r="Y325" s="118"/>
      <c r="Z325" s="118"/>
    </row>
    <row r="326" ht="19.5" customHeight="1">
      <c r="A326" s="118"/>
      <c r="B326" s="118"/>
      <c r="C326" s="118"/>
      <c r="D326" s="118"/>
      <c r="E326" s="118"/>
      <c r="F326" s="118"/>
      <c r="G326" s="120"/>
      <c r="H326" s="120"/>
      <c r="I326" s="120"/>
      <c r="J326" s="120"/>
      <c r="K326" s="120"/>
      <c r="L326" s="120"/>
      <c r="M326" s="118"/>
      <c r="N326" s="118"/>
      <c r="O326" s="118"/>
      <c r="P326" s="118"/>
      <c r="Q326" s="118"/>
      <c r="R326" s="118"/>
      <c r="S326" s="118"/>
      <c r="T326" s="118"/>
      <c r="U326" s="118"/>
      <c r="V326" s="118"/>
      <c r="W326" s="118"/>
      <c r="X326" s="118"/>
      <c r="Y326" s="118"/>
      <c r="Z326" s="118"/>
    </row>
    <row r="327" ht="19.5" customHeight="1">
      <c r="A327" s="118"/>
      <c r="B327" s="118"/>
      <c r="C327" s="118"/>
      <c r="D327" s="118"/>
      <c r="E327" s="118"/>
      <c r="F327" s="118"/>
      <c r="G327" s="120"/>
      <c r="H327" s="120"/>
      <c r="I327" s="120"/>
      <c r="J327" s="120"/>
      <c r="K327" s="120"/>
      <c r="L327" s="120"/>
      <c r="M327" s="118"/>
      <c r="N327" s="118"/>
      <c r="O327" s="118"/>
      <c r="P327" s="118"/>
      <c r="Q327" s="118"/>
      <c r="R327" s="118"/>
      <c r="S327" s="118"/>
      <c r="T327" s="118"/>
      <c r="U327" s="118"/>
      <c r="V327" s="118"/>
      <c r="W327" s="118"/>
      <c r="X327" s="118"/>
      <c r="Y327" s="118"/>
      <c r="Z327" s="118"/>
    </row>
    <row r="328" ht="19.5" customHeight="1">
      <c r="A328" s="118"/>
      <c r="B328" s="118"/>
      <c r="C328" s="118"/>
      <c r="D328" s="118"/>
      <c r="E328" s="118"/>
      <c r="F328" s="118"/>
      <c r="G328" s="120"/>
      <c r="H328" s="120"/>
      <c r="I328" s="120"/>
      <c r="J328" s="120"/>
      <c r="K328" s="120"/>
      <c r="L328" s="120"/>
      <c r="M328" s="118"/>
      <c r="N328" s="118"/>
      <c r="O328" s="118"/>
      <c r="P328" s="118"/>
      <c r="Q328" s="118"/>
      <c r="R328" s="118"/>
      <c r="S328" s="118"/>
      <c r="T328" s="118"/>
      <c r="U328" s="118"/>
      <c r="V328" s="118"/>
      <c r="W328" s="118"/>
      <c r="X328" s="118"/>
      <c r="Y328" s="118"/>
      <c r="Z328" s="118"/>
    </row>
    <row r="329" ht="19.5" customHeight="1">
      <c r="A329" s="118"/>
      <c r="B329" s="118"/>
      <c r="C329" s="118"/>
      <c r="D329" s="118"/>
      <c r="E329" s="118"/>
      <c r="F329" s="118"/>
      <c r="G329" s="120"/>
      <c r="H329" s="120"/>
      <c r="I329" s="120"/>
      <c r="J329" s="120"/>
      <c r="K329" s="120"/>
      <c r="L329" s="120"/>
      <c r="M329" s="118"/>
      <c r="N329" s="118"/>
      <c r="O329" s="118"/>
      <c r="P329" s="118"/>
      <c r="Q329" s="118"/>
      <c r="R329" s="118"/>
      <c r="S329" s="118"/>
      <c r="T329" s="118"/>
      <c r="U329" s="118"/>
      <c r="V329" s="118"/>
      <c r="W329" s="118"/>
      <c r="X329" s="118"/>
      <c r="Y329" s="118"/>
      <c r="Z329" s="118"/>
    </row>
    <row r="330" ht="19.5" customHeight="1">
      <c r="A330" s="118"/>
      <c r="B330" s="118"/>
      <c r="C330" s="118"/>
      <c r="D330" s="118"/>
      <c r="E330" s="118"/>
      <c r="F330" s="118"/>
      <c r="G330" s="120"/>
      <c r="H330" s="120"/>
      <c r="I330" s="120"/>
      <c r="J330" s="120"/>
      <c r="K330" s="120"/>
      <c r="L330" s="120"/>
      <c r="M330" s="118"/>
      <c r="N330" s="118"/>
      <c r="O330" s="118"/>
      <c r="P330" s="118"/>
      <c r="Q330" s="118"/>
      <c r="R330" s="118"/>
      <c r="S330" s="118"/>
      <c r="T330" s="118"/>
      <c r="U330" s="118"/>
      <c r="V330" s="118"/>
      <c r="W330" s="118"/>
      <c r="X330" s="118"/>
      <c r="Y330" s="118"/>
      <c r="Z330" s="118"/>
    </row>
    <row r="331" ht="19.5" customHeight="1">
      <c r="A331" s="118"/>
      <c r="B331" s="118"/>
      <c r="C331" s="118"/>
      <c r="D331" s="118"/>
      <c r="E331" s="118"/>
      <c r="F331" s="118"/>
      <c r="G331" s="120"/>
      <c r="H331" s="120"/>
      <c r="I331" s="120"/>
      <c r="J331" s="120"/>
      <c r="K331" s="120"/>
      <c r="L331" s="120"/>
      <c r="M331" s="118"/>
      <c r="N331" s="118"/>
      <c r="O331" s="118"/>
      <c r="P331" s="118"/>
      <c r="Q331" s="118"/>
      <c r="R331" s="118"/>
      <c r="S331" s="118"/>
      <c r="T331" s="118"/>
      <c r="U331" s="118"/>
      <c r="V331" s="118"/>
      <c r="W331" s="118"/>
      <c r="X331" s="118"/>
      <c r="Y331" s="118"/>
      <c r="Z331" s="118"/>
    </row>
    <row r="332" ht="19.5" customHeight="1">
      <c r="A332" s="118"/>
      <c r="B332" s="118"/>
      <c r="C332" s="118"/>
      <c r="D332" s="118"/>
      <c r="E332" s="118"/>
      <c r="F332" s="118"/>
      <c r="G332" s="120"/>
      <c r="H332" s="120"/>
      <c r="I332" s="120"/>
      <c r="J332" s="120"/>
      <c r="K332" s="120"/>
      <c r="L332" s="120"/>
      <c r="M332" s="118"/>
      <c r="N332" s="118"/>
      <c r="O332" s="118"/>
      <c r="P332" s="118"/>
      <c r="Q332" s="118"/>
      <c r="R332" s="118"/>
      <c r="S332" s="118"/>
      <c r="T332" s="118"/>
      <c r="U332" s="118"/>
      <c r="V332" s="118"/>
      <c r="W332" s="118"/>
      <c r="X332" s="118"/>
      <c r="Y332" s="118"/>
      <c r="Z332" s="118"/>
    </row>
    <row r="333" ht="19.5" customHeight="1">
      <c r="A333" s="118"/>
      <c r="B333" s="118"/>
      <c r="C333" s="118"/>
      <c r="D333" s="118"/>
      <c r="E333" s="118"/>
      <c r="F333" s="118"/>
      <c r="G333" s="120"/>
      <c r="H333" s="120"/>
      <c r="I333" s="120"/>
      <c r="J333" s="120"/>
      <c r="K333" s="120"/>
      <c r="L333" s="120"/>
      <c r="M333" s="118"/>
      <c r="N333" s="118"/>
      <c r="O333" s="118"/>
      <c r="P333" s="118"/>
      <c r="Q333" s="118"/>
      <c r="R333" s="118"/>
      <c r="S333" s="118"/>
      <c r="T333" s="118"/>
      <c r="U333" s="118"/>
      <c r="V333" s="118"/>
      <c r="W333" s="118"/>
      <c r="X333" s="118"/>
      <c r="Y333" s="118"/>
      <c r="Z333" s="118"/>
    </row>
    <row r="334" ht="19.5" customHeight="1">
      <c r="A334" s="118"/>
      <c r="B334" s="118"/>
      <c r="C334" s="118"/>
      <c r="D334" s="118"/>
      <c r="E334" s="118"/>
      <c r="F334" s="118"/>
      <c r="G334" s="120"/>
      <c r="H334" s="120"/>
      <c r="I334" s="120"/>
      <c r="J334" s="120"/>
      <c r="K334" s="120"/>
      <c r="L334" s="120"/>
      <c r="M334" s="118"/>
      <c r="N334" s="118"/>
      <c r="O334" s="118"/>
      <c r="P334" s="118"/>
      <c r="Q334" s="118"/>
      <c r="R334" s="118"/>
      <c r="S334" s="118"/>
      <c r="T334" s="118"/>
      <c r="U334" s="118"/>
      <c r="V334" s="118"/>
      <c r="W334" s="118"/>
      <c r="X334" s="118"/>
      <c r="Y334" s="118"/>
      <c r="Z334" s="118"/>
    </row>
    <row r="335" ht="19.5" customHeight="1">
      <c r="A335" s="118"/>
      <c r="B335" s="118"/>
      <c r="C335" s="118"/>
      <c r="D335" s="118"/>
      <c r="E335" s="118"/>
      <c r="F335" s="118"/>
      <c r="G335" s="120"/>
      <c r="H335" s="120"/>
      <c r="I335" s="120"/>
      <c r="J335" s="120"/>
      <c r="K335" s="120"/>
      <c r="L335" s="120"/>
      <c r="M335" s="118"/>
      <c r="N335" s="118"/>
      <c r="O335" s="118"/>
      <c r="P335" s="118"/>
      <c r="Q335" s="118"/>
      <c r="R335" s="118"/>
      <c r="S335" s="118"/>
      <c r="T335" s="118"/>
      <c r="U335" s="118"/>
      <c r="V335" s="118"/>
      <c r="W335" s="118"/>
      <c r="X335" s="118"/>
      <c r="Y335" s="118"/>
      <c r="Z335" s="118"/>
    </row>
    <row r="336" ht="19.5" customHeight="1">
      <c r="A336" s="118"/>
      <c r="B336" s="118"/>
      <c r="C336" s="118"/>
      <c r="D336" s="118"/>
      <c r="E336" s="118"/>
      <c r="F336" s="118"/>
      <c r="G336" s="120"/>
      <c r="H336" s="120"/>
      <c r="I336" s="120"/>
      <c r="J336" s="120"/>
      <c r="K336" s="120"/>
      <c r="L336" s="120"/>
      <c r="M336" s="118"/>
      <c r="N336" s="118"/>
      <c r="O336" s="118"/>
      <c r="P336" s="118"/>
      <c r="Q336" s="118"/>
      <c r="R336" s="118"/>
      <c r="S336" s="118"/>
      <c r="T336" s="118"/>
      <c r="U336" s="118"/>
      <c r="V336" s="118"/>
      <c r="W336" s="118"/>
      <c r="X336" s="118"/>
      <c r="Y336" s="118"/>
      <c r="Z336" s="118"/>
    </row>
    <row r="337" ht="19.5" customHeight="1">
      <c r="A337" s="118"/>
      <c r="B337" s="118"/>
      <c r="C337" s="118"/>
      <c r="D337" s="118"/>
      <c r="E337" s="118"/>
      <c r="F337" s="118"/>
      <c r="G337" s="120"/>
      <c r="H337" s="120"/>
      <c r="I337" s="120"/>
      <c r="J337" s="120"/>
      <c r="K337" s="120"/>
      <c r="L337" s="120"/>
      <c r="M337" s="118"/>
      <c r="N337" s="118"/>
      <c r="O337" s="118"/>
      <c r="P337" s="118"/>
      <c r="Q337" s="118"/>
      <c r="R337" s="118"/>
      <c r="S337" s="118"/>
      <c r="T337" s="118"/>
      <c r="U337" s="118"/>
      <c r="V337" s="118"/>
      <c r="W337" s="118"/>
      <c r="X337" s="118"/>
      <c r="Y337" s="118"/>
      <c r="Z337" s="118"/>
    </row>
    <row r="338" ht="19.5" customHeight="1">
      <c r="A338" s="118"/>
      <c r="B338" s="118"/>
      <c r="C338" s="118"/>
      <c r="D338" s="118"/>
      <c r="E338" s="118"/>
      <c r="F338" s="118"/>
      <c r="G338" s="120"/>
      <c r="H338" s="120"/>
      <c r="I338" s="120"/>
      <c r="J338" s="120"/>
      <c r="K338" s="120"/>
      <c r="L338" s="120"/>
      <c r="M338" s="118"/>
      <c r="N338" s="118"/>
      <c r="O338" s="118"/>
      <c r="P338" s="118"/>
      <c r="Q338" s="118"/>
      <c r="R338" s="118"/>
      <c r="S338" s="118"/>
      <c r="T338" s="118"/>
      <c r="U338" s="118"/>
      <c r="V338" s="118"/>
      <c r="W338" s="118"/>
      <c r="X338" s="118"/>
      <c r="Y338" s="118"/>
      <c r="Z338" s="118"/>
    </row>
    <row r="339" ht="19.5" customHeight="1">
      <c r="A339" s="118"/>
      <c r="B339" s="118"/>
      <c r="C339" s="118"/>
      <c r="D339" s="118"/>
      <c r="E339" s="118"/>
      <c r="F339" s="118"/>
      <c r="G339" s="120"/>
      <c r="H339" s="120"/>
      <c r="I339" s="120"/>
      <c r="J339" s="120"/>
      <c r="K339" s="120"/>
      <c r="L339" s="120"/>
      <c r="M339" s="118"/>
      <c r="N339" s="118"/>
      <c r="O339" s="118"/>
      <c r="P339" s="118"/>
      <c r="Q339" s="118"/>
      <c r="R339" s="118"/>
      <c r="S339" s="118"/>
      <c r="T339" s="118"/>
      <c r="U339" s="118"/>
      <c r="V339" s="118"/>
      <c r="W339" s="118"/>
      <c r="X339" s="118"/>
      <c r="Y339" s="118"/>
      <c r="Z339" s="118"/>
    </row>
    <row r="340" ht="19.5" customHeight="1">
      <c r="A340" s="118"/>
      <c r="B340" s="118"/>
      <c r="C340" s="118"/>
      <c r="D340" s="118"/>
      <c r="E340" s="118"/>
      <c r="F340" s="118"/>
      <c r="G340" s="120"/>
      <c r="H340" s="120"/>
      <c r="I340" s="120"/>
      <c r="J340" s="120"/>
      <c r="K340" s="120"/>
      <c r="L340" s="120"/>
      <c r="M340" s="118"/>
      <c r="N340" s="118"/>
      <c r="O340" s="118"/>
      <c r="P340" s="118"/>
      <c r="Q340" s="118"/>
      <c r="R340" s="118"/>
      <c r="S340" s="118"/>
      <c r="T340" s="118"/>
      <c r="U340" s="118"/>
      <c r="V340" s="118"/>
      <c r="W340" s="118"/>
      <c r="X340" s="118"/>
      <c r="Y340" s="118"/>
      <c r="Z340" s="118"/>
    </row>
    <row r="341" ht="19.5" customHeight="1">
      <c r="A341" s="118"/>
      <c r="B341" s="118"/>
      <c r="C341" s="118"/>
      <c r="D341" s="118"/>
      <c r="E341" s="118"/>
      <c r="F341" s="118"/>
      <c r="G341" s="120"/>
      <c r="H341" s="120"/>
      <c r="I341" s="120"/>
      <c r="J341" s="120"/>
      <c r="K341" s="120"/>
      <c r="L341" s="120"/>
      <c r="M341" s="118"/>
      <c r="N341" s="118"/>
      <c r="O341" s="118"/>
      <c r="P341" s="118"/>
      <c r="Q341" s="118"/>
      <c r="R341" s="118"/>
      <c r="S341" s="118"/>
      <c r="T341" s="118"/>
      <c r="U341" s="118"/>
      <c r="V341" s="118"/>
      <c r="W341" s="118"/>
      <c r="X341" s="118"/>
      <c r="Y341" s="118"/>
      <c r="Z341" s="118"/>
    </row>
    <row r="342" ht="19.5" customHeight="1">
      <c r="A342" s="118"/>
      <c r="B342" s="118"/>
      <c r="C342" s="118"/>
      <c r="D342" s="118"/>
      <c r="E342" s="118"/>
      <c r="F342" s="118"/>
      <c r="G342" s="120"/>
      <c r="H342" s="120"/>
      <c r="I342" s="120"/>
      <c r="J342" s="120"/>
      <c r="K342" s="120"/>
      <c r="L342" s="120"/>
      <c r="M342" s="118"/>
      <c r="N342" s="118"/>
      <c r="O342" s="118"/>
      <c r="P342" s="118"/>
      <c r="Q342" s="118"/>
      <c r="R342" s="118"/>
      <c r="S342" s="118"/>
      <c r="T342" s="118"/>
      <c r="U342" s="118"/>
      <c r="V342" s="118"/>
      <c r="W342" s="118"/>
      <c r="X342" s="118"/>
      <c r="Y342" s="118"/>
      <c r="Z342" s="118"/>
    </row>
    <row r="343" ht="19.5" customHeight="1">
      <c r="A343" s="118"/>
      <c r="B343" s="118"/>
      <c r="C343" s="118"/>
      <c r="D343" s="118"/>
      <c r="E343" s="118"/>
      <c r="F343" s="118"/>
      <c r="G343" s="120"/>
      <c r="H343" s="120"/>
      <c r="I343" s="120"/>
      <c r="J343" s="120"/>
      <c r="K343" s="120"/>
      <c r="L343" s="120"/>
      <c r="M343" s="118"/>
      <c r="N343" s="118"/>
      <c r="O343" s="118"/>
      <c r="P343" s="118"/>
      <c r="Q343" s="118"/>
      <c r="R343" s="118"/>
      <c r="S343" s="118"/>
      <c r="T343" s="118"/>
      <c r="U343" s="118"/>
      <c r="V343" s="118"/>
      <c r="W343" s="118"/>
      <c r="X343" s="118"/>
      <c r="Y343" s="118"/>
      <c r="Z343" s="118"/>
    </row>
    <row r="344" ht="19.5" customHeight="1">
      <c r="A344" s="118"/>
      <c r="B344" s="118"/>
      <c r="C344" s="118"/>
      <c r="D344" s="118"/>
      <c r="E344" s="118"/>
      <c r="F344" s="118"/>
      <c r="G344" s="120"/>
      <c r="H344" s="120"/>
      <c r="I344" s="120"/>
      <c r="J344" s="120"/>
      <c r="K344" s="120"/>
      <c r="L344" s="120"/>
      <c r="M344" s="118"/>
      <c r="N344" s="118"/>
      <c r="O344" s="118"/>
      <c r="P344" s="118"/>
      <c r="Q344" s="118"/>
      <c r="R344" s="118"/>
      <c r="S344" s="118"/>
      <c r="T344" s="118"/>
      <c r="U344" s="118"/>
      <c r="V344" s="118"/>
      <c r="W344" s="118"/>
      <c r="X344" s="118"/>
      <c r="Y344" s="118"/>
      <c r="Z344" s="118"/>
    </row>
    <row r="345" ht="19.5" customHeight="1">
      <c r="A345" s="118"/>
      <c r="B345" s="118"/>
      <c r="C345" s="118"/>
      <c r="D345" s="118"/>
      <c r="E345" s="118"/>
      <c r="F345" s="118"/>
      <c r="G345" s="120"/>
      <c r="H345" s="120"/>
      <c r="I345" s="120"/>
      <c r="J345" s="120"/>
      <c r="K345" s="120"/>
      <c r="L345" s="120"/>
      <c r="M345" s="118"/>
      <c r="N345" s="118"/>
      <c r="O345" s="118"/>
      <c r="P345" s="118"/>
      <c r="Q345" s="118"/>
      <c r="R345" s="118"/>
      <c r="S345" s="118"/>
      <c r="T345" s="118"/>
      <c r="U345" s="118"/>
      <c r="V345" s="118"/>
      <c r="W345" s="118"/>
      <c r="X345" s="118"/>
      <c r="Y345" s="118"/>
      <c r="Z345" s="118"/>
    </row>
    <row r="346" ht="19.5" customHeight="1">
      <c r="A346" s="118"/>
      <c r="B346" s="118"/>
      <c r="C346" s="118"/>
      <c r="D346" s="118"/>
      <c r="E346" s="118"/>
      <c r="F346" s="118"/>
      <c r="G346" s="120"/>
      <c r="H346" s="120"/>
      <c r="I346" s="120"/>
      <c r="J346" s="120"/>
      <c r="K346" s="120"/>
      <c r="L346" s="120"/>
      <c r="M346" s="118"/>
      <c r="N346" s="118"/>
      <c r="O346" s="118"/>
      <c r="P346" s="118"/>
      <c r="Q346" s="118"/>
      <c r="R346" s="118"/>
      <c r="S346" s="118"/>
      <c r="T346" s="118"/>
      <c r="U346" s="118"/>
      <c r="V346" s="118"/>
      <c r="W346" s="118"/>
      <c r="X346" s="118"/>
      <c r="Y346" s="118"/>
      <c r="Z346" s="118"/>
    </row>
    <row r="347" ht="19.5" customHeight="1">
      <c r="A347" s="118"/>
      <c r="B347" s="118"/>
      <c r="C347" s="118"/>
      <c r="D347" s="118"/>
      <c r="E347" s="118"/>
      <c r="F347" s="118"/>
      <c r="G347" s="120"/>
      <c r="H347" s="120"/>
      <c r="I347" s="120"/>
      <c r="J347" s="120"/>
      <c r="K347" s="120"/>
      <c r="L347" s="120"/>
      <c r="M347" s="118"/>
      <c r="N347" s="118"/>
      <c r="O347" s="118"/>
      <c r="P347" s="118"/>
      <c r="Q347" s="118"/>
      <c r="R347" s="118"/>
      <c r="S347" s="118"/>
      <c r="T347" s="118"/>
      <c r="U347" s="118"/>
      <c r="V347" s="118"/>
      <c r="W347" s="118"/>
      <c r="X347" s="118"/>
      <c r="Y347" s="118"/>
      <c r="Z347" s="118"/>
    </row>
    <row r="348" ht="19.5" customHeight="1">
      <c r="A348" s="118"/>
      <c r="B348" s="118"/>
      <c r="C348" s="118"/>
      <c r="D348" s="118"/>
      <c r="E348" s="118"/>
      <c r="F348" s="118"/>
      <c r="G348" s="120"/>
      <c r="H348" s="120"/>
      <c r="I348" s="120"/>
      <c r="J348" s="120"/>
      <c r="K348" s="120"/>
      <c r="L348" s="120"/>
      <c r="M348" s="118"/>
      <c r="N348" s="118"/>
      <c r="O348" s="118"/>
      <c r="P348" s="118"/>
      <c r="Q348" s="118"/>
      <c r="R348" s="118"/>
      <c r="S348" s="118"/>
      <c r="T348" s="118"/>
      <c r="U348" s="118"/>
      <c r="V348" s="118"/>
      <c r="W348" s="118"/>
      <c r="X348" s="118"/>
      <c r="Y348" s="118"/>
      <c r="Z348" s="118"/>
    </row>
    <row r="349" ht="19.5" customHeight="1">
      <c r="A349" s="118"/>
      <c r="B349" s="118"/>
      <c r="C349" s="118"/>
      <c r="D349" s="118"/>
      <c r="E349" s="118"/>
      <c r="F349" s="118"/>
      <c r="G349" s="120"/>
      <c r="H349" s="120"/>
      <c r="I349" s="120"/>
      <c r="J349" s="120"/>
      <c r="K349" s="120"/>
      <c r="L349" s="120"/>
      <c r="M349" s="118"/>
      <c r="N349" s="118"/>
      <c r="O349" s="118"/>
      <c r="P349" s="118"/>
      <c r="Q349" s="118"/>
      <c r="R349" s="118"/>
      <c r="S349" s="118"/>
      <c r="T349" s="118"/>
      <c r="U349" s="118"/>
      <c r="V349" s="118"/>
      <c r="W349" s="118"/>
      <c r="X349" s="118"/>
      <c r="Y349" s="118"/>
      <c r="Z349" s="118"/>
    </row>
    <row r="350" ht="19.5" customHeight="1">
      <c r="A350" s="118"/>
      <c r="B350" s="118"/>
      <c r="C350" s="118"/>
      <c r="D350" s="118"/>
      <c r="E350" s="118"/>
      <c r="F350" s="118"/>
      <c r="G350" s="120"/>
      <c r="H350" s="120"/>
      <c r="I350" s="120"/>
      <c r="J350" s="120"/>
      <c r="K350" s="120"/>
      <c r="L350" s="120"/>
      <c r="M350" s="118"/>
      <c r="N350" s="118"/>
      <c r="O350" s="118"/>
      <c r="P350" s="118"/>
      <c r="Q350" s="118"/>
      <c r="R350" s="118"/>
      <c r="S350" s="118"/>
      <c r="T350" s="118"/>
      <c r="U350" s="118"/>
      <c r="V350" s="118"/>
      <c r="W350" s="118"/>
      <c r="X350" s="118"/>
      <c r="Y350" s="118"/>
      <c r="Z350" s="118"/>
    </row>
    <row r="351" ht="19.5" customHeight="1">
      <c r="A351" s="118"/>
      <c r="B351" s="118"/>
      <c r="C351" s="118"/>
      <c r="D351" s="118"/>
      <c r="E351" s="118"/>
      <c r="F351" s="118"/>
      <c r="G351" s="120"/>
      <c r="H351" s="120"/>
      <c r="I351" s="120"/>
      <c r="J351" s="120"/>
      <c r="K351" s="120"/>
      <c r="L351" s="120"/>
      <c r="M351" s="118"/>
      <c r="N351" s="118"/>
      <c r="O351" s="118"/>
      <c r="P351" s="118"/>
      <c r="Q351" s="118"/>
      <c r="R351" s="118"/>
      <c r="S351" s="118"/>
      <c r="T351" s="118"/>
      <c r="U351" s="118"/>
      <c r="V351" s="118"/>
      <c r="W351" s="118"/>
      <c r="X351" s="118"/>
      <c r="Y351" s="118"/>
      <c r="Z351" s="118"/>
    </row>
    <row r="352" ht="19.5" customHeight="1">
      <c r="A352" s="118"/>
      <c r="B352" s="118"/>
      <c r="C352" s="118"/>
      <c r="D352" s="118"/>
      <c r="E352" s="118"/>
      <c r="F352" s="118"/>
      <c r="G352" s="120"/>
      <c r="H352" s="120"/>
      <c r="I352" s="120"/>
      <c r="J352" s="120"/>
      <c r="K352" s="120"/>
      <c r="L352" s="120"/>
      <c r="M352" s="118"/>
      <c r="N352" s="118"/>
      <c r="O352" s="118"/>
      <c r="P352" s="118"/>
      <c r="Q352" s="118"/>
      <c r="R352" s="118"/>
      <c r="S352" s="118"/>
      <c r="T352" s="118"/>
      <c r="U352" s="118"/>
      <c r="V352" s="118"/>
      <c r="W352" s="118"/>
      <c r="X352" s="118"/>
      <c r="Y352" s="118"/>
      <c r="Z352" s="118"/>
    </row>
    <row r="353" ht="19.5" customHeight="1">
      <c r="A353" s="118"/>
      <c r="B353" s="118"/>
      <c r="C353" s="118"/>
      <c r="D353" s="118"/>
      <c r="E353" s="118"/>
      <c r="F353" s="118"/>
      <c r="G353" s="120"/>
      <c r="H353" s="120"/>
      <c r="I353" s="120"/>
      <c r="J353" s="120"/>
      <c r="K353" s="120"/>
      <c r="L353" s="120"/>
      <c r="M353" s="118"/>
      <c r="N353" s="118"/>
      <c r="O353" s="118"/>
      <c r="P353" s="118"/>
      <c r="Q353" s="118"/>
      <c r="R353" s="118"/>
      <c r="S353" s="118"/>
      <c r="T353" s="118"/>
      <c r="U353" s="118"/>
      <c r="V353" s="118"/>
      <c r="W353" s="118"/>
      <c r="X353" s="118"/>
      <c r="Y353" s="118"/>
      <c r="Z353" s="118"/>
    </row>
    <row r="354" ht="19.5" customHeight="1">
      <c r="A354" s="118"/>
      <c r="B354" s="118"/>
      <c r="C354" s="118"/>
      <c r="D354" s="118"/>
      <c r="E354" s="118"/>
      <c r="F354" s="118"/>
      <c r="G354" s="120"/>
      <c r="H354" s="120"/>
      <c r="I354" s="120"/>
      <c r="J354" s="120"/>
      <c r="K354" s="120"/>
      <c r="L354" s="120"/>
      <c r="M354" s="118"/>
      <c r="N354" s="118"/>
      <c r="O354" s="118"/>
      <c r="P354" s="118"/>
      <c r="Q354" s="118"/>
      <c r="R354" s="118"/>
      <c r="S354" s="118"/>
      <c r="T354" s="118"/>
      <c r="U354" s="118"/>
      <c r="V354" s="118"/>
      <c r="W354" s="118"/>
      <c r="X354" s="118"/>
      <c r="Y354" s="118"/>
      <c r="Z354" s="118"/>
    </row>
    <row r="355" ht="19.5" customHeight="1">
      <c r="A355" s="118"/>
      <c r="B355" s="118"/>
      <c r="C355" s="118"/>
      <c r="D355" s="118"/>
      <c r="E355" s="118"/>
      <c r="F355" s="118"/>
      <c r="G355" s="120"/>
      <c r="H355" s="120"/>
      <c r="I355" s="120"/>
      <c r="J355" s="120"/>
      <c r="K355" s="120"/>
      <c r="L355" s="120"/>
      <c r="M355" s="118"/>
      <c r="N355" s="118"/>
      <c r="O355" s="118"/>
      <c r="P355" s="118"/>
      <c r="Q355" s="118"/>
      <c r="R355" s="118"/>
      <c r="S355" s="118"/>
      <c r="T355" s="118"/>
      <c r="U355" s="118"/>
      <c r="V355" s="118"/>
      <c r="W355" s="118"/>
      <c r="X355" s="118"/>
      <c r="Y355" s="118"/>
      <c r="Z355" s="118"/>
    </row>
    <row r="356" ht="19.5" customHeight="1">
      <c r="A356" s="118"/>
      <c r="B356" s="118"/>
      <c r="C356" s="118"/>
      <c r="D356" s="118"/>
      <c r="E356" s="118"/>
      <c r="F356" s="118"/>
      <c r="G356" s="120"/>
      <c r="H356" s="120"/>
      <c r="I356" s="120"/>
      <c r="J356" s="120"/>
      <c r="K356" s="120"/>
      <c r="L356" s="120"/>
      <c r="M356" s="118"/>
      <c r="N356" s="118"/>
      <c r="O356" s="118"/>
      <c r="P356" s="118"/>
      <c r="Q356" s="118"/>
      <c r="R356" s="118"/>
      <c r="S356" s="118"/>
      <c r="T356" s="118"/>
      <c r="U356" s="118"/>
      <c r="V356" s="118"/>
      <c r="W356" s="118"/>
      <c r="X356" s="118"/>
      <c r="Y356" s="118"/>
      <c r="Z356" s="118"/>
    </row>
    <row r="357" ht="19.5" customHeight="1">
      <c r="A357" s="118"/>
      <c r="B357" s="118"/>
      <c r="C357" s="118"/>
      <c r="D357" s="118"/>
      <c r="E357" s="118"/>
      <c r="F357" s="118"/>
      <c r="G357" s="120"/>
      <c r="H357" s="120"/>
      <c r="I357" s="120"/>
      <c r="J357" s="120"/>
      <c r="K357" s="120"/>
      <c r="L357" s="120"/>
      <c r="M357" s="118"/>
      <c r="N357" s="118"/>
      <c r="O357" s="118"/>
      <c r="P357" s="118"/>
      <c r="Q357" s="118"/>
      <c r="R357" s="118"/>
      <c r="S357" s="118"/>
      <c r="T357" s="118"/>
      <c r="U357" s="118"/>
      <c r="V357" s="118"/>
      <c r="W357" s="118"/>
      <c r="X357" s="118"/>
      <c r="Y357" s="118"/>
      <c r="Z357" s="118"/>
    </row>
    <row r="358" ht="19.5" customHeight="1">
      <c r="A358" s="118"/>
      <c r="B358" s="118"/>
      <c r="C358" s="118"/>
      <c r="D358" s="118"/>
      <c r="E358" s="118"/>
      <c r="F358" s="118"/>
      <c r="G358" s="120"/>
      <c r="H358" s="120"/>
      <c r="I358" s="120"/>
      <c r="J358" s="120"/>
      <c r="K358" s="120"/>
      <c r="L358" s="120"/>
      <c r="M358" s="118"/>
      <c r="N358" s="118"/>
      <c r="O358" s="118"/>
      <c r="P358" s="118"/>
      <c r="Q358" s="118"/>
      <c r="R358" s="118"/>
      <c r="S358" s="118"/>
      <c r="T358" s="118"/>
      <c r="U358" s="118"/>
      <c r="V358" s="118"/>
      <c r="W358" s="118"/>
      <c r="X358" s="118"/>
      <c r="Y358" s="118"/>
      <c r="Z358" s="118"/>
    </row>
    <row r="359" ht="19.5" customHeight="1">
      <c r="A359" s="118"/>
      <c r="B359" s="118"/>
      <c r="C359" s="118"/>
      <c r="D359" s="118"/>
      <c r="E359" s="118"/>
      <c r="F359" s="118"/>
      <c r="G359" s="120"/>
      <c r="H359" s="120"/>
      <c r="I359" s="120"/>
      <c r="J359" s="120"/>
      <c r="K359" s="120"/>
      <c r="L359" s="120"/>
      <c r="M359" s="118"/>
      <c r="N359" s="118"/>
      <c r="O359" s="118"/>
      <c r="P359" s="118"/>
      <c r="Q359" s="118"/>
      <c r="R359" s="118"/>
      <c r="S359" s="118"/>
      <c r="T359" s="118"/>
      <c r="U359" s="118"/>
      <c r="V359" s="118"/>
      <c r="W359" s="118"/>
      <c r="X359" s="118"/>
      <c r="Y359" s="118"/>
      <c r="Z359" s="118"/>
    </row>
    <row r="360" ht="19.5" customHeight="1">
      <c r="A360" s="118"/>
      <c r="B360" s="118"/>
      <c r="C360" s="118"/>
      <c r="D360" s="118"/>
      <c r="E360" s="118"/>
      <c r="F360" s="118"/>
      <c r="G360" s="120"/>
      <c r="H360" s="120"/>
      <c r="I360" s="120"/>
      <c r="J360" s="120"/>
      <c r="K360" s="120"/>
      <c r="L360" s="120"/>
      <c r="M360" s="118"/>
      <c r="N360" s="118"/>
      <c r="O360" s="118"/>
      <c r="P360" s="118"/>
      <c r="Q360" s="118"/>
      <c r="R360" s="118"/>
      <c r="S360" s="118"/>
      <c r="T360" s="118"/>
      <c r="U360" s="118"/>
      <c r="V360" s="118"/>
      <c r="W360" s="118"/>
      <c r="X360" s="118"/>
      <c r="Y360" s="118"/>
      <c r="Z360" s="118"/>
    </row>
    <row r="361" ht="19.5" customHeight="1">
      <c r="A361" s="118"/>
      <c r="B361" s="118"/>
      <c r="C361" s="118"/>
      <c r="D361" s="118"/>
      <c r="E361" s="118"/>
      <c r="F361" s="118"/>
      <c r="G361" s="120"/>
      <c r="H361" s="120"/>
      <c r="I361" s="120"/>
      <c r="J361" s="120"/>
      <c r="K361" s="120"/>
      <c r="L361" s="120"/>
      <c r="M361" s="118"/>
      <c r="N361" s="118"/>
      <c r="O361" s="118"/>
      <c r="P361" s="118"/>
      <c r="Q361" s="118"/>
      <c r="R361" s="118"/>
      <c r="S361" s="118"/>
      <c r="T361" s="118"/>
      <c r="U361" s="118"/>
      <c r="V361" s="118"/>
      <c r="W361" s="118"/>
      <c r="X361" s="118"/>
      <c r="Y361" s="118"/>
      <c r="Z361" s="118"/>
    </row>
    <row r="362" ht="19.5" customHeight="1">
      <c r="A362" s="118"/>
      <c r="B362" s="118"/>
      <c r="C362" s="118"/>
      <c r="D362" s="118"/>
      <c r="E362" s="118"/>
      <c r="F362" s="118"/>
      <c r="G362" s="120"/>
      <c r="H362" s="120"/>
      <c r="I362" s="120"/>
      <c r="J362" s="120"/>
      <c r="K362" s="120"/>
      <c r="L362" s="120"/>
      <c r="M362" s="118"/>
      <c r="N362" s="118"/>
      <c r="O362" s="118"/>
      <c r="P362" s="118"/>
      <c r="Q362" s="118"/>
      <c r="R362" s="118"/>
      <c r="S362" s="118"/>
      <c r="T362" s="118"/>
      <c r="U362" s="118"/>
      <c r="V362" s="118"/>
      <c r="W362" s="118"/>
      <c r="X362" s="118"/>
      <c r="Y362" s="118"/>
      <c r="Z362" s="118"/>
    </row>
    <row r="363" ht="19.5" customHeight="1">
      <c r="A363" s="118"/>
      <c r="B363" s="118"/>
      <c r="C363" s="118"/>
      <c r="D363" s="118"/>
      <c r="E363" s="118"/>
      <c r="F363" s="118"/>
      <c r="G363" s="120"/>
      <c r="H363" s="120"/>
      <c r="I363" s="120"/>
      <c r="J363" s="120"/>
      <c r="K363" s="120"/>
      <c r="L363" s="120"/>
      <c r="M363" s="118"/>
      <c r="N363" s="118"/>
      <c r="O363" s="118"/>
      <c r="P363" s="118"/>
      <c r="Q363" s="118"/>
      <c r="R363" s="118"/>
      <c r="S363" s="118"/>
      <c r="T363" s="118"/>
      <c r="U363" s="118"/>
      <c r="V363" s="118"/>
      <c r="W363" s="118"/>
      <c r="X363" s="118"/>
      <c r="Y363" s="118"/>
      <c r="Z363" s="118"/>
    </row>
    <row r="364" ht="19.5" customHeight="1">
      <c r="A364" s="118"/>
      <c r="B364" s="118"/>
      <c r="C364" s="118"/>
      <c r="D364" s="118"/>
      <c r="E364" s="118"/>
      <c r="F364" s="118"/>
      <c r="G364" s="120"/>
      <c r="H364" s="120"/>
      <c r="I364" s="120"/>
      <c r="J364" s="120"/>
      <c r="K364" s="120"/>
      <c r="L364" s="120"/>
      <c r="M364" s="118"/>
      <c r="N364" s="118"/>
      <c r="O364" s="118"/>
      <c r="P364" s="118"/>
      <c r="Q364" s="118"/>
      <c r="R364" s="118"/>
      <c r="S364" s="118"/>
      <c r="T364" s="118"/>
      <c r="U364" s="118"/>
      <c r="V364" s="118"/>
      <c r="W364" s="118"/>
      <c r="X364" s="118"/>
      <c r="Y364" s="118"/>
      <c r="Z364" s="118"/>
    </row>
    <row r="365" ht="19.5" customHeight="1">
      <c r="A365" s="118"/>
      <c r="B365" s="118"/>
      <c r="C365" s="118"/>
      <c r="D365" s="118"/>
      <c r="E365" s="118"/>
      <c r="F365" s="118"/>
      <c r="G365" s="120"/>
      <c r="H365" s="120"/>
      <c r="I365" s="120"/>
      <c r="J365" s="120"/>
      <c r="K365" s="120"/>
      <c r="L365" s="120"/>
      <c r="M365" s="118"/>
      <c r="N365" s="118"/>
      <c r="O365" s="118"/>
      <c r="P365" s="118"/>
      <c r="Q365" s="118"/>
      <c r="R365" s="118"/>
      <c r="S365" s="118"/>
      <c r="T365" s="118"/>
      <c r="U365" s="118"/>
      <c r="V365" s="118"/>
      <c r="W365" s="118"/>
      <c r="X365" s="118"/>
      <c r="Y365" s="118"/>
      <c r="Z365" s="118"/>
    </row>
    <row r="366" ht="19.5" customHeight="1">
      <c r="A366" s="118"/>
      <c r="B366" s="118"/>
      <c r="C366" s="118"/>
      <c r="D366" s="118"/>
      <c r="E366" s="118"/>
      <c r="F366" s="118"/>
      <c r="G366" s="120"/>
      <c r="H366" s="120"/>
      <c r="I366" s="120"/>
      <c r="J366" s="120"/>
      <c r="K366" s="120"/>
      <c r="L366" s="120"/>
      <c r="M366" s="118"/>
      <c r="N366" s="118"/>
      <c r="O366" s="118"/>
      <c r="P366" s="118"/>
      <c r="Q366" s="118"/>
      <c r="R366" s="118"/>
      <c r="S366" s="118"/>
      <c r="T366" s="118"/>
      <c r="U366" s="118"/>
      <c r="V366" s="118"/>
      <c r="W366" s="118"/>
      <c r="X366" s="118"/>
      <c r="Y366" s="118"/>
      <c r="Z366" s="118"/>
    </row>
    <row r="367" ht="19.5" customHeight="1">
      <c r="A367" s="118"/>
      <c r="B367" s="118"/>
      <c r="C367" s="118"/>
      <c r="D367" s="118"/>
      <c r="E367" s="118"/>
      <c r="F367" s="118"/>
      <c r="G367" s="120"/>
      <c r="H367" s="120"/>
      <c r="I367" s="120"/>
      <c r="J367" s="120"/>
      <c r="K367" s="120"/>
      <c r="L367" s="120"/>
      <c r="M367" s="118"/>
      <c r="N367" s="118"/>
      <c r="O367" s="118"/>
      <c r="P367" s="118"/>
      <c r="Q367" s="118"/>
      <c r="R367" s="118"/>
      <c r="S367" s="118"/>
      <c r="T367" s="118"/>
      <c r="U367" s="118"/>
      <c r="V367" s="118"/>
      <c r="W367" s="118"/>
      <c r="X367" s="118"/>
      <c r="Y367" s="118"/>
      <c r="Z367" s="118"/>
    </row>
    <row r="368" ht="19.5" customHeight="1">
      <c r="A368" s="118"/>
      <c r="B368" s="118"/>
      <c r="C368" s="118"/>
      <c r="D368" s="118"/>
      <c r="E368" s="118"/>
      <c r="F368" s="118"/>
      <c r="G368" s="120"/>
      <c r="H368" s="120"/>
      <c r="I368" s="120"/>
      <c r="J368" s="120"/>
      <c r="K368" s="120"/>
      <c r="L368" s="120"/>
      <c r="M368" s="118"/>
      <c r="N368" s="118"/>
      <c r="O368" s="118"/>
      <c r="P368" s="118"/>
      <c r="Q368" s="118"/>
      <c r="R368" s="118"/>
      <c r="S368" s="118"/>
      <c r="T368" s="118"/>
      <c r="U368" s="118"/>
      <c r="V368" s="118"/>
      <c r="W368" s="118"/>
      <c r="X368" s="118"/>
      <c r="Y368" s="118"/>
      <c r="Z368" s="118"/>
    </row>
    <row r="369" ht="19.5" customHeight="1">
      <c r="A369" s="118"/>
      <c r="B369" s="118"/>
      <c r="C369" s="118"/>
      <c r="D369" s="118"/>
      <c r="E369" s="118"/>
      <c r="F369" s="118"/>
      <c r="G369" s="120"/>
      <c r="H369" s="120"/>
      <c r="I369" s="120"/>
      <c r="J369" s="120"/>
      <c r="K369" s="120"/>
      <c r="L369" s="120"/>
      <c r="M369" s="118"/>
      <c r="N369" s="118"/>
      <c r="O369" s="118"/>
      <c r="P369" s="118"/>
      <c r="Q369" s="118"/>
      <c r="R369" s="118"/>
      <c r="S369" s="118"/>
      <c r="T369" s="118"/>
      <c r="U369" s="118"/>
      <c r="V369" s="118"/>
      <c r="W369" s="118"/>
      <c r="X369" s="118"/>
      <c r="Y369" s="118"/>
      <c r="Z369" s="118"/>
    </row>
    <row r="370" ht="19.5" customHeight="1">
      <c r="A370" s="118"/>
      <c r="B370" s="118"/>
      <c r="C370" s="118"/>
      <c r="D370" s="118"/>
      <c r="E370" s="118"/>
      <c r="F370" s="118"/>
      <c r="G370" s="120"/>
      <c r="H370" s="120"/>
      <c r="I370" s="120"/>
      <c r="J370" s="120"/>
      <c r="K370" s="120"/>
      <c r="L370" s="120"/>
      <c r="M370" s="118"/>
      <c r="N370" s="118"/>
      <c r="O370" s="118"/>
      <c r="P370" s="118"/>
      <c r="Q370" s="118"/>
      <c r="R370" s="118"/>
      <c r="S370" s="118"/>
      <c r="T370" s="118"/>
      <c r="U370" s="118"/>
      <c r="V370" s="118"/>
      <c r="W370" s="118"/>
      <c r="X370" s="118"/>
      <c r="Y370" s="118"/>
      <c r="Z370" s="118"/>
    </row>
    <row r="371" ht="19.5" customHeight="1">
      <c r="A371" s="118"/>
      <c r="B371" s="118"/>
      <c r="C371" s="118"/>
      <c r="D371" s="118"/>
      <c r="E371" s="118"/>
      <c r="F371" s="118"/>
      <c r="G371" s="120"/>
      <c r="H371" s="120"/>
      <c r="I371" s="120"/>
      <c r="J371" s="120"/>
      <c r="K371" s="120"/>
      <c r="L371" s="120"/>
      <c r="M371" s="118"/>
      <c r="N371" s="118"/>
      <c r="O371" s="118"/>
      <c r="P371" s="118"/>
      <c r="Q371" s="118"/>
      <c r="R371" s="118"/>
      <c r="S371" s="118"/>
      <c r="T371" s="118"/>
      <c r="U371" s="118"/>
      <c r="V371" s="118"/>
      <c r="W371" s="118"/>
      <c r="X371" s="118"/>
      <c r="Y371" s="118"/>
      <c r="Z371" s="118"/>
    </row>
    <row r="372" ht="19.5" customHeight="1">
      <c r="A372" s="118"/>
      <c r="B372" s="118"/>
      <c r="C372" s="118"/>
      <c r="D372" s="118"/>
      <c r="E372" s="118"/>
      <c r="F372" s="118"/>
      <c r="G372" s="120"/>
      <c r="H372" s="120"/>
      <c r="I372" s="120"/>
      <c r="J372" s="120"/>
      <c r="K372" s="120"/>
      <c r="L372" s="120"/>
      <c r="M372" s="118"/>
      <c r="N372" s="118"/>
      <c r="O372" s="118"/>
      <c r="P372" s="118"/>
      <c r="Q372" s="118"/>
      <c r="R372" s="118"/>
      <c r="S372" s="118"/>
      <c r="T372" s="118"/>
      <c r="U372" s="118"/>
      <c r="V372" s="118"/>
      <c r="W372" s="118"/>
      <c r="X372" s="118"/>
      <c r="Y372" s="118"/>
      <c r="Z372" s="118"/>
    </row>
    <row r="373" ht="19.5" customHeight="1">
      <c r="A373" s="118"/>
      <c r="B373" s="118"/>
      <c r="C373" s="118"/>
      <c r="D373" s="118"/>
      <c r="E373" s="118"/>
      <c r="F373" s="118"/>
      <c r="G373" s="120"/>
      <c r="H373" s="120"/>
      <c r="I373" s="120"/>
      <c r="J373" s="120"/>
      <c r="K373" s="120"/>
      <c r="L373" s="120"/>
      <c r="M373" s="118"/>
      <c r="N373" s="118"/>
      <c r="O373" s="118"/>
      <c r="P373" s="118"/>
      <c r="Q373" s="118"/>
      <c r="R373" s="118"/>
      <c r="S373" s="118"/>
      <c r="T373" s="118"/>
      <c r="U373" s="118"/>
      <c r="V373" s="118"/>
      <c r="W373" s="118"/>
      <c r="X373" s="118"/>
      <c r="Y373" s="118"/>
      <c r="Z373" s="118"/>
    </row>
    <row r="374" ht="19.5" customHeight="1">
      <c r="A374" s="118"/>
      <c r="B374" s="118"/>
      <c r="C374" s="118"/>
      <c r="D374" s="118"/>
      <c r="E374" s="118"/>
      <c r="F374" s="118"/>
      <c r="G374" s="120"/>
      <c r="H374" s="120"/>
      <c r="I374" s="120"/>
      <c r="J374" s="120"/>
      <c r="K374" s="120"/>
      <c r="L374" s="120"/>
      <c r="M374" s="118"/>
      <c r="N374" s="118"/>
      <c r="O374" s="118"/>
      <c r="P374" s="118"/>
      <c r="Q374" s="118"/>
      <c r="R374" s="118"/>
      <c r="S374" s="118"/>
      <c r="T374" s="118"/>
      <c r="U374" s="118"/>
      <c r="V374" s="118"/>
      <c r="W374" s="118"/>
      <c r="X374" s="118"/>
      <c r="Y374" s="118"/>
      <c r="Z374" s="118"/>
    </row>
    <row r="375" ht="19.5" customHeight="1">
      <c r="A375" s="118"/>
      <c r="B375" s="118"/>
      <c r="C375" s="118"/>
      <c r="D375" s="118"/>
      <c r="E375" s="118"/>
      <c r="F375" s="118"/>
      <c r="G375" s="120"/>
      <c r="H375" s="120"/>
      <c r="I375" s="120"/>
      <c r="J375" s="120"/>
      <c r="K375" s="120"/>
      <c r="L375" s="120"/>
      <c r="M375" s="118"/>
      <c r="N375" s="118"/>
      <c r="O375" s="118"/>
      <c r="P375" s="118"/>
      <c r="Q375" s="118"/>
      <c r="R375" s="118"/>
      <c r="S375" s="118"/>
      <c r="T375" s="118"/>
      <c r="U375" s="118"/>
      <c r="V375" s="118"/>
      <c r="W375" s="118"/>
      <c r="X375" s="118"/>
      <c r="Y375" s="118"/>
      <c r="Z375" s="118"/>
    </row>
    <row r="376" ht="19.5" customHeight="1">
      <c r="A376" s="118"/>
      <c r="B376" s="118"/>
      <c r="C376" s="118"/>
      <c r="D376" s="118"/>
      <c r="E376" s="118"/>
      <c r="F376" s="118"/>
      <c r="G376" s="120"/>
      <c r="H376" s="120"/>
      <c r="I376" s="120"/>
      <c r="J376" s="120"/>
      <c r="K376" s="120"/>
      <c r="L376" s="120"/>
      <c r="M376" s="118"/>
      <c r="N376" s="118"/>
      <c r="O376" s="118"/>
      <c r="P376" s="118"/>
      <c r="Q376" s="118"/>
      <c r="R376" s="118"/>
      <c r="S376" s="118"/>
      <c r="T376" s="118"/>
      <c r="U376" s="118"/>
      <c r="V376" s="118"/>
      <c r="W376" s="118"/>
      <c r="X376" s="118"/>
      <c r="Y376" s="118"/>
      <c r="Z376" s="118"/>
    </row>
    <row r="377" ht="19.5" customHeight="1">
      <c r="A377" s="118"/>
      <c r="B377" s="118"/>
      <c r="C377" s="118"/>
      <c r="D377" s="118"/>
      <c r="E377" s="118"/>
      <c r="F377" s="118"/>
      <c r="G377" s="120"/>
      <c r="H377" s="120"/>
      <c r="I377" s="120"/>
      <c r="J377" s="120"/>
      <c r="K377" s="120"/>
      <c r="L377" s="120"/>
      <c r="M377" s="118"/>
      <c r="N377" s="118"/>
      <c r="O377" s="118"/>
      <c r="P377" s="118"/>
      <c r="Q377" s="118"/>
      <c r="R377" s="118"/>
      <c r="S377" s="118"/>
      <c r="T377" s="118"/>
      <c r="U377" s="118"/>
      <c r="V377" s="118"/>
      <c r="W377" s="118"/>
      <c r="X377" s="118"/>
      <c r="Y377" s="118"/>
      <c r="Z377" s="118"/>
    </row>
    <row r="378" ht="19.5" customHeight="1">
      <c r="A378" s="118"/>
      <c r="B378" s="118"/>
      <c r="C378" s="118"/>
      <c r="D378" s="118"/>
      <c r="E378" s="118"/>
      <c r="F378" s="118"/>
      <c r="G378" s="120"/>
      <c r="H378" s="120"/>
      <c r="I378" s="120"/>
      <c r="J378" s="120"/>
      <c r="K378" s="120"/>
      <c r="L378" s="120"/>
      <c r="M378" s="118"/>
      <c r="N378" s="118"/>
      <c r="O378" s="118"/>
      <c r="P378" s="118"/>
      <c r="Q378" s="118"/>
      <c r="R378" s="118"/>
      <c r="S378" s="118"/>
      <c r="T378" s="118"/>
      <c r="U378" s="118"/>
      <c r="V378" s="118"/>
      <c r="W378" s="118"/>
      <c r="X378" s="118"/>
      <c r="Y378" s="118"/>
      <c r="Z378" s="118"/>
    </row>
    <row r="379" ht="19.5" customHeight="1">
      <c r="A379" s="118"/>
      <c r="B379" s="118"/>
      <c r="C379" s="118"/>
      <c r="D379" s="118"/>
      <c r="E379" s="118"/>
      <c r="F379" s="118"/>
      <c r="G379" s="120"/>
      <c r="H379" s="120"/>
      <c r="I379" s="120"/>
      <c r="J379" s="120"/>
      <c r="K379" s="120"/>
      <c r="L379" s="120"/>
      <c r="M379" s="118"/>
      <c r="N379" s="118"/>
      <c r="O379" s="118"/>
      <c r="P379" s="118"/>
      <c r="Q379" s="118"/>
      <c r="R379" s="118"/>
      <c r="S379" s="118"/>
      <c r="T379" s="118"/>
      <c r="U379" s="118"/>
      <c r="V379" s="118"/>
      <c r="W379" s="118"/>
      <c r="X379" s="118"/>
      <c r="Y379" s="118"/>
      <c r="Z379" s="118"/>
    </row>
    <row r="380" ht="19.5" customHeight="1">
      <c r="A380" s="118"/>
      <c r="B380" s="118"/>
      <c r="C380" s="118"/>
      <c r="D380" s="118"/>
      <c r="E380" s="118"/>
      <c r="F380" s="118"/>
      <c r="G380" s="120"/>
      <c r="H380" s="120"/>
      <c r="I380" s="120"/>
      <c r="J380" s="120"/>
      <c r="K380" s="120"/>
      <c r="L380" s="120"/>
      <c r="M380" s="118"/>
      <c r="N380" s="118"/>
      <c r="O380" s="118"/>
      <c r="P380" s="118"/>
      <c r="Q380" s="118"/>
      <c r="R380" s="118"/>
      <c r="S380" s="118"/>
      <c r="T380" s="118"/>
      <c r="U380" s="118"/>
      <c r="V380" s="118"/>
      <c r="W380" s="118"/>
      <c r="X380" s="118"/>
      <c r="Y380" s="118"/>
      <c r="Z380" s="118"/>
    </row>
    <row r="381" ht="19.5" customHeight="1">
      <c r="A381" s="118"/>
      <c r="B381" s="118"/>
      <c r="C381" s="118"/>
      <c r="D381" s="118"/>
      <c r="E381" s="118"/>
      <c r="F381" s="118"/>
      <c r="G381" s="120"/>
      <c r="H381" s="120"/>
      <c r="I381" s="120"/>
      <c r="J381" s="120"/>
      <c r="K381" s="120"/>
      <c r="L381" s="120"/>
      <c r="M381" s="118"/>
      <c r="N381" s="118"/>
      <c r="O381" s="118"/>
      <c r="P381" s="118"/>
      <c r="Q381" s="118"/>
      <c r="R381" s="118"/>
      <c r="S381" s="118"/>
      <c r="T381" s="118"/>
      <c r="U381" s="118"/>
      <c r="V381" s="118"/>
      <c r="W381" s="118"/>
      <c r="X381" s="118"/>
      <c r="Y381" s="118"/>
      <c r="Z381" s="118"/>
    </row>
    <row r="382" ht="19.5" customHeight="1">
      <c r="A382" s="118"/>
      <c r="B382" s="118"/>
      <c r="C382" s="118"/>
      <c r="D382" s="118"/>
      <c r="E382" s="118"/>
      <c r="F382" s="118"/>
      <c r="G382" s="120"/>
      <c r="H382" s="120"/>
      <c r="I382" s="120"/>
      <c r="J382" s="120"/>
      <c r="K382" s="120"/>
      <c r="L382" s="120"/>
      <c r="M382" s="118"/>
      <c r="N382" s="118"/>
      <c r="O382" s="118"/>
      <c r="P382" s="118"/>
      <c r="Q382" s="118"/>
      <c r="R382" s="118"/>
      <c r="S382" s="118"/>
      <c r="T382" s="118"/>
      <c r="U382" s="118"/>
      <c r="V382" s="118"/>
      <c r="W382" s="118"/>
      <c r="X382" s="118"/>
      <c r="Y382" s="118"/>
      <c r="Z382" s="118"/>
    </row>
    <row r="383" ht="19.5" customHeight="1">
      <c r="A383" s="118"/>
      <c r="B383" s="118"/>
      <c r="C383" s="118"/>
      <c r="D383" s="118"/>
      <c r="E383" s="118"/>
      <c r="F383" s="118"/>
      <c r="G383" s="120"/>
      <c r="H383" s="120"/>
      <c r="I383" s="120"/>
      <c r="J383" s="120"/>
      <c r="K383" s="120"/>
      <c r="L383" s="120"/>
      <c r="M383" s="118"/>
      <c r="N383" s="118"/>
      <c r="O383" s="118"/>
      <c r="P383" s="118"/>
      <c r="Q383" s="118"/>
      <c r="R383" s="118"/>
      <c r="S383" s="118"/>
      <c r="T383" s="118"/>
      <c r="U383" s="118"/>
      <c r="V383" s="118"/>
      <c r="W383" s="118"/>
      <c r="X383" s="118"/>
      <c r="Y383" s="118"/>
      <c r="Z383" s="118"/>
    </row>
    <row r="384" ht="19.5" customHeight="1">
      <c r="A384" s="118"/>
      <c r="B384" s="118"/>
      <c r="C384" s="118"/>
      <c r="D384" s="118"/>
      <c r="E384" s="118"/>
      <c r="F384" s="118"/>
      <c r="G384" s="120"/>
      <c r="H384" s="120"/>
      <c r="I384" s="120"/>
      <c r="J384" s="120"/>
      <c r="K384" s="120"/>
      <c r="L384" s="120"/>
      <c r="M384" s="118"/>
      <c r="N384" s="118"/>
      <c r="O384" s="118"/>
      <c r="P384" s="118"/>
      <c r="Q384" s="118"/>
      <c r="R384" s="118"/>
      <c r="S384" s="118"/>
      <c r="T384" s="118"/>
      <c r="U384" s="118"/>
      <c r="V384" s="118"/>
      <c r="W384" s="118"/>
      <c r="X384" s="118"/>
      <c r="Y384" s="118"/>
      <c r="Z384" s="118"/>
    </row>
    <row r="385" ht="19.5" customHeight="1">
      <c r="A385" s="118"/>
      <c r="B385" s="118"/>
      <c r="C385" s="118"/>
      <c r="D385" s="118"/>
      <c r="E385" s="118"/>
      <c r="F385" s="118"/>
      <c r="G385" s="120"/>
      <c r="H385" s="120"/>
      <c r="I385" s="120"/>
      <c r="J385" s="120"/>
      <c r="K385" s="120"/>
      <c r="L385" s="120"/>
      <c r="M385" s="118"/>
      <c r="N385" s="118"/>
      <c r="O385" s="118"/>
      <c r="P385" s="118"/>
      <c r="Q385" s="118"/>
      <c r="R385" s="118"/>
      <c r="S385" s="118"/>
      <c r="T385" s="118"/>
      <c r="U385" s="118"/>
      <c r="V385" s="118"/>
      <c r="W385" s="118"/>
      <c r="X385" s="118"/>
      <c r="Y385" s="118"/>
      <c r="Z385" s="118"/>
    </row>
    <row r="386" ht="19.5" customHeight="1">
      <c r="A386" s="118"/>
      <c r="B386" s="118"/>
      <c r="C386" s="118"/>
      <c r="D386" s="118"/>
      <c r="E386" s="118"/>
      <c r="F386" s="118"/>
      <c r="G386" s="120"/>
      <c r="H386" s="120"/>
      <c r="I386" s="120"/>
      <c r="J386" s="120"/>
      <c r="K386" s="120"/>
      <c r="L386" s="120"/>
      <c r="M386" s="118"/>
      <c r="N386" s="118"/>
      <c r="O386" s="118"/>
      <c r="P386" s="118"/>
      <c r="Q386" s="118"/>
      <c r="R386" s="118"/>
      <c r="S386" s="118"/>
      <c r="T386" s="118"/>
      <c r="U386" s="118"/>
      <c r="V386" s="118"/>
      <c r="W386" s="118"/>
      <c r="X386" s="118"/>
      <c r="Y386" s="118"/>
      <c r="Z386" s="118"/>
    </row>
    <row r="387" ht="19.5" customHeight="1">
      <c r="A387" s="118"/>
      <c r="B387" s="118"/>
      <c r="C387" s="118"/>
      <c r="D387" s="118"/>
      <c r="E387" s="118"/>
      <c r="F387" s="118"/>
      <c r="G387" s="120"/>
      <c r="H387" s="120"/>
      <c r="I387" s="120"/>
      <c r="J387" s="120"/>
      <c r="K387" s="120"/>
      <c r="L387" s="120"/>
      <c r="M387" s="118"/>
      <c r="N387" s="118"/>
      <c r="O387" s="118"/>
      <c r="P387" s="118"/>
      <c r="Q387" s="118"/>
      <c r="R387" s="118"/>
      <c r="S387" s="118"/>
      <c r="T387" s="118"/>
      <c r="U387" s="118"/>
      <c r="V387" s="118"/>
      <c r="W387" s="118"/>
      <c r="X387" s="118"/>
      <c r="Y387" s="118"/>
      <c r="Z387" s="118"/>
    </row>
    <row r="388" ht="19.5" customHeight="1">
      <c r="A388" s="118"/>
      <c r="B388" s="118"/>
      <c r="C388" s="118"/>
      <c r="D388" s="118"/>
      <c r="E388" s="118"/>
      <c r="F388" s="118"/>
      <c r="G388" s="120"/>
      <c r="H388" s="120"/>
      <c r="I388" s="120"/>
      <c r="J388" s="120"/>
      <c r="K388" s="120"/>
      <c r="L388" s="120"/>
      <c r="M388" s="118"/>
      <c r="N388" s="118"/>
      <c r="O388" s="118"/>
      <c r="P388" s="118"/>
      <c r="Q388" s="118"/>
      <c r="R388" s="118"/>
      <c r="S388" s="118"/>
      <c r="T388" s="118"/>
      <c r="U388" s="118"/>
      <c r="V388" s="118"/>
      <c r="W388" s="118"/>
      <c r="X388" s="118"/>
      <c r="Y388" s="118"/>
      <c r="Z388" s="118"/>
    </row>
    <row r="389" ht="19.5" customHeight="1">
      <c r="A389" s="118"/>
      <c r="B389" s="118"/>
      <c r="C389" s="118"/>
      <c r="D389" s="118"/>
      <c r="E389" s="118"/>
      <c r="F389" s="118"/>
      <c r="G389" s="120"/>
      <c r="H389" s="120"/>
      <c r="I389" s="120"/>
      <c r="J389" s="120"/>
      <c r="K389" s="120"/>
      <c r="L389" s="120"/>
      <c r="M389" s="118"/>
      <c r="N389" s="118"/>
      <c r="O389" s="118"/>
      <c r="P389" s="118"/>
      <c r="Q389" s="118"/>
      <c r="R389" s="118"/>
      <c r="S389" s="118"/>
      <c r="T389" s="118"/>
      <c r="U389" s="118"/>
      <c r="V389" s="118"/>
      <c r="W389" s="118"/>
      <c r="X389" s="118"/>
      <c r="Y389" s="118"/>
      <c r="Z389" s="118"/>
    </row>
    <row r="390" ht="19.5" customHeight="1">
      <c r="A390" s="118"/>
      <c r="B390" s="118"/>
      <c r="C390" s="118"/>
      <c r="D390" s="118"/>
      <c r="E390" s="118"/>
      <c r="F390" s="118"/>
      <c r="G390" s="120"/>
      <c r="H390" s="120"/>
      <c r="I390" s="120"/>
      <c r="J390" s="120"/>
      <c r="K390" s="120"/>
      <c r="L390" s="120"/>
      <c r="M390" s="118"/>
      <c r="N390" s="118"/>
      <c r="O390" s="118"/>
      <c r="P390" s="118"/>
      <c r="Q390" s="118"/>
      <c r="R390" s="118"/>
      <c r="S390" s="118"/>
      <c r="T390" s="118"/>
      <c r="U390" s="118"/>
      <c r="V390" s="118"/>
      <c r="W390" s="118"/>
      <c r="X390" s="118"/>
      <c r="Y390" s="118"/>
      <c r="Z390" s="118"/>
    </row>
    <row r="391" ht="19.5" customHeight="1">
      <c r="A391" s="118"/>
      <c r="B391" s="118"/>
      <c r="C391" s="118"/>
      <c r="D391" s="118"/>
      <c r="E391" s="118"/>
      <c r="F391" s="118"/>
      <c r="G391" s="120"/>
      <c r="H391" s="120"/>
      <c r="I391" s="120"/>
      <c r="J391" s="120"/>
      <c r="K391" s="120"/>
      <c r="L391" s="120"/>
      <c r="M391" s="118"/>
      <c r="N391" s="118"/>
      <c r="O391" s="118"/>
      <c r="P391" s="118"/>
      <c r="Q391" s="118"/>
      <c r="R391" s="118"/>
      <c r="S391" s="118"/>
      <c r="T391" s="118"/>
      <c r="U391" s="118"/>
      <c r="V391" s="118"/>
      <c r="W391" s="118"/>
      <c r="X391" s="118"/>
      <c r="Y391" s="118"/>
      <c r="Z391" s="118"/>
    </row>
    <row r="392" ht="19.5" customHeight="1">
      <c r="A392" s="118"/>
      <c r="B392" s="118"/>
      <c r="C392" s="118"/>
      <c r="D392" s="118"/>
      <c r="E392" s="118"/>
      <c r="F392" s="118"/>
      <c r="G392" s="120"/>
      <c r="H392" s="120"/>
      <c r="I392" s="120"/>
      <c r="J392" s="120"/>
      <c r="K392" s="120"/>
      <c r="L392" s="120"/>
      <c r="M392" s="118"/>
      <c r="N392" s="118"/>
      <c r="O392" s="118"/>
      <c r="P392" s="118"/>
      <c r="Q392" s="118"/>
      <c r="R392" s="118"/>
      <c r="S392" s="118"/>
      <c r="T392" s="118"/>
      <c r="U392" s="118"/>
      <c r="V392" s="118"/>
      <c r="W392" s="118"/>
      <c r="X392" s="118"/>
      <c r="Y392" s="118"/>
      <c r="Z392" s="118"/>
    </row>
    <row r="393" ht="19.5" customHeight="1">
      <c r="A393" s="118"/>
      <c r="B393" s="118"/>
      <c r="C393" s="118"/>
      <c r="D393" s="118"/>
      <c r="E393" s="118"/>
      <c r="F393" s="118"/>
      <c r="G393" s="120"/>
      <c r="H393" s="120"/>
      <c r="I393" s="120"/>
      <c r="J393" s="120"/>
      <c r="K393" s="120"/>
      <c r="L393" s="120"/>
      <c r="M393" s="118"/>
      <c r="N393" s="118"/>
      <c r="O393" s="118"/>
      <c r="P393" s="118"/>
      <c r="Q393" s="118"/>
      <c r="R393" s="118"/>
      <c r="S393" s="118"/>
      <c r="T393" s="118"/>
      <c r="U393" s="118"/>
      <c r="V393" s="118"/>
      <c r="W393" s="118"/>
      <c r="X393" s="118"/>
      <c r="Y393" s="118"/>
      <c r="Z393" s="118"/>
    </row>
    <row r="394" ht="19.5" customHeight="1">
      <c r="A394" s="118"/>
      <c r="B394" s="118"/>
      <c r="C394" s="118"/>
      <c r="D394" s="118"/>
      <c r="E394" s="118"/>
      <c r="F394" s="118"/>
      <c r="G394" s="120"/>
      <c r="H394" s="120"/>
      <c r="I394" s="120"/>
      <c r="J394" s="120"/>
      <c r="K394" s="120"/>
      <c r="L394" s="120"/>
      <c r="M394" s="118"/>
      <c r="N394" s="118"/>
      <c r="O394" s="118"/>
      <c r="P394" s="118"/>
      <c r="Q394" s="118"/>
      <c r="R394" s="118"/>
      <c r="S394" s="118"/>
      <c r="T394" s="118"/>
      <c r="U394" s="118"/>
      <c r="V394" s="118"/>
      <c r="W394" s="118"/>
      <c r="X394" s="118"/>
      <c r="Y394" s="118"/>
      <c r="Z394" s="118"/>
    </row>
    <row r="395" ht="19.5" customHeight="1">
      <c r="A395" s="118"/>
      <c r="B395" s="118"/>
      <c r="C395" s="118"/>
      <c r="D395" s="118"/>
      <c r="E395" s="118"/>
      <c r="F395" s="118"/>
      <c r="G395" s="120"/>
      <c r="H395" s="120"/>
      <c r="I395" s="120"/>
      <c r="J395" s="120"/>
      <c r="K395" s="120"/>
      <c r="L395" s="120"/>
      <c r="M395" s="118"/>
      <c r="N395" s="118"/>
      <c r="O395" s="118"/>
      <c r="P395" s="118"/>
      <c r="Q395" s="118"/>
      <c r="R395" s="118"/>
      <c r="S395" s="118"/>
      <c r="T395" s="118"/>
      <c r="U395" s="118"/>
      <c r="V395" s="118"/>
      <c r="W395" s="118"/>
      <c r="X395" s="118"/>
      <c r="Y395" s="118"/>
      <c r="Z395" s="118"/>
    </row>
    <row r="396" ht="19.5" customHeight="1">
      <c r="A396" s="118"/>
      <c r="B396" s="118"/>
      <c r="C396" s="118"/>
      <c r="D396" s="118"/>
      <c r="E396" s="118"/>
      <c r="F396" s="118"/>
      <c r="G396" s="120"/>
      <c r="H396" s="120"/>
      <c r="I396" s="120"/>
      <c r="J396" s="120"/>
      <c r="K396" s="120"/>
      <c r="L396" s="120"/>
      <c r="M396" s="118"/>
      <c r="N396" s="118"/>
      <c r="O396" s="118"/>
      <c r="P396" s="118"/>
      <c r="Q396" s="118"/>
      <c r="R396" s="118"/>
      <c r="S396" s="118"/>
      <c r="T396" s="118"/>
      <c r="U396" s="118"/>
      <c r="V396" s="118"/>
      <c r="W396" s="118"/>
      <c r="X396" s="118"/>
      <c r="Y396" s="118"/>
      <c r="Z396" s="118"/>
    </row>
    <row r="397" ht="19.5" customHeight="1">
      <c r="A397" s="118"/>
      <c r="B397" s="118"/>
      <c r="C397" s="118"/>
      <c r="D397" s="118"/>
      <c r="E397" s="118"/>
      <c r="F397" s="118"/>
      <c r="G397" s="120"/>
      <c r="H397" s="120"/>
      <c r="I397" s="120"/>
      <c r="J397" s="120"/>
      <c r="K397" s="120"/>
      <c r="L397" s="120"/>
      <c r="M397" s="118"/>
      <c r="N397" s="118"/>
      <c r="O397" s="118"/>
      <c r="P397" s="118"/>
      <c r="Q397" s="118"/>
      <c r="R397" s="118"/>
      <c r="S397" s="118"/>
      <c r="T397" s="118"/>
      <c r="U397" s="118"/>
      <c r="V397" s="118"/>
      <c r="W397" s="118"/>
      <c r="X397" s="118"/>
      <c r="Y397" s="118"/>
      <c r="Z397" s="118"/>
    </row>
    <row r="398" ht="19.5" customHeight="1">
      <c r="A398" s="118"/>
      <c r="B398" s="118"/>
      <c r="C398" s="118"/>
      <c r="D398" s="118"/>
      <c r="E398" s="118"/>
      <c r="F398" s="118"/>
      <c r="G398" s="120"/>
      <c r="H398" s="120"/>
      <c r="I398" s="120"/>
      <c r="J398" s="120"/>
      <c r="K398" s="120"/>
      <c r="L398" s="120"/>
      <c r="M398" s="118"/>
      <c r="N398" s="118"/>
      <c r="O398" s="118"/>
      <c r="P398" s="118"/>
      <c r="Q398" s="118"/>
      <c r="R398" s="118"/>
      <c r="S398" s="118"/>
      <c r="T398" s="118"/>
      <c r="U398" s="118"/>
      <c r="V398" s="118"/>
      <c r="W398" s="118"/>
      <c r="X398" s="118"/>
      <c r="Y398" s="118"/>
      <c r="Z398" s="118"/>
    </row>
    <row r="399" ht="19.5" customHeight="1">
      <c r="A399" s="118"/>
      <c r="B399" s="118"/>
      <c r="C399" s="118"/>
      <c r="D399" s="118"/>
      <c r="E399" s="118"/>
      <c r="F399" s="118"/>
      <c r="G399" s="120"/>
      <c r="H399" s="120"/>
      <c r="I399" s="120"/>
      <c r="J399" s="120"/>
      <c r="K399" s="120"/>
      <c r="L399" s="120"/>
      <c r="M399" s="118"/>
      <c r="N399" s="118"/>
      <c r="O399" s="118"/>
      <c r="P399" s="118"/>
      <c r="Q399" s="118"/>
      <c r="R399" s="118"/>
      <c r="S399" s="118"/>
      <c r="T399" s="118"/>
      <c r="U399" s="118"/>
      <c r="V399" s="118"/>
      <c r="W399" s="118"/>
      <c r="X399" s="118"/>
      <c r="Y399" s="118"/>
      <c r="Z399" s="118"/>
    </row>
    <row r="400" ht="19.5" customHeight="1">
      <c r="A400" s="118"/>
      <c r="B400" s="118"/>
      <c r="C400" s="118"/>
      <c r="D400" s="118"/>
      <c r="E400" s="118"/>
      <c r="F400" s="118"/>
      <c r="G400" s="120"/>
      <c r="H400" s="120"/>
      <c r="I400" s="120"/>
      <c r="J400" s="120"/>
      <c r="K400" s="120"/>
      <c r="L400" s="120"/>
      <c r="M400" s="118"/>
      <c r="N400" s="118"/>
      <c r="O400" s="118"/>
      <c r="P400" s="118"/>
      <c r="Q400" s="118"/>
      <c r="R400" s="118"/>
      <c r="S400" s="118"/>
      <c r="T400" s="118"/>
      <c r="U400" s="118"/>
      <c r="V400" s="118"/>
      <c r="W400" s="118"/>
      <c r="X400" s="118"/>
      <c r="Y400" s="118"/>
      <c r="Z400" s="118"/>
    </row>
    <row r="401" ht="19.5" customHeight="1">
      <c r="A401" s="118"/>
      <c r="B401" s="118"/>
      <c r="C401" s="118"/>
      <c r="D401" s="118"/>
      <c r="E401" s="118"/>
      <c r="F401" s="118"/>
      <c r="G401" s="120"/>
      <c r="H401" s="120"/>
      <c r="I401" s="120"/>
      <c r="J401" s="120"/>
      <c r="K401" s="120"/>
      <c r="L401" s="120"/>
      <c r="M401" s="118"/>
      <c r="N401" s="118"/>
      <c r="O401" s="118"/>
      <c r="P401" s="118"/>
      <c r="Q401" s="118"/>
      <c r="R401" s="118"/>
      <c r="S401" s="118"/>
      <c r="T401" s="118"/>
      <c r="U401" s="118"/>
      <c r="V401" s="118"/>
      <c r="W401" s="118"/>
      <c r="X401" s="118"/>
      <c r="Y401" s="118"/>
      <c r="Z401" s="118"/>
    </row>
    <row r="402" ht="19.5" customHeight="1">
      <c r="A402" s="118"/>
      <c r="B402" s="118"/>
      <c r="C402" s="118"/>
      <c r="D402" s="118"/>
      <c r="E402" s="118"/>
      <c r="F402" s="118"/>
      <c r="G402" s="120"/>
      <c r="H402" s="120"/>
      <c r="I402" s="120"/>
      <c r="J402" s="120"/>
      <c r="K402" s="120"/>
      <c r="L402" s="120"/>
      <c r="M402" s="118"/>
      <c r="N402" s="118"/>
      <c r="O402" s="118"/>
      <c r="P402" s="118"/>
      <c r="Q402" s="118"/>
      <c r="R402" s="118"/>
      <c r="S402" s="118"/>
      <c r="T402" s="118"/>
      <c r="U402" s="118"/>
      <c r="V402" s="118"/>
      <c r="W402" s="118"/>
      <c r="X402" s="118"/>
      <c r="Y402" s="118"/>
      <c r="Z402" s="118"/>
    </row>
    <row r="403" ht="19.5" customHeight="1">
      <c r="A403" s="118"/>
      <c r="B403" s="118"/>
      <c r="C403" s="118"/>
      <c r="D403" s="118"/>
      <c r="E403" s="118"/>
      <c r="F403" s="118"/>
      <c r="G403" s="120"/>
      <c r="H403" s="120"/>
      <c r="I403" s="120"/>
      <c r="J403" s="120"/>
      <c r="K403" s="120"/>
      <c r="L403" s="120"/>
      <c r="M403" s="118"/>
      <c r="N403" s="118"/>
      <c r="O403" s="118"/>
      <c r="P403" s="118"/>
      <c r="Q403" s="118"/>
      <c r="R403" s="118"/>
      <c r="S403" s="118"/>
      <c r="T403" s="118"/>
      <c r="U403" s="118"/>
      <c r="V403" s="118"/>
      <c r="W403" s="118"/>
      <c r="X403" s="118"/>
      <c r="Y403" s="118"/>
      <c r="Z403" s="118"/>
    </row>
    <row r="404" ht="19.5" customHeight="1">
      <c r="A404" s="118"/>
      <c r="B404" s="118"/>
      <c r="C404" s="118"/>
      <c r="D404" s="118"/>
      <c r="E404" s="118"/>
      <c r="F404" s="118"/>
      <c r="G404" s="120"/>
      <c r="H404" s="120"/>
      <c r="I404" s="120"/>
      <c r="J404" s="120"/>
      <c r="K404" s="120"/>
      <c r="L404" s="120"/>
      <c r="M404" s="118"/>
      <c r="N404" s="118"/>
      <c r="O404" s="118"/>
      <c r="P404" s="118"/>
      <c r="Q404" s="118"/>
      <c r="R404" s="118"/>
      <c r="S404" s="118"/>
      <c r="T404" s="118"/>
      <c r="U404" s="118"/>
      <c r="V404" s="118"/>
      <c r="W404" s="118"/>
      <c r="X404" s="118"/>
      <c r="Y404" s="118"/>
      <c r="Z404" s="118"/>
    </row>
    <row r="405" ht="19.5" customHeight="1">
      <c r="A405" s="118"/>
      <c r="B405" s="118"/>
      <c r="C405" s="118"/>
      <c r="D405" s="118"/>
      <c r="E405" s="118"/>
      <c r="F405" s="118"/>
      <c r="G405" s="120"/>
      <c r="H405" s="120"/>
      <c r="I405" s="120"/>
      <c r="J405" s="120"/>
      <c r="K405" s="120"/>
      <c r="L405" s="120"/>
      <c r="M405" s="118"/>
      <c r="N405" s="118"/>
      <c r="O405" s="118"/>
      <c r="P405" s="118"/>
      <c r="Q405" s="118"/>
      <c r="R405" s="118"/>
      <c r="S405" s="118"/>
      <c r="T405" s="118"/>
      <c r="U405" s="118"/>
      <c r="V405" s="118"/>
      <c r="W405" s="118"/>
      <c r="X405" s="118"/>
      <c r="Y405" s="118"/>
      <c r="Z405" s="118"/>
    </row>
    <row r="406" ht="19.5" customHeight="1">
      <c r="A406" s="118"/>
      <c r="B406" s="118"/>
      <c r="C406" s="118"/>
      <c r="D406" s="118"/>
      <c r="E406" s="118"/>
      <c r="F406" s="118"/>
      <c r="G406" s="120"/>
      <c r="H406" s="120"/>
      <c r="I406" s="120"/>
      <c r="J406" s="120"/>
      <c r="K406" s="120"/>
      <c r="L406" s="120"/>
      <c r="M406" s="118"/>
      <c r="N406" s="118"/>
      <c r="O406" s="118"/>
      <c r="P406" s="118"/>
      <c r="Q406" s="118"/>
      <c r="R406" s="118"/>
      <c r="S406" s="118"/>
      <c r="T406" s="118"/>
      <c r="U406" s="118"/>
      <c r="V406" s="118"/>
      <c r="W406" s="118"/>
      <c r="X406" s="118"/>
      <c r="Y406" s="118"/>
      <c r="Z406" s="118"/>
    </row>
    <row r="407" ht="19.5" customHeight="1">
      <c r="A407" s="118"/>
      <c r="B407" s="118"/>
      <c r="C407" s="118"/>
      <c r="D407" s="118"/>
      <c r="E407" s="118"/>
      <c r="F407" s="118"/>
      <c r="G407" s="120"/>
      <c r="H407" s="120"/>
      <c r="I407" s="120"/>
      <c r="J407" s="120"/>
      <c r="K407" s="120"/>
      <c r="L407" s="120"/>
      <c r="M407" s="118"/>
      <c r="N407" s="118"/>
      <c r="O407" s="118"/>
      <c r="P407" s="118"/>
      <c r="Q407" s="118"/>
      <c r="R407" s="118"/>
      <c r="S407" s="118"/>
      <c r="T407" s="118"/>
      <c r="U407" s="118"/>
      <c r="V407" s="118"/>
      <c r="W407" s="118"/>
      <c r="X407" s="118"/>
      <c r="Y407" s="118"/>
      <c r="Z407" s="118"/>
    </row>
    <row r="408" ht="19.5" customHeight="1">
      <c r="A408" s="118"/>
      <c r="B408" s="118"/>
      <c r="C408" s="118"/>
      <c r="D408" s="118"/>
      <c r="E408" s="118"/>
      <c r="F408" s="118"/>
      <c r="G408" s="120"/>
      <c r="H408" s="120"/>
      <c r="I408" s="120"/>
      <c r="J408" s="120"/>
      <c r="K408" s="120"/>
      <c r="L408" s="120"/>
      <c r="M408" s="118"/>
      <c r="N408" s="118"/>
      <c r="O408" s="118"/>
      <c r="P408" s="118"/>
      <c r="Q408" s="118"/>
      <c r="R408" s="118"/>
      <c r="S408" s="118"/>
      <c r="T408" s="118"/>
      <c r="U408" s="118"/>
      <c r="V408" s="118"/>
      <c r="W408" s="118"/>
      <c r="X408" s="118"/>
      <c r="Y408" s="118"/>
      <c r="Z408" s="118"/>
    </row>
    <row r="409" ht="19.5" customHeight="1">
      <c r="A409" s="118"/>
      <c r="B409" s="118"/>
      <c r="C409" s="118"/>
      <c r="D409" s="118"/>
      <c r="E409" s="118"/>
      <c r="F409" s="118"/>
      <c r="G409" s="120"/>
      <c r="H409" s="120"/>
      <c r="I409" s="120"/>
      <c r="J409" s="120"/>
      <c r="K409" s="120"/>
      <c r="L409" s="120"/>
      <c r="M409" s="118"/>
      <c r="N409" s="118"/>
      <c r="O409" s="118"/>
      <c r="P409" s="118"/>
      <c r="Q409" s="118"/>
      <c r="R409" s="118"/>
      <c r="S409" s="118"/>
      <c r="T409" s="118"/>
      <c r="U409" s="118"/>
      <c r="V409" s="118"/>
      <c r="W409" s="118"/>
      <c r="X409" s="118"/>
      <c r="Y409" s="118"/>
      <c r="Z409" s="118"/>
    </row>
    <row r="410" ht="19.5" customHeight="1">
      <c r="A410" s="118"/>
      <c r="B410" s="118"/>
      <c r="C410" s="118"/>
      <c r="D410" s="118"/>
      <c r="E410" s="118"/>
      <c r="F410" s="118"/>
      <c r="G410" s="120"/>
      <c r="H410" s="120"/>
      <c r="I410" s="120"/>
      <c r="J410" s="120"/>
      <c r="K410" s="120"/>
      <c r="L410" s="120"/>
      <c r="M410" s="118"/>
      <c r="N410" s="118"/>
      <c r="O410" s="118"/>
      <c r="P410" s="118"/>
      <c r="Q410" s="118"/>
      <c r="R410" s="118"/>
      <c r="S410" s="118"/>
      <c r="T410" s="118"/>
      <c r="U410" s="118"/>
      <c r="V410" s="118"/>
      <c r="W410" s="118"/>
      <c r="X410" s="118"/>
      <c r="Y410" s="118"/>
      <c r="Z410" s="118"/>
    </row>
    <row r="411" ht="19.5" customHeight="1">
      <c r="A411" s="118"/>
      <c r="B411" s="118"/>
      <c r="C411" s="118"/>
      <c r="D411" s="118"/>
      <c r="E411" s="118"/>
      <c r="F411" s="118"/>
      <c r="G411" s="120"/>
      <c r="H411" s="120"/>
      <c r="I411" s="120"/>
      <c r="J411" s="120"/>
      <c r="K411" s="120"/>
      <c r="L411" s="120"/>
      <c r="M411" s="118"/>
      <c r="N411" s="118"/>
      <c r="O411" s="118"/>
      <c r="P411" s="118"/>
      <c r="Q411" s="118"/>
      <c r="R411" s="118"/>
      <c r="S411" s="118"/>
      <c r="T411" s="118"/>
      <c r="U411" s="118"/>
      <c r="V411" s="118"/>
      <c r="W411" s="118"/>
      <c r="X411" s="118"/>
      <c r="Y411" s="118"/>
      <c r="Z411" s="118"/>
    </row>
    <row r="412" ht="19.5" customHeight="1">
      <c r="A412" s="118"/>
      <c r="B412" s="118"/>
      <c r="C412" s="118"/>
      <c r="D412" s="118"/>
      <c r="E412" s="118"/>
      <c r="F412" s="118"/>
      <c r="G412" s="120"/>
      <c r="H412" s="120"/>
      <c r="I412" s="120"/>
      <c r="J412" s="120"/>
      <c r="K412" s="120"/>
      <c r="L412" s="120"/>
      <c r="M412" s="118"/>
      <c r="N412" s="118"/>
      <c r="O412" s="118"/>
      <c r="P412" s="118"/>
      <c r="Q412" s="118"/>
      <c r="R412" s="118"/>
      <c r="S412" s="118"/>
      <c r="T412" s="118"/>
      <c r="U412" s="118"/>
      <c r="V412" s="118"/>
      <c r="W412" s="118"/>
      <c r="X412" s="118"/>
      <c r="Y412" s="118"/>
      <c r="Z412" s="118"/>
    </row>
    <row r="413" ht="19.5" customHeight="1">
      <c r="A413" s="118"/>
      <c r="B413" s="118"/>
      <c r="C413" s="118"/>
      <c r="D413" s="118"/>
      <c r="E413" s="118"/>
      <c r="F413" s="118"/>
      <c r="G413" s="120"/>
      <c r="H413" s="120"/>
      <c r="I413" s="120"/>
      <c r="J413" s="120"/>
      <c r="K413" s="120"/>
      <c r="L413" s="120"/>
      <c r="M413" s="118"/>
      <c r="N413" s="118"/>
      <c r="O413" s="118"/>
      <c r="P413" s="118"/>
      <c r="Q413" s="118"/>
      <c r="R413" s="118"/>
      <c r="S413" s="118"/>
      <c r="T413" s="118"/>
      <c r="U413" s="118"/>
      <c r="V413" s="118"/>
      <c r="W413" s="118"/>
      <c r="X413" s="118"/>
      <c r="Y413" s="118"/>
      <c r="Z413" s="118"/>
    </row>
    <row r="414" ht="19.5" customHeight="1">
      <c r="A414" s="118"/>
      <c r="B414" s="118"/>
      <c r="C414" s="118"/>
      <c r="D414" s="118"/>
      <c r="E414" s="118"/>
      <c r="F414" s="118"/>
      <c r="G414" s="120"/>
      <c r="H414" s="120"/>
      <c r="I414" s="120"/>
      <c r="J414" s="120"/>
      <c r="K414" s="120"/>
      <c r="L414" s="120"/>
      <c r="M414" s="118"/>
      <c r="N414" s="118"/>
      <c r="O414" s="118"/>
      <c r="P414" s="118"/>
      <c r="Q414" s="118"/>
      <c r="R414" s="118"/>
      <c r="S414" s="118"/>
      <c r="T414" s="118"/>
      <c r="U414" s="118"/>
      <c r="V414" s="118"/>
      <c r="W414" s="118"/>
      <c r="X414" s="118"/>
      <c r="Y414" s="118"/>
      <c r="Z414" s="118"/>
    </row>
    <row r="415" ht="19.5" customHeight="1">
      <c r="A415" s="118"/>
      <c r="B415" s="118"/>
      <c r="C415" s="118"/>
      <c r="D415" s="118"/>
      <c r="E415" s="118"/>
      <c r="F415" s="118"/>
      <c r="G415" s="120"/>
      <c r="H415" s="120"/>
      <c r="I415" s="120"/>
      <c r="J415" s="120"/>
      <c r="K415" s="120"/>
      <c r="L415" s="120"/>
      <c r="M415" s="118"/>
      <c r="N415" s="118"/>
      <c r="O415" s="118"/>
      <c r="P415" s="118"/>
      <c r="Q415" s="118"/>
      <c r="R415" s="118"/>
      <c r="S415" s="118"/>
      <c r="T415" s="118"/>
      <c r="U415" s="118"/>
      <c r="V415" s="118"/>
      <c r="W415" s="118"/>
      <c r="X415" s="118"/>
      <c r="Y415" s="118"/>
      <c r="Z415" s="118"/>
    </row>
    <row r="416" ht="19.5" customHeight="1">
      <c r="A416" s="118"/>
      <c r="B416" s="118"/>
      <c r="C416" s="118"/>
      <c r="D416" s="118"/>
      <c r="E416" s="118"/>
      <c r="F416" s="118"/>
      <c r="G416" s="120"/>
      <c r="H416" s="120"/>
      <c r="I416" s="120"/>
      <c r="J416" s="120"/>
      <c r="K416" s="120"/>
      <c r="L416" s="120"/>
      <c r="M416" s="118"/>
      <c r="N416" s="118"/>
      <c r="O416" s="118"/>
      <c r="P416" s="118"/>
      <c r="Q416" s="118"/>
      <c r="R416" s="118"/>
      <c r="S416" s="118"/>
      <c r="T416" s="118"/>
      <c r="U416" s="118"/>
      <c r="V416" s="118"/>
      <c r="W416" s="118"/>
      <c r="X416" s="118"/>
      <c r="Y416" s="118"/>
      <c r="Z416" s="118"/>
    </row>
    <row r="417" ht="19.5" customHeight="1">
      <c r="A417" s="118"/>
      <c r="B417" s="118"/>
      <c r="C417" s="118"/>
      <c r="D417" s="118"/>
      <c r="E417" s="118"/>
      <c r="F417" s="118"/>
      <c r="G417" s="120"/>
      <c r="H417" s="120"/>
      <c r="I417" s="120"/>
      <c r="J417" s="120"/>
      <c r="K417" s="120"/>
      <c r="L417" s="120"/>
      <c r="M417" s="118"/>
      <c r="N417" s="118"/>
      <c r="O417" s="118"/>
      <c r="P417" s="118"/>
      <c r="Q417" s="118"/>
      <c r="R417" s="118"/>
      <c r="S417" s="118"/>
      <c r="T417" s="118"/>
      <c r="U417" s="118"/>
      <c r="V417" s="118"/>
      <c r="W417" s="118"/>
      <c r="X417" s="118"/>
      <c r="Y417" s="118"/>
      <c r="Z417" s="118"/>
    </row>
    <row r="418" ht="19.5" customHeight="1">
      <c r="A418" s="118"/>
      <c r="B418" s="118"/>
      <c r="C418" s="118"/>
      <c r="D418" s="118"/>
      <c r="E418" s="118"/>
      <c r="F418" s="118"/>
      <c r="G418" s="120"/>
      <c r="H418" s="120"/>
      <c r="I418" s="120"/>
      <c r="J418" s="120"/>
      <c r="K418" s="120"/>
      <c r="L418" s="120"/>
      <c r="M418" s="118"/>
      <c r="N418" s="118"/>
      <c r="O418" s="118"/>
      <c r="P418" s="118"/>
      <c r="Q418" s="118"/>
      <c r="R418" s="118"/>
      <c r="S418" s="118"/>
      <c r="T418" s="118"/>
      <c r="U418" s="118"/>
      <c r="V418" s="118"/>
      <c r="W418" s="118"/>
      <c r="X418" s="118"/>
      <c r="Y418" s="118"/>
      <c r="Z418" s="118"/>
    </row>
    <row r="419" ht="19.5" customHeight="1">
      <c r="A419" s="118"/>
      <c r="B419" s="118"/>
      <c r="C419" s="118"/>
      <c r="D419" s="118"/>
      <c r="E419" s="118"/>
      <c r="F419" s="118"/>
      <c r="G419" s="120"/>
      <c r="H419" s="120"/>
      <c r="I419" s="120"/>
      <c r="J419" s="120"/>
      <c r="K419" s="120"/>
      <c r="L419" s="120"/>
      <c r="M419" s="118"/>
      <c r="N419" s="118"/>
      <c r="O419" s="118"/>
      <c r="P419" s="118"/>
      <c r="Q419" s="118"/>
      <c r="R419" s="118"/>
      <c r="S419" s="118"/>
      <c r="T419" s="118"/>
      <c r="U419" s="118"/>
      <c r="V419" s="118"/>
      <c r="W419" s="118"/>
      <c r="X419" s="118"/>
      <c r="Y419" s="118"/>
      <c r="Z419" s="118"/>
    </row>
    <row r="420" ht="19.5" customHeight="1">
      <c r="A420" s="118"/>
      <c r="B420" s="118"/>
      <c r="C420" s="118"/>
      <c r="D420" s="118"/>
      <c r="E420" s="118"/>
      <c r="F420" s="118"/>
      <c r="G420" s="120"/>
      <c r="H420" s="120"/>
      <c r="I420" s="120"/>
      <c r="J420" s="120"/>
      <c r="K420" s="120"/>
      <c r="L420" s="120"/>
      <c r="M420" s="118"/>
      <c r="N420" s="118"/>
      <c r="O420" s="118"/>
      <c r="P420" s="118"/>
      <c r="Q420" s="118"/>
      <c r="R420" s="118"/>
      <c r="S420" s="118"/>
      <c r="T420" s="118"/>
      <c r="U420" s="118"/>
      <c r="V420" s="118"/>
      <c r="W420" s="118"/>
      <c r="X420" s="118"/>
      <c r="Y420" s="118"/>
      <c r="Z420" s="118"/>
    </row>
    <row r="421" ht="19.5" customHeight="1">
      <c r="A421" s="118"/>
      <c r="B421" s="118"/>
      <c r="C421" s="118"/>
      <c r="D421" s="118"/>
      <c r="E421" s="118"/>
      <c r="F421" s="118"/>
      <c r="G421" s="120"/>
      <c r="H421" s="120"/>
      <c r="I421" s="120"/>
      <c r="J421" s="120"/>
      <c r="K421" s="120"/>
      <c r="L421" s="120"/>
      <c r="M421" s="118"/>
      <c r="N421" s="118"/>
      <c r="O421" s="118"/>
      <c r="P421" s="118"/>
      <c r="Q421" s="118"/>
      <c r="R421" s="118"/>
      <c r="S421" s="118"/>
      <c r="T421" s="118"/>
      <c r="U421" s="118"/>
      <c r="V421" s="118"/>
      <c r="W421" s="118"/>
      <c r="X421" s="118"/>
      <c r="Y421" s="118"/>
      <c r="Z421" s="118"/>
    </row>
    <row r="422" ht="19.5" customHeight="1">
      <c r="A422" s="118"/>
      <c r="B422" s="118"/>
      <c r="C422" s="118"/>
      <c r="D422" s="118"/>
      <c r="E422" s="118"/>
      <c r="F422" s="118"/>
      <c r="G422" s="120"/>
      <c r="H422" s="120"/>
      <c r="I422" s="120"/>
      <c r="J422" s="120"/>
      <c r="K422" s="120"/>
      <c r="L422" s="120"/>
      <c r="M422" s="118"/>
      <c r="N422" s="118"/>
      <c r="O422" s="118"/>
      <c r="P422" s="118"/>
      <c r="Q422" s="118"/>
      <c r="R422" s="118"/>
      <c r="S422" s="118"/>
      <c r="T422" s="118"/>
      <c r="U422" s="118"/>
      <c r="V422" s="118"/>
      <c r="W422" s="118"/>
      <c r="X422" s="118"/>
      <c r="Y422" s="118"/>
      <c r="Z422" s="118"/>
    </row>
    <row r="423" ht="19.5" customHeight="1">
      <c r="A423" s="118"/>
      <c r="B423" s="118"/>
      <c r="C423" s="118"/>
      <c r="D423" s="118"/>
      <c r="E423" s="118"/>
      <c r="F423" s="118"/>
      <c r="G423" s="120"/>
      <c r="H423" s="120"/>
      <c r="I423" s="120"/>
      <c r="J423" s="120"/>
      <c r="K423" s="120"/>
      <c r="L423" s="120"/>
      <c r="M423" s="118"/>
      <c r="N423" s="118"/>
      <c r="O423" s="118"/>
      <c r="P423" s="118"/>
      <c r="Q423" s="118"/>
      <c r="R423" s="118"/>
      <c r="S423" s="118"/>
      <c r="T423" s="118"/>
      <c r="U423" s="118"/>
      <c r="V423" s="118"/>
      <c r="W423" s="118"/>
      <c r="X423" s="118"/>
      <c r="Y423" s="118"/>
      <c r="Z423" s="118"/>
    </row>
    <row r="424" ht="19.5" customHeight="1">
      <c r="A424" s="118"/>
      <c r="B424" s="118"/>
      <c r="C424" s="118"/>
      <c r="D424" s="118"/>
      <c r="E424" s="118"/>
      <c r="F424" s="118"/>
      <c r="G424" s="120"/>
      <c r="H424" s="120"/>
      <c r="I424" s="120"/>
      <c r="J424" s="120"/>
      <c r="K424" s="120"/>
      <c r="L424" s="120"/>
      <c r="M424" s="118"/>
      <c r="N424" s="118"/>
      <c r="O424" s="118"/>
      <c r="P424" s="118"/>
      <c r="Q424" s="118"/>
      <c r="R424" s="118"/>
      <c r="S424" s="118"/>
      <c r="T424" s="118"/>
      <c r="U424" s="118"/>
      <c r="V424" s="118"/>
      <c r="W424" s="118"/>
      <c r="X424" s="118"/>
      <c r="Y424" s="118"/>
      <c r="Z424" s="118"/>
    </row>
    <row r="425" ht="19.5" customHeight="1">
      <c r="A425" s="118"/>
      <c r="B425" s="118"/>
      <c r="C425" s="118"/>
      <c r="D425" s="118"/>
      <c r="E425" s="118"/>
      <c r="F425" s="118"/>
      <c r="G425" s="120"/>
      <c r="H425" s="120"/>
      <c r="I425" s="120"/>
      <c r="J425" s="120"/>
      <c r="K425" s="120"/>
      <c r="L425" s="120"/>
      <c r="M425" s="118"/>
      <c r="N425" s="118"/>
      <c r="O425" s="118"/>
      <c r="P425" s="118"/>
      <c r="Q425" s="118"/>
      <c r="R425" s="118"/>
      <c r="S425" s="118"/>
      <c r="T425" s="118"/>
      <c r="U425" s="118"/>
      <c r="V425" s="118"/>
      <c r="W425" s="118"/>
      <c r="X425" s="118"/>
      <c r="Y425" s="118"/>
      <c r="Z425" s="118"/>
    </row>
    <row r="426" ht="19.5" customHeight="1">
      <c r="A426" s="118"/>
      <c r="B426" s="118"/>
      <c r="C426" s="118"/>
      <c r="D426" s="118"/>
      <c r="E426" s="118"/>
      <c r="F426" s="118"/>
      <c r="G426" s="120"/>
      <c r="H426" s="120"/>
      <c r="I426" s="120"/>
      <c r="J426" s="120"/>
      <c r="K426" s="120"/>
      <c r="L426" s="120"/>
      <c r="M426" s="118"/>
      <c r="N426" s="118"/>
      <c r="O426" s="118"/>
      <c r="P426" s="118"/>
      <c r="Q426" s="118"/>
      <c r="R426" s="118"/>
      <c r="S426" s="118"/>
      <c r="T426" s="118"/>
      <c r="U426" s="118"/>
      <c r="V426" s="118"/>
      <c r="W426" s="118"/>
      <c r="X426" s="118"/>
      <c r="Y426" s="118"/>
      <c r="Z426" s="118"/>
    </row>
    <row r="427" ht="19.5" customHeight="1">
      <c r="A427" s="118"/>
      <c r="B427" s="118"/>
      <c r="C427" s="118"/>
      <c r="D427" s="118"/>
      <c r="E427" s="118"/>
      <c r="F427" s="118"/>
      <c r="G427" s="120"/>
      <c r="H427" s="120"/>
      <c r="I427" s="120"/>
      <c r="J427" s="120"/>
      <c r="K427" s="120"/>
      <c r="L427" s="120"/>
      <c r="M427" s="118"/>
      <c r="N427" s="118"/>
      <c r="O427" s="118"/>
      <c r="P427" s="118"/>
      <c r="Q427" s="118"/>
      <c r="R427" s="118"/>
      <c r="S427" s="118"/>
      <c r="T427" s="118"/>
      <c r="U427" s="118"/>
      <c r="V427" s="118"/>
      <c r="W427" s="118"/>
      <c r="X427" s="118"/>
      <c r="Y427" s="118"/>
      <c r="Z427" s="118"/>
    </row>
    <row r="428" ht="19.5" customHeight="1">
      <c r="A428" s="118"/>
      <c r="B428" s="118"/>
      <c r="C428" s="118"/>
      <c r="D428" s="118"/>
      <c r="E428" s="118"/>
      <c r="F428" s="118"/>
      <c r="G428" s="120"/>
      <c r="H428" s="120"/>
      <c r="I428" s="120"/>
      <c r="J428" s="120"/>
      <c r="K428" s="120"/>
      <c r="L428" s="120"/>
      <c r="M428" s="118"/>
      <c r="N428" s="118"/>
      <c r="O428" s="118"/>
      <c r="P428" s="118"/>
      <c r="Q428" s="118"/>
      <c r="R428" s="118"/>
      <c r="S428" s="118"/>
      <c r="T428" s="118"/>
      <c r="U428" s="118"/>
      <c r="V428" s="118"/>
      <c r="W428" s="118"/>
      <c r="X428" s="118"/>
      <c r="Y428" s="118"/>
      <c r="Z428" s="118"/>
    </row>
    <row r="429" ht="19.5" customHeight="1">
      <c r="A429" s="118"/>
      <c r="B429" s="118"/>
      <c r="C429" s="118"/>
      <c r="D429" s="118"/>
      <c r="E429" s="118"/>
      <c r="F429" s="118"/>
      <c r="G429" s="120"/>
      <c r="H429" s="120"/>
      <c r="I429" s="120"/>
      <c r="J429" s="120"/>
      <c r="K429" s="120"/>
      <c r="L429" s="120"/>
      <c r="M429" s="118"/>
      <c r="N429" s="118"/>
      <c r="O429" s="118"/>
      <c r="P429" s="118"/>
      <c r="Q429" s="118"/>
      <c r="R429" s="118"/>
      <c r="S429" s="118"/>
      <c r="T429" s="118"/>
      <c r="U429" s="118"/>
      <c r="V429" s="118"/>
      <c r="W429" s="118"/>
      <c r="X429" s="118"/>
      <c r="Y429" s="118"/>
      <c r="Z429" s="118"/>
    </row>
    <row r="430" ht="19.5" customHeight="1">
      <c r="A430" s="118"/>
      <c r="B430" s="118"/>
      <c r="C430" s="118"/>
      <c r="D430" s="118"/>
      <c r="E430" s="118"/>
      <c r="F430" s="118"/>
      <c r="G430" s="120"/>
      <c r="H430" s="120"/>
      <c r="I430" s="120"/>
      <c r="J430" s="120"/>
      <c r="K430" s="120"/>
      <c r="L430" s="120"/>
      <c r="M430" s="118"/>
      <c r="N430" s="118"/>
      <c r="O430" s="118"/>
      <c r="P430" s="118"/>
      <c r="Q430" s="118"/>
      <c r="R430" s="118"/>
      <c r="S430" s="118"/>
      <c r="T430" s="118"/>
      <c r="U430" s="118"/>
      <c r="V430" s="118"/>
      <c r="W430" s="118"/>
      <c r="X430" s="118"/>
      <c r="Y430" s="118"/>
      <c r="Z430" s="118"/>
    </row>
    <row r="431" ht="19.5" customHeight="1">
      <c r="A431" s="118"/>
      <c r="B431" s="118"/>
      <c r="C431" s="118"/>
      <c r="D431" s="118"/>
      <c r="E431" s="118"/>
      <c r="F431" s="118"/>
      <c r="G431" s="120"/>
      <c r="H431" s="120"/>
      <c r="I431" s="120"/>
      <c r="J431" s="120"/>
      <c r="K431" s="120"/>
      <c r="L431" s="120"/>
      <c r="M431" s="118"/>
      <c r="N431" s="118"/>
      <c r="O431" s="118"/>
      <c r="P431" s="118"/>
      <c r="Q431" s="118"/>
      <c r="R431" s="118"/>
      <c r="S431" s="118"/>
      <c r="T431" s="118"/>
      <c r="U431" s="118"/>
      <c r="V431" s="118"/>
      <c r="W431" s="118"/>
      <c r="X431" s="118"/>
      <c r="Y431" s="118"/>
      <c r="Z431" s="118"/>
    </row>
    <row r="432" ht="19.5" customHeight="1">
      <c r="A432" s="118"/>
      <c r="B432" s="118"/>
      <c r="C432" s="118"/>
      <c r="D432" s="118"/>
      <c r="E432" s="118"/>
      <c r="F432" s="118"/>
      <c r="G432" s="120"/>
      <c r="H432" s="120"/>
      <c r="I432" s="120"/>
      <c r="J432" s="120"/>
      <c r="K432" s="120"/>
      <c r="L432" s="120"/>
      <c r="M432" s="118"/>
      <c r="N432" s="118"/>
      <c r="O432" s="118"/>
      <c r="P432" s="118"/>
      <c r="Q432" s="118"/>
      <c r="R432" s="118"/>
      <c r="S432" s="118"/>
      <c r="T432" s="118"/>
      <c r="U432" s="118"/>
      <c r="V432" s="118"/>
      <c r="W432" s="118"/>
      <c r="X432" s="118"/>
      <c r="Y432" s="118"/>
      <c r="Z432" s="118"/>
    </row>
    <row r="433" ht="19.5" customHeight="1">
      <c r="A433" s="118"/>
      <c r="B433" s="118"/>
      <c r="C433" s="118"/>
      <c r="D433" s="118"/>
      <c r="E433" s="118"/>
      <c r="F433" s="118"/>
      <c r="G433" s="120"/>
      <c r="H433" s="120"/>
      <c r="I433" s="120"/>
      <c r="J433" s="120"/>
      <c r="K433" s="120"/>
      <c r="L433" s="120"/>
      <c r="M433" s="118"/>
      <c r="N433" s="118"/>
      <c r="O433" s="118"/>
      <c r="P433" s="118"/>
      <c r="Q433" s="118"/>
      <c r="R433" s="118"/>
      <c r="S433" s="118"/>
      <c r="T433" s="118"/>
      <c r="U433" s="118"/>
      <c r="V433" s="118"/>
      <c r="W433" s="118"/>
      <c r="X433" s="118"/>
      <c r="Y433" s="118"/>
      <c r="Z433" s="118"/>
    </row>
    <row r="434" ht="19.5" customHeight="1">
      <c r="A434" s="118"/>
      <c r="B434" s="118"/>
      <c r="C434" s="118"/>
      <c r="D434" s="118"/>
      <c r="E434" s="118"/>
      <c r="F434" s="118"/>
      <c r="G434" s="120"/>
      <c r="H434" s="120"/>
      <c r="I434" s="120"/>
      <c r="J434" s="120"/>
      <c r="K434" s="120"/>
      <c r="L434" s="120"/>
      <c r="M434" s="118"/>
      <c r="N434" s="118"/>
      <c r="O434" s="118"/>
      <c r="P434" s="118"/>
      <c r="Q434" s="118"/>
      <c r="R434" s="118"/>
      <c r="S434" s="118"/>
      <c r="T434" s="118"/>
      <c r="U434" s="118"/>
      <c r="V434" s="118"/>
      <c r="W434" s="118"/>
      <c r="X434" s="118"/>
      <c r="Y434" s="118"/>
      <c r="Z434" s="118"/>
    </row>
    <row r="435" ht="19.5" customHeight="1">
      <c r="A435" s="118"/>
      <c r="B435" s="118"/>
      <c r="C435" s="118"/>
      <c r="D435" s="118"/>
      <c r="E435" s="118"/>
      <c r="F435" s="118"/>
      <c r="G435" s="120"/>
      <c r="H435" s="120"/>
      <c r="I435" s="120"/>
      <c r="J435" s="120"/>
      <c r="K435" s="120"/>
      <c r="L435" s="120"/>
      <c r="M435" s="118"/>
      <c r="N435" s="118"/>
      <c r="O435" s="118"/>
      <c r="P435" s="118"/>
      <c r="Q435" s="118"/>
      <c r="R435" s="118"/>
      <c r="S435" s="118"/>
      <c r="T435" s="118"/>
      <c r="U435" s="118"/>
      <c r="V435" s="118"/>
      <c r="W435" s="118"/>
      <c r="X435" s="118"/>
      <c r="Y435" s="118"/>
      <c r="Z435" s="118"/>
    </row>
    <row r="436" ht="19.5" customHeight="1">
      <c r="A436" s="118"/>
      <c r="B436" s="118"/>
      <c r="C436" s="118"/>
      <c r="D436" s="118"/>
      <c r="E436" s="118"/>
      <c r="F436" s="118"/>
      <c r="G436" s="120"/>
      <c r="H436" s="120"/>
      <c r="I436" s="120"/>
      <c r="J436" s="120"/>
      <c r="K436" s="120"/>
      <c r="L436" s="120"/>
      <c r="M436" s="118"/>
      <c r="N436" s="118"/>
      <c r="O436" s="118"/>
      <c r="P436" s="118"/>
      <c r="Q436" s="118"/>
      <c r="R436" s="118"/>
      <c r="S436" s="118"/>
      <c r="T436" s="118"/>
      <c r="U436" s="118"/>
      <c r="V436" s="118"/>
      <c r="W436" s="118"/>
      <c r="X436" s="118"/>
      <c r="Y436" s="118"/>
      <c r="Z436" s="118"/>
    </row>
    <row r="437" ht="19.5" customHeight="1">
      <c r="A437" s="118"/>
      <c r="B437" s="118"/>
      <c r="C437" s="118"/>
      <c r="D437" s="118"/>
      <c r="E437" s="118"/>
      <c r="F437" s="118"/>
      <c r="G437" s="120"/>
      <c r="H437" s="120"/>
      <c r="I437" s="120"/>
      <c r="J437" s="120"/>
      <c r="K437" s="120"/>
      <c r="L437" s="120"/>
      <c r="M437" s="118"/>
      <c r="N437" s="118"/>
      <c r="O437" s="118"/>
      <c r="P437" s="118"/>
      <c r="Q437" s="118"/>
      <c r="R437" s="118"/>
      <c r="S437" s="118"/>
      <c r="T437" s="118"/>
      <c r="U437" s="118"/>
      <c r="V437" s="118"/>
      <c r="W437" s="118"/>
      <c r="X437" s="118"/>
      <c r="Y437" s="118"/>
      <c r="Z437" s="118"/>
    </row>
    <row r="438" ht="19.5" customHeight="1">
      <c r="A438" s="118"/>
      <c r="B438" s="118"/>
      <c r="C438" s="118"/>
      <c r="D438" s="118"/>
      <c r="E438" s="118"/>
      <c r="F438" s="118"/>
      <c r="G438" s="120"/>
      <c r="H438" s="120"/>
      <c r="I438" s="120"/>
      <c r="J438" s="120"/>
      <c r="K438" s="120"/>
      <c r="L438" s="120"/>
      <c r="M438" s="118"/>
      <c r="N438" s="118"/>
      <c r="O438" s="118"/>
      <c r="P438" s="118"/>
      <c r="Q438" s="118"/>
      <c r="R438" s="118"/>
      <c r="S438" s="118"/>
      <c r="T438" s="118"/>
      <c r="U438" s="118"/>
      <c r="V438" s="118"/>
      <c r="W438" s="118"/>
      <c r="X438" s="118"/>
      <c r="Y438" s="118"/>
      <c r="Z438" s="118"/>
    </row>
    <row r="439" ht="19.5" customHeight="1">
      <c r="A439" s="118"/>
      <c r="B439" s="118"/>
      <c r="C439" s="118"/>
      <c r="D439" s="118"/>
      <c r="E439" s="118"/>
      <c r="F439" s="118"/>
      <c r="G439" s="120"/>
      <c r="H439" s="120"/>
      <c r="I439" s="120"/>
      <c r="J439" s="120"/>
      <c r="K439" s="120"/>
      <c r="L439" s="120"/>
      <c r="M439" s="118"/>
      <c r="N439" s="118"/>
      <c r="O439" s="118"/>
      <c r="P439" s="118"/>
      <c r="Q439" s="118"/>
      <c r="R439" s="118"/>
      <c r="S439" s="118"/>
      <c r="T439" s="118"/>
      <c r="U439" s="118"/>
      <c r="V439" s="118"/>
      <c r="W439" s="118"/>
      <c r="X439" s="118"/>
      <c r="Y439" s="118"/>
      <c r="Z439" s="118"/>
    </row>
    <row r="440" ht="19.5" customHeight="1">
      <c r="A440" s="118"/>
      <c r="B440" s="118"/>
      <c r="C440" s="118"/>
      <c r="D440" s="118"/>
      <c r="E440" s="118"/>
      <c r="F440" s="118"/>
      <c r="G440" s="120"/>
      <c r="H440" s="120"/>
      <c r="I440" s="120"/>
      <c r="J440" s="120"/>
      <c r="K440" s="120"/>
      <c r="L440" s="120"/>
      <c r="M440" s="118"/>
      <c r="N440" s="118"/>
      <c r="O440" s="118"/>
      <c r="P440" s="118"/>
      <c r="Q440" s="118"/>
      <c r="R440" s="118"/>
      <c r="S440" s="118"/>
      <c r="T440" s="118"/>
      <c r="U440" s="118"/>
      <c r="V440" s="118"/>
      <c r="W440" s="118"/>
      <c r="X440" s="118"/>
      <c r="Y440" s="118"/>
      <c r="Z440" s="118"/>
    </row>
    <row r="441" ht="19.5" customHeight="1">
      <c r="A441" s="118"/>
      <c r="B441" s="118"/>
      <c r="C441" s="118"/>
      <c r="D441" s="118"/>
      <c r="E441" s="118"/>
      <c r="F441" s="118"/>
      <c r="G441" s="120"/>
      <c r="H441" s="120"/>
      <c r="I441" s="120"/>
      <c r="J441" s="120"/>
      <c r="K441" s="120"/>
      <c r="L441" s="120"/>
      <c r="M441" s="118"/>
      <c r="N441" s="118"/>
      <c r="O441" s="118"/>
      <c r="P441" s="118"/>
      <c r="Q441" s="118"/>
      <c r="R441" s="118"/>
      <c r="S441" s="118"/>
      <c r="T441" s="118"/>
      <c r="U441" s="118"/>
      <c r="V441" s="118"/>
      <c r="W441" s="118"/>
      <c r="X441" s="118"/>
      <c r="Y441" s="118"/>
      <c r="Z441" s="118"/>
    </row>
    <row r="442" ht="19.5" customHeight="1">
      <c r="A442" s="118"/>
      <c r="B442" s="118"/>
      <c r="C442" s="118"/>
      <c r="D442" s="118"/>
      <c r="E442" s="118"/>
      <c r="F442" s="118"/>
      <c r="G442" s="120"/>
      <c r="H442" s="120"/>
      <c r="I442" s="120"/>
      <c r="J442" s="120"/>
      <c r="K442" s="120"/>
      <c r="L442" s="120"/>
      <c r="M442" s="118"/>
      <c r="N442" s="118"/>
      <c r="O442" s="118"/>
      <c r="P442" s="118"/>
      <c r="Q442" s="118"/>
      <c r="R442" s="118"/>
      <c r="S442" s="118"/>
      <c r="T442" s="118"/>
      <c r="U442" s="118"/>
      <c r="V442" s="118"/>
      <c r="W442" s="118"/>
      <c r="X442" s="118"/>
      <c r="Y442" s="118"/>
      <c r="Z442" s="118"/>
    </row>
    <row r="443" ht="19.5" customHeight="1">
      <c r="A443" s="118"/>
      <c r="B443" s="118"/>
      <c r="C443" s="118"/>
      <c r="D443" s="118"/>
      <c r="E443" s="118"/>
      <c r="F443" s="118"/>
      <c r="G443" s="120"/>
      <c r="H443" s="120"/>
      <c r="I443" s="120"/>
      <c r="J443" s="120"/>
      <c r="K443" s="120"/>
      <c r="L443" s="120"/>
      <c r="M443" s="118"/>
      <c r="N443" s="118"/>
      <c r="O443" s="118"/>
      <c r="P443" s="118"/>
      <c r="Q443" s="118"/>
      <c r="R443" s="118"/>
      <c r="S443" s="118"/>
      <c r="T443" s="118"/>
      <c r="U443" s="118"/>
      <c r="V443" s="118"/>
      <c r="W443" s="118"/>
      <c r="X443" s="118"/>
      <c r="Y443" s="118"/>
      <c r="Z443" s="118"/>
    </row>
    <row r="444" ht="19.5" customHeight="1">
      <c r="A444" s="118"/>
      <c r="B444" s="118"/>
      <c r="C444" s="118"/>
      <c r="D444" s="118"/>
      <c r="E444" s="118"/>
      <c r="F444" s="118"/>
      <c r="G444" s="120"/>
      <c r="H444" s="120"/>
      <c r="I444" s="120"/>
      <c r="J444" s="120"/>
      <c r="K444" s="120"/>
      <c r="L444" s="120"/>
      <c r="M444" s="118"/>
      <c r="N444" s="118"/>
      <c r="O444" s="118"/>
      <c r="P444" s="118"/>
      <c r="Q444" s="118"/>
      <c r="R444" s="118"/>
      <c r="S444" s="118"/>
      <c r="T444" s="118"/>
      <c r="U444" s="118"/>
      <c r="V444" s="118"/>
      <c r="W444" s="118"/>
      <c r="X444" s="118"/>
      <c r="Y444" s="118"/>
      <c r="Z444" s="118"/>
    </row>
    <row r="445" ht="19.5" customHeight="1">
      <c r="A445" s="118"/>
      <c r="B445" s="118"/>
      <c r="C445" s="118"/>
      <c r="D445" s="118"/>
      <c r="E445" s="118"/>
      <c r="F445" s="118"/>
      <c r="G445" s="120"/>
      <c r="H445" s="120"/>
      <c r="I445" s="120"/>
      <c r="J445" s="120"/>
      <c r="K445" s="120"/>
      <c r="L445" s="120"/>
      <c r="M445" s="118"/>
      <c r="N445" s="118"/>
      <c r="O445" s="118"/>
      <c r="P445" s="118"/>
      <c r="Q445" s="118"/>
      <c r="R445" s="118"/>
      <c r="S445" s="118"/>
      <c r="T445" s="118"/>
      <c r="U445" s="118"/>
      <c r="V445" s="118"/>
      <c r="W445" s="118"/>
      <c r="X445" s="118"/>
      <c r="Y445" s="118"/>
      <c r="Z445" s="118"/>
    </row>
    <row r="446" ht="19.5" customHeight="1">
      <c r="A446" s="118"/>
      <c r="B446" s="118"/>
      <c r="C446" s="118"/>
      <c r="D446" s="118"/>
      <c r="E446" s="118"/>
      <c r="F446" s="118"/>
      <c r="G446" s="120"/>
      <c r="H446" s="120"/>
      <c r="I446" s="120"/>
      <c r="J446" s="120"/>
      <c r="K446" s="120"/>
      <c r="L446" s="120"/>
      <c r="M446" s="118"/>
      <c r="N446" s="118"/>
      <c r="O446" s="118"/>
      <c r="P446" s="118"/>
      <c r="Q446" s="118"/>
      <c r="R446" s="118"/>
      <c r="S446" s="118"/>
      <c r="T446" s="118"/>
      <c r="U446" s="118"/>
      <c r="V446" s="118"/>
      <c r="W446" s="118"/>
      <c r="X446" s="118"/>
      <c r="Y446" s="118"/>
      <c r="Z446" s="118"/>
    </row>
    <row r="447" ht="19.5" customHeight="1">
      <c r="A447" s="118"/>
      <c r="B447" s="118"/>
      <c r="C447" s="118"/>
      <c r="D447" s="118"/>
      <c r="E447" s="118"/>
      <c r="F447" s="118"/>
      <c r="G447" s="120"/>
      <c r="H447" s="120"/>
      <c r="I447" s="120"/>
      <c r="J447" s="120"/>
      <c r="K447" s="120"/>
      <c r="L447" s="120"/>
      <c r="M447" s="118"/>
      <c r="N447" s="118"/>
      <c r="O447" s="118"/>
      <c r="P447" s="118"/>
      <c r="Q447" s="118"/>
      <c r="R447" s="118"/>
      <c r="S447" s="118"/>
      <c r="T447" s="118"/>
      <c r="U447" s="118"/>
      <c r="V447" s="118"/>
      <c r="W447" s="118"/>
      <c r="X447" s="118"/>
      <c r="Y447" s="118"/>
      <c r="Z447" s="118"/>
    </row>
    <row r="448" ht="19.5" customHeight="1">
      <c r="A448" s="118"/>
      <c r="B448" s="118"/>
      <c r="C448" s="118"/>
      <c r="D448" s="118"/>
      <c r="E448" s="118"/>
      <c r="F448" s="118"/>
      <c r="G448" s="120"/>
      <c r="H448" s="120"/>
      <c r="I448" s="120"/>
      <c r="J448" s="120"/>
      <c r="K448" s="120"/>
      <c r="L448" s="120"/>
      <c r="M448" s="118"/>
      <c r="N448" s="118"/>
      <c r="O448" s="118"/>
      <c r="P448" s="118"/>
      <c r="Q448" s="118"/>
      <c r="R448" s="118"/>
      <c r="S448" s="118"/>
      <c r="T448" s="118"/>
      <c r="U448" s="118"/>
      <c r="V448" s="118"/>
      <c r="W448" s="118"/>
      <c r="X448" s="118"/>
      <c r="Y448" s="118"/>
      <c r="Z448" s="118"/>
    </row>
    <row r="449" ht="19.5" customHeight="1">
      <c r="A449" s="118"/>
      <c r="B449" s="118"/>
      <c r="C449" s="118"/>
      <c r="D449" s="118"/>
      <c r="E449" s="118"/>
      <c r="F449" s="118"/>
      <c r="G449" s="120"/>
      <c r="H449" s="120"/>
      <c r="I449" s="120"/>
      <c r="J449" s="120"/>
      <c r="K449" s="120"/>
      <c r="L449" s="120"/>
      <c r="M449" s="118"/>
      <c r="N449" s="118"/>
      <c r="O449" s="118"/>
      <c r="P449" s="118"/>
      <c r="Q449" s="118"/>
      <c r="R449" s="118"/>
      <c r="S449" s="118"/>
      <c r="T449" s="118"/>
      <c r="U449" s="118"/>
      <c r="V449" s="118"/>
      <c r="W449" s="118"/>
      <c r="X449" s="118"/>
      <c r="Y449" s="118"/>
      <c r="Z449" s="118"/>
    </row>
    <row r="450" ht="19.5" customHeight="1">
      <c r="A450" s="118"/>
      <c r="B450" s="118"/>
      <c r="C450" s="118"/>
      <c r="D450" s="118"/>
      <c r="E450" s="118"/>
      <c r="F450" s="118"/>
      <c r="G450" s="120"/>
      <c r="H450" s="120"/>
      <c r="I450" s="120"/>
      <c r="J450" s="120"/>
      <c r="K450" s="120"/>
      <c r="L450" s="120"/>
      <c r="M450" s="118"/>
      <c r="N450" s="118"/>
      <c r="O450" s="118"/>
      <c r="P450" s="118"/>
      <c r="Q450" s="118"/>
      <c r="R450" s="118"/>
      <c r="S450" s="118"/>
      <c r="T450" s="118"/>
      <c r="U450" s="118"/>
      <c r="V450" s="118"/>
      <c r="W450" s="118"/>
      <c r="X450" s="118"/>
      <c r="Y450" s="118"/>
      <c r="Z450" s="118"/>
    </row>
    <row r="451" ht="19.5" customHeight="1">
      <c r="A451" s="118"/>
      <c r="B451" s="118"/>
      <c r="C451" s="118"/>
      <c r="D451" s="118"/>
      <c r="E451" s="118"/>
      <c r="F451" s="118"/>
      <c r="G451" s="120"/>
      <c r="H451" s="120"/>
      <c r="I451" s="120"/>
      <c r="J451" s="120"/>
      <c r="K451" s="120"/>
      <c r="L451" s="120"/>
      <c r="M451" s="118"/>
      <c r="N451" s="118"/>
      <c r="O451" s="118"/>
      <c r="P451" s="118"/>
      <c r="Q451" s="118"/>
      <c r="R451" s="118"/>
      <c r="S451" s="118"/>
      <c r="T451" s="118"/>
      <c r="U451" s="118"/>
      <c r="V451" s="118"/>
      <c r="W451" s="118"/>
      <c r="X451" s="118"/>
      <c r="Y451" s="118"/>
      <c r="Z451" s="118"/>
    </row>
    <row r="452" ht="19.5" customHeight="1">
      <c r="A452" s="118"/>
      <c r="B452" s="118"/>
      <c r="C452" s="118"/>
      <c r="D452" s="118"/>
      <c r="E452" s="118"/>
      <c r="F452" s="118"/>
      <c r="G452" s="120"/>
      <c r="H452" s="120"/>
      <c r="I452" s="120"/>
      <c r="J452" s="120"/>
      <c r="K452" s="120"/>
      <c r="L452" s="120"/>
      <c r="M452" s="118"/>
      <c r="N452" s="118"/>
      <c r="O452" s="118"/>
      <c r="P452" s="118"/>
      <c r="Q452" s="118"/>
      <c r="R452" s="118"/>
      <c r="S452" s="118"/>
      <c r="T452" s="118"/>
      <c r="U452" s="118"/>
      <c r="V452" s="118"/>
      <c r="W452" s="118"/>
      <c r="X452" s="118"/>
      <c r="Y452" s="118"/>
      <c r="Z452" s="118"/>
    </row>
    <row r="453" ht="19.5" customHeight="1">
      <c r="A453" s="118"/>
      <c r="B453" s="118"/>
      <c r="C453" s="118"/>
      <c r="D453" s="118"/>
      <c r="E453" s="118"/>
      <c r="F453" s="118"/>
      <c r="G453" s="120"/>
      <c r="H453" s="120"/>
      <c r="I453" s="120"/>
      <c r="J453" s="120"/>
      <c r="K453" s="120"/>
      <c r="L453" s="120"/>
      <c r="M453" s="118"/>
      <c r="N453" s="118"/>
      <c r="O453" s="118"/>
      <c r="P453" s="118"/>
      <c r="Q453" s="118"/>
      <c r="R453" s="118"/>
      <c r="S453" s="118"/>
      <c r="T453" s="118"/>
      <c r="U453" s="118"/>
      <c r="V453" s="118"/>
      <c r="W453" s="118"/>
      <c r="X453" s="118"/>
      <c r="Y453" s="118"/>
      <c r="Z453" s="118"/>
    </row>
    <row r="454" ht="19.5" customHeight="1">
      <c r="A454" s="118"/>
      <c r="B454" s="118"/>
      <c r="C454" s="118"/>
      <c r="D454" s="118"/>
      <c r="E454" s="118"/>
      <c r="F454" s="118"/>
      <c r="G454" s="120"/>
      <c r="H454" s="120"/>
      <c r="I454" s="120"/>
      <c r="J454" s="120"/>
      <c r="K454" s="120"/>
      <c r="L454" s="120"/>
      <c r="M454" s="118"/>
      <c r="N454" s="118"/>
      <c r="O454" s="118"/>
      <c r="P454" s="118"/>
      <c r="Q454" s="118"/>
      <c r="R454" s="118"/>
      <c r="S454" s="118"/>
      <c r="T454" s="118"/>
      <c r="U454" s="118"/>
      <c r="V454" s="118"/>
      <c r="W454" s="118"/>
      <c r="X454" s="118"/>
      <c r="Y454" s="118"/>
      <c r="Z454" s="118"/>
    </row>
    <row r="455" ht="19.5" customHeight="1">
      <c r="A455" s="118"/>
      <c r="B455" s="118"/>
      <c r="C455" s="118"/>
      <c r="D455" s="118"/>
      <c r="E455" s="118"/>
      <c r="F455" s="118"/>
      <c r="G455" s="120"/>
      <c r="H455" s="120"/>
      <c r="I455" s="120"/>
      <c r="J455" s="120"/>
      <c r="K455" s="120"/>
      <c r="L455" s="120"/>
      <c r="M455" s="118"/>
      <c r="N455" s="118"/>
      <c r="O455" s="118"/>
      <c r="P455" s="118"/>
      <c r="Q455" s="118"/>
      <c r="R455" s="118"/>
      <c r="S455" s="118"/>
      <c r="T455" s="118"/>
      <c r="U455" s="118"/>
      <c r="V455" s="118"/>
      <c r="W455" s="118"/>
      <c r="X455" s="118"/>
      <c r="Y455" s="118"/>
      <c r="Z455" s="118"/>
    </row>
    <row r="456" ht="19.5" customHeight="1">
      <c r="A456" s="118"/>
      <c r="B456" s="118"/>
      <c r="C456" s="118"/>
      <c r="D456" s="118"/>
      <c r="E456" s="118"/>
      <c r="F456" s="118"/>
      <c r="G456" s="120"/>
      <c r="H456" s="120"/>
      <c r="I456" s="120"/>
      <c r="J456" s="120"/>
      <c r="K456" s="120"/>
      <c r="L456" s="120"/>
      <c r="M456" s="118"/>
      <c r="N456" s="118"/>
      <c r="O456" s="118"/>
      <c r="P456" s="118"/>
      <c r="Q456" s="118"/>
      <c r="R456" s="118"/>
      <c r="S456" s="118"/>
      <c r="T456" s="118"/>
      <c r="U456" s="118"/>
      <c r="V456" s="118"/>
      <c r="W456" s="118"/>
      <c r="X456" s="118"/>
      <c r="Y456" s="118"/>
      <c r="Z456" s="118"/>
    </row>
    <row r="457" ht="19.5" customHeight="1">
      <c r="A457" s="118"/>
      <c r="B457" s="118"/>
      <c r="C457" s="118"/>
      <c r="D457" s="118"/>
      <c r="E457" s="118"/>
      <c r="F457" s="118"/>
      <c r="G457" s="120"/>
      <c r="H457" s="120"/>
      <c r="I457" s="120"/>
      <c r="J457" s="120"/>
      <c r="K457" s="120"/>
      <c r="L457" s="120"/>
      <c r="M457" s="118"/>
      <c r="N457" s="118"/>
      <c r="O457" s="118"/>
      <c r="P457" s="118"/>
      <c r="Q457" s="118"/>
      <c r="R457" s="118"/>
      <c r="S457" s="118"/>
      <c r="T457" s="118"/>
      <c r="U457" s="118"/>
      <c r="V457" s="118"/>
      <c r="W457" s="118"/>
      <c r="X457" s="118"/>
      <c r="Y457" s="118"/>
      <c r="Z457" s="118"/>
    </row>
    <row r="458" ht="19.5" customHeight="1">
      <c r="A458" s="118"/>
      <c r="B458" s="118"/>
      <c r="C458" s="118"/>
      <c r="D458" s="118"/>
      <c r="E458" s="118"/>
      <c r="F458" s="118"/>
      <c r="G458" s="120"/>
      <c r="H458" s="120"/>
      <c r="I458" s="120"/>
      <c r="J458" s="120"/>
      <c r="K458" s="120"/>
      <c r="L458" s="120"/>
      <c r="M458" s="118"/>
      <c r="N458" s="118"/>
      <c r="O458" s="118"/>
      <c r="P458" s="118"/>
      <c r="Q458" s="118"/>
      <c r="R458" s="118"/>
      <c r="S458" s="118"/>
      <c r="T458" s="118"/>
      <c r="U458" s="118"/>
      <c r="V458" s="118"/>
      <c r="W458" s="118"/>
      <c r="X458" s="118"/>
      <c r="Y458" s="118"/>
      <c r="Z458" s="118"/>
    </row>
    <row r="459" ht="19.5" customHeight="1">
      <c r="A459" s="118"/>
      <c r="B459" s="118"/>
      <c r="C459" s="118"/>
      <c r="D459" s="118"/>
      <c r="E459" s="118"/>
      <c r="F459" s="118"/>
      <c r="G459" s="120"/>
      <c r="H459" s="120"/>
      <c r="I459" s="120"/>
      <c r="J459" s="120"/>
      <c r="K459" s="120"/>
      <c r="L459" s="120"/>
      <c r="M459" s="118"/>
      <c r="N459" s="118"/>
      <c r="O459" s="118"/>
      <c r="P459" s="118"/>
      <c r="Q459" s="118"/>
      <c r="R459" s="118"/>
      <c r="S459" s="118"/>
      <c r="T459" s="118"/>
      <c r="U459" s="118"/>
      <c r="V459" s="118"/>
      <c r="W459" s="118"/>
      <c r="X459" s="118"/>
      <c r="Y459" s="118"/>
      <c r="Z459" s="118"/>
    </row>
    <row r="460" ht="19.5" customHeight="1">
      <c r="A460" s="118"/>
      <c r="B460" s="118"/>
      <c r="C460" s="118"/>
      <c r="D460" s="118"/>
      <c r="E460" s="118"/>
      <c r="F460" s="118"/>
      <c r="G460" s="120"/>
      <c r="H460" s="120"/>
      <c r="I460" s="120"/>
      <c r="J460" s="120"/>
      <c r="K460" s="120"/>
      <c r="L460" s="120"/>
      <c r="M460" s="118"/>
      <c r="N460" s="118"/>
      <c r="O460" s="118"/>
      <c r="P460" s="118"/>
      <c r="Q460" s="118"/>
      <c r="R460" s="118"/>
      <c r="S460" s="118"/>
      <c r="T460" s="118"/>
      <c r="U460" s="118"/>
      <c r="V460" s="118"/>
      <c r="W460" s="118"/>
      <c r="X460" s="118"/>
      <c r="Y460" s="118"/>
      <c r="Z460" s="118"/>
    </row>
    <row r="461" ht="19.5" customHeight="1">
      <c r="A461" s="118"/>
      <c r="B461" s="118"/>
      <c r="C461" s="118"/>
      <c r="D461" s="118"/>
      <c r="E461" s="118"/>
      <c r="F461" s="118"/>
      <c r="G461" s="120"/>
      <c r="H461" s="120"/>
      <c r="I461" s="120"/>
      <c r="J461" s="120"/>
      <c r="K461" s="120"/>
      <c r="L461" s="120"/>
      <c r="M461" s="118"/>
      <c r="N461" s="118"/>
      <c r="O461" s="118"/>
      <c r="P461" s="118"/>
      <c r="Q461" s="118"/>
      <c r="R461" s="118"/>
      <c r="S461" s="118"/>
      <c r="T461" s="118"/>
      <c r="U461" s="118"/>
      <c r="V461" s="118"/>
      <c r="W461" s="118"/>
      <c r="X461" s="118"/>
      <c r="Y461" s="118"/>
      <c r="Z461" s="118"/>
    </row>
    <row r="462" ht="19.5" customHeight="1">
      <c r="A462" s="118"/>
      <c r="B462" s="118"/>
      <c r="C462" s="118"/>
      <c r="D462" s="118"/>
      <c r="E462" s="118"/>
      <c r="F462" s="118"/>
      <c r="G462" s="120"/>
      <c r="H462" s="120"/>
      <c r="I462" s="120"/>
      <c r="J462" s="120"/>
      <c r="K462" s="120"/>
      <c r="L462" s="120"/>
      <c r="M462" s="118"/>
      <c r="N462" s="118"/>
      <c r="O462" s="118"/>
      <c r="P462" s="118"/>
      <c r="Q462" s="118"/>
      <c r="R462" s="118"/>
      <c r="S462" s="118"/>
      <c r="T462" s="118"/>
      <c r="U462" s="118"/>
      <c r="V462" s="118"/>
      <c r="W462" s="118"/>
      <c r="X462" s="118"/>
      <c r="Y462" s="118"/>
      <c r="Z462" s="118"/>
    </row>
    <row r="463" ht="19.5" customHeight="1">
      <c r="A463" s="118"/>
      <c r="B463" s="118"/>
      <c r="C463" s="118"/>
      <c r="D463" s="118"/>
      <c r="E463" s="118"/>
      <c r="F463" s="118"/>
      <c r="G463" s="120"/>
      <c r="H463" s="120"/>
      <c r="I463" s="120"/>
      <c r="J463" s="120"/>
      <c r="K463" s="120"/>
      <c r="L463" s="120"/>
      <c r="M463" s="118"/>
      <c r="N463" s="118"/>
      <c r="O463" s="118"/>
      <c r="P463" s="118"/>
      <c r="Q463" s="118"/>
      <c r="R463" s="118"/>
      <c r="S463" s="118"/>
      <c r="T463" s="118"/>
      <c r="U463" s="118"/>
      <c r="V463" s="118"/>
      <c r="W463" s="118"/>
      <c r="X463" s="118"/>
      <c r="Y463" s="118"/>
      <c r="Z463" s="118"/>
    </row>
    <row r="464" ht="19.5" customHeight="1">
      <c r="A464" s="118"/>
      <c r="B464" s="118"/>
      <c r="C464" s="118"/>
      <c r="D464" s="118"/>
      <c r="E464" s="118"/>
      <c r="F464" s="118"/>
      <c r="G464" s="120"/>
      <c r="H464" s="120"/>
      <c r="I464" s="120"/>
      <c r="J464" s="120"/>
      <c r="K464" s="120"/>
      <c r="L464" s="120"/>
      <c r="M464" s="118"/>
      <c r="N464" s="118"/>
      <c r="O464" s="118"/>
      <c r="P464" s="118"/>
      <c r="Q464" s="118"/>
      <c r="R464" s="118"/>
      <c r="S464" s="118"/>
      <c r="T464" s="118"/>
      <c r="U464" s="118"/>
      <c r="V464" s="118"/>
      <c r="W464" s="118"/>
      <c r="X464" s="118"/>
      <c r="Y464" s="118"/>
      <c r="Z464" s="118"/>
    </row>
    <row r="465" ht="19.5" customHeight="1">
      <c r="A465" s="118"/>
      <c r="B465" s="118"/>
      <c r="C465" s="118"/>
      <c r="D465" s="118"/>
      <c r="E465" s="118"/>
      <c r="F465" s="118"/>
      <c r="G465" s="120"/>
      <c r="H465" s="120"/>
      <c r="I465" s="120"/>
      <c r="J465" s="120"/>
      <c r="K465" s="120"/>
      <c r="L465" s="120"/>
      <c r="M465" s="118"/>
      <c r="N465" s="118"/>
      <c r="O465" s="118"/>
      <c r="P465" s="118"/>
      <c r="Q465" s="118"/>
      <c r="R465" s="118"/>
      <c r="S465" s="118"/>
      <c r="T465" s="118"/>
      <c r="U465" s="118"/>
      <c r="V465" s="118"/>
      <c r="W465" s="118"/>
      <c r="X465" s="118"/>
      <c r="Y465" s="118"/>
      <c r="Z465" s="118"/>
    </row>
    <row r="466" ht="19.5" customHeight="1">
      <c r="A466" s="118"/>
      <c r="B466" s="118"/>
      <c r="C466" s="118"/>
      <c r="D466" s="118"/>
      <c r="E466" s="118"/>
      <c r="F466" s="118"/>
      <c r="G466" s="120"/>
      <c r="H466" s="120"/>
      <c r="I466" s="120"/>
      <c r="J466" s="120"/>
      <c r="K466" s="120"/>
      <c r="L466" s="120"/>
      <c r="M466" s="118"/>
      <c r="N466" s="118"/>
      <c r="O466" s="118"/>
      <c r="P466" s="118"/>
      <c r="Q466" s="118"/>
      <c r="R466" s="118"/>
      <c r="S466" s="118"/>
      <c r="T466" s="118"/>
      <c r="U466" s="118"/>
      <c r="V466" s="118"/>
      <c r="W466" s="118"/>
      <c r="X466" s="118"/>
      <c r="Y466" s="118"/>
      <c r="Z466" s="118"/>
    </row>
    <row r="467" ht="19.5" customHeight="1">
      <c r="A467" s="118"/>
      <c r="B467" s="118"/>
      <c r="C467" s="118"/>
      <c r="D467" s="118"/>
      <c r="E467" s="118"/>
      <c r="F467" s="118"/>
      <c r="G467" s="120"/>
      <c r="H467" s="120"/>
      <c r="I467" s="120"/>
      <c r="J467" s="120"/>
      <c r="K467" s="120"/>
      <c r="L467" s="120"/>
      <c r="M467" s="118"/>
      <c r="N467" s="118"/>
      <c r="O467" s="118"/>
      <c r="P467" s="118"/>
      <c r="Q467" s="118"/>
      <c r="R467" s="118"/>
      <c r="S467" s="118"/>
      <c r="T467" s="118"/>
      <c r="U467" s="118"/>
      <c r="V467" s="118"/>
      <c r="W467" s="118"/>
      <c r="X467" s="118"/>
      <c r="Y467" s="118"/>
      <c r="Z467" s="118"/>
    </row>
    <row r="468" ht="19.5" customHeight="1">
      <c r="A468" s="118"/>
      <c r="B468" s="118"/>
      <c r="C468" s="118"/>
      <c r="D468" s="118"/>
      <c r="E468" s="118"/>
      <c r="F468" s="118"/>
      <c r="G468" s="120"/>
      <c r="H468" s="120"/>
      <c r="I468" s="120"/>
      <c r="J468" s="120"/>
      <c r="K468" s="120"/>
      <c r="L468" s="120"/>
      <c r="M468" s="118"/>
      <c r="N468" s="118"/>
      <c r="O468" s="118"/>
      <c r="P468" s="118"/>
      <c r="Q468" s="118"/>
      <c r="R468" s="118"/>
      <c r="S468" s="118"/>
      <c r="T468" s="118"/>
      <c r="U468" s="118"/>
      <c r="V468" s="118"/>
      <c r="W468" s="118"/>
      <c r="X468" s="118"/>
      <c r="Y468" s="118"/>
      <c r="Z468" s="118"/>
    </row>
    <row r="469" ht="19.5" customHeight="1">
      <c r="A469" s="118"/>
      <c r="B469" s="118"/>
      <c r="C469" s="118"/>
      <c r="D469" s="118"/>
      <c r="E469" s="118"/>
      <c r="F469" s="118"/>
      <c r="G469" s="120"/>
      <c r="H469" s="120"/>
      <c r="I469" s="120"/>
      <c r="J469" s="120"/>
      <c r="K469" s="120"/>
      <c r="L469" s="120"/>
      <c r="M469" s="118"/>
      <c r="N469" s="118"/>
      <c r="O469" s="118"/>
      <c r="P469" s="118"/>
      <c r="Q469" s="118"/>
      <c r="R469" s="118"/>
      <c r="S469" s="118"/>
      <c r="T469" s="118"/>
      <c r="U469" s="118"/>
      <c r="V469" s="118"/>
      <c r="W469" s="118"/>
      <c r="X469" s="118"/>
      <c r="Y469" s="118"/>
      <c r="Z469" s="118"/>
    </row>
    <row r="470" ht="19.5" customHeight="1">
      <c r="A470" s="118"/>
      <c r="B470" s="118"/>
      <c r="C470" s="118"/>
      <c r="D470" s="118"/>
      <c r="E470" s="118"/>
      <c r="F470" s="118"/>
      <c r="G470" s="120"/>
      <c r="H470" s="120"/>
      <c r="I470" s="120"/>
      <c r="J470" s="120"/>
      <c r="K470" s="120"/>
      <c r="L470" s="120"/>
      <c r="M470" s="118"/>
      <c r="N470" s="118"/>
      <c r="O470" s="118"/>
      <c r="P470" s="118"/>
      <c r="Q470" s="118"/>
      <c r="R470" s="118"/>
      <c r="S470" s="118"/>
      <c r="T470" s="118"/>
      <c r="U470" s="118"/>
      <c r="V470" s="118"/>
      <c r="W470" s="118"/>
      <c r="X470" s="118"/>
      <c r="Y470" s="118"/>
      <c r="Z470" s="118"/>
    </row>
    <row r="471" ht="19.5" customHeight="1">
      <c r="A471" s="118"/>
      <c r="B471" s="118"/>
      <c r="C471" s="118"/>
      <c r="D471" s="118"/>
      <c r="E471" s="118"/>
      <c r="F471" s="118"/>
      <c r="G471" s="120"/>
      <c r="H471" s="120"/>
      <c r="I471" s="120"/>
      <c r="J471" s="120"/>
      <c r="K471" s="120"/>
      <c r="L471" s="120"/>
      <c r="M471" s="118"/>
      <c r="N471" s="118"/>
      <c r="O471" s="118"/>
      <c r="P471" s="118"/>
      <c r="Q471" s="118"/>
      <c r="R471" s="118"/>
      <c r="S471" s="118"/>
      <c r="T471" s="118"/>
      <c r="U471" s="118"/>
      <c r="V471" s="118"/>
      <c r="W471" s="118"/>
      <c r="X471" s="118"/>
      <c r="Y471" s="118"/>
      <c r="Z471" s="118"/>
    </row>
    <row r="472" ht="19.5" customHeight="1">
      <c r="A472" s="118"/>
      <c r="B472" s="118"/>
      <c r="C472" s="118"/>
      <c r="D472" s="118"/>
      <c r="E472" s="118"/>
      <c r="F472" s="118"/>
      <c r="G472" s="120"/>
      <c r="H472" s="120"/>
      <c r="I472" s="120"/>
      <c r="J472" s="120"/>
      <c r="K472" s="120"/>
      <c r="L472" s="120"/>
      <c r="M472" s="118"/>
      <c r="N472" s="118"/>
      <c r="O472" s="118"/>
      <c r="P472" s="118"/>
      <c r="Q472" s="118"/>
      <c r="R472" s="118"/>
      <c r="S472" s="118"/>
      <c r="T472" s="118"/>
      <c r="U472" s="118"/>
      <c r="V472" s="118"/>
      <c r="W472" s="118"/>
      <c r="X472" s="118"/>
      <c r="Y472" s="118"/>
      <c r="Z472" s="118"/>
    </row>
    <row r="473" ht="19.5" customHeight="1">
      <c r="A473" s="118"/>
      <c r="B473" s="118"/>
      <c r="C473" s="118"/>
      <c r="D473" s="118"/>
      <c r="E473" s="118"/>
      <c r="F473" s="118"/>
      <c r="G473" s="120"/>
      <c r="H473" s="120"/>
      <c r="I473" s="120"/>
      <c r="J473" s="120"/>
      <c r="K473" s="120"/>
      <c r="L473" s="120"/>
      <c r="M473" s="118"/>
      <c r="N473" s="118"/>
      <c r="O473" s="118"/>
      <c r="P473" s="118"/>
      <c r="Q473" s="118"/>
      <c r="R473" s="118"/>
      <c r="S473" s="118"/>
      <c r="T473" s="118"/>
      <c r="U473" s="118"/>
      <c r="V473" s="118"/>
      <c r="W473" s="118"/>
      <c r="X473" s="118"/>
      <c r="Y473" s="118"/>
      <c r="Z473" s="118"/>
    </row>
    <row r="474" ht="19.5" customHeight="1">
      <c r="A474" s="118"/>
      <c r="B474" s="118"/>
      <c r="C474" s="118"/>
      <c r="D474" s="118"/>
      <c r="E474" s="118"/>
      <c r="F474" s="118"/>
      <c r="G474" s="120"/>
      <c r="H474" s="120"/>
      <c r="I474" s="120"/>
      <c r="J474" s="120"/>
      <c r="K474" s="120"/>
      <c r="L474" s="120"/>
      <c r="M474" s="118"/>
      <c r="N474" s="118"/>
      <c r="O474" s="118"/>
      <c r="P474" s="118"/>
      <c r="Q474" s="118"/>
      <c r="R474" s="118"/>
      <c r="S474" s="118"/>
      <c r="T474" s="118"/>
      <c r="U474" s="118"/>
      <c r="V474" s="118"/>
      <c r="W474" s="118"/>
      <c r="X474" s="118"/>
      <c r="Y474" s="118"/>
      <c r="Z474" s="118"/>
    </row>
    <row r="475" ht="19.5" customHeight="1">
      <c r="A475" s="118"/>
      <c r="B475" s="118"/>
      <c r="C475" s="118"/>
      <c r="D475" s="118"/>
      <c r="E475" s="118"/>
      <c r="F475" s="118"/>
      <c r="G475" s="120"/>
      <c r="H475" s="120"/>
      <c r="I475" s="120"/>
      <c r="J475" s="120"/>
      <c r="K475" s="120"/>
      <c r="L475" s="120"/>
      <c r="M475" s="118"/>
      <c r="N475" s="118"/>
      <c r="O475" s="118"/>
      <c r="P475" s="118"/>
      <c r="Q475" s="118"/>
      <c r="R475" s="118"/>
      <c r="S475" s="118"/>
      <c r="T475" s="118"/>
      <c r="U475" s="118"/>
      <c r="V475" s="118"/>
      <c r="W475" s="118"/>
      <c r="X475" s="118"/>
      <c r="Y475" s="118"/>
      <c r="Z475" s="118"/>
    </row>
    <row r="476" ht="19.5" customHeight="1">
      <c r="A476" s="118"/>
      <c r="B476" s="118"/>
      <c r="C476" s="118"/>
      <c r="D476" s="118"/>
      <c r="E476" s="118"/>
      <c r="F476" s="118"/>
      <c r="G476" s="120"/>
      <c r="H476" s="120"/>
      <c r="I476" s="120"/>
      <c r="J476" s="120"/>
      <c r="K476" s="120"/>
      <c r="L476" s="120"/>
      <c r="M476" s="118"/>
      <c r="N476" s="118"/>
      <c r="O476" s="118"/>
      <c r="P476" s="118"/>
      <c r="Q476" s="118"/>
      <c r="R476" s="118"/>
      <c r="S476" s="118"/>
      <c r="T476" s="118"/>
      <c r="U476" s="118"/>
      <c r="V476" s="118"/>
      <c r="W476" s="118"/>
      <c r="X476" s="118"/>
      <c r="Y476" s="118"/>
      <c r="Z476" s="118"/>
    </row>
    <row r="477" ht="19.5" customHeight="1">
      <c r="A477" s="118"/>
      <c r="B477" s="118"/>
      <c r="C477" s="118"/>
      <c r="D477" s="118"/>
      <c r="E477" s="118"/>
      <c r="F477" s="118"/>
      <c r="G477" s="120"/>
      <c r="H477" s="120"/>
      <c r="I477" s="120"/>
      <c r="J477" s="120"/>
      <c r="K477" s="120"/>
      <c r="L477" s="120"/>
      <c r="M477" s="118"/>
      <c r="N477" s="118"/>
      <c r="O477" s="118"/>
      <c r="P477" s="118"/>
      <c r="Q477" s="118"/>
      <c r="R477" s="118"/>
      <c r="S477" s="118"/>
      <c r="T477" s="118"/>
      <c r="U477" s="118"/>
      <c r="V477" s="118"/>
      <c r="W477" s="118"/>
      <c r="X477" s="118"/>
      <c r="Y477" s="118"/>
      <c r="Z477" s="118"/>
    </row>
    <row r="478" ht="19.5" customHeight="1">
      <c r="A478" s="118"/>
      <c r="B478" s="118"/>
      <c r="C478" s="118"/>
      <c r="D478" s="118"/>
      <c r="E478" s="118"/>
      <c r="F478" s="118"/>
      <c r="G478" s="120"/>
      <c r="H478" s="120"/>
      <c r="I478" s="120"/>
      <c r="J478" s="120"/>
      <c r="K478" s="120"/>
      <c r="L478" s="120"/>
      <c r="M478" s="118"/>
      <c r="N478" s="118"/>
      <c r="O478" s="118"/>
      <c r="P478" s="118"/>
      <c r="Q478" s="118"/>
      <c r="R478" s="118"/>
      <c r="S478" s="118"/>
      <c r="T478" s="118"/>
      <c r="U478" s="118"/>
      <c r="V478" s="118"/>
      <c r="W478" s="118"/>
      <c r="X478" s="118"/>
      <c r="Y478" s="118"/>
      <c r="Z478" s="118"/>
    </row>
    <row r="479" ht="19.5" customHeight="1">
      <c r="A479" s="118"/>
      <c r="B479" s="118"/>
      <c r="C479" s="118"/>
      <c r="D479" s="118"/>
      <c r="E479" s="118"/>
      <c r="F479" s="118"/>
      <c r="G479" s="120"/>
      <c r="H479" s="120"/>
      <c r="I479" s="120"/>
      <c r="J479" s="120"/>
      <c r="K479" s="120"/>
      <c r="L479" s="120"/>
      <c r="M479" s="118"/>
      <c r="N479" s="118"/>
      <c r="O479" s="118"/>
      <c r="P479" s="118"/>
      <c r="Q479" s="118"/>
      <c r="R479" s="118"/>
      <c r="S479" s="118"/>
      <c r="T479" s="118"/>
      <c r="U479" s="118"/>
      <c r="V479" s="118"/>
      <c r="W479" s="118"/>
      <c r="X479" s="118"/>
      <c r="Y479" s="118"/>
      <c r="Z479" s="118"/>
    </row>
    <row r="480" ht="19.5" customHeight="1">
      <c r="A480" s="118"/>
      <c r="B480" s="118"/>
      <c r="C480" s="118"/>
      <c r="D480" s="118"/>
      <c r="E480" s="118"/>
      <c r="F480" s="118"/>
      <c r="G480" s="120"/>
      <c r="H480" s="120"/>
      <c r="I480" s="120"/>
      <c r="J480" s="120"/>
      <c r="K480" s="120"/>
      <c r="L480" s="120"/>
      <c r="M480" s="118"/>
      <c r="N480" s="118"/>
      <c r="O480" s="118"/>
      <c r="P480" s="118"/>
      <c r="Q480" s="118"/>
      <c r="R480" s="118"/>
      <c r="S480" s="118"/>
      <c r="T480" s="118"/>
      <c r="U480" s="118"/>
      <c r="V480" s="118"/>
      <c r="W480" s="118"/>
      <c r="X480" s="118"/>
      <c r="Y480" s="118"/>
      <c r="Z480" s="118"/>
    </row>
    <row r="481" ht="19.5" customHeight="1">
      <c r="A481" s="118"/>
      <c r="B481" s="118"/>
      <c r="C481" s="118"/>
      <c r="D481" s="118"/>
      <c r="E481" s="118"/>
      <c r="F481" s="118"/>
      <c r="G481" s="120"/>
      <c r="H481" s="120"/>
      <c r="I481" s="120"/>
      <c r="J481" s="120"/>
      <c r="K481" s="120"/>
      <c r="L481" s="120"/>
      <c r="M481" s="118"/>
      <c r="N481" s="118"/>
      <c r="O481" s="118"/>
      <c r="P481" s="118"/>
      <c r="Q481" s="118"/>
      <c r="R481" s="118"/>
      <c r="S481" s="118"/>
      <c r="T481" s="118"/>
      <c r="U481" s="118"/>
      <c r="V481" s="118"/>
      <c r="W481" s="118"/>
      <c r="X481" s="118"/>
      <c r="Y481" s="118"/>
      <c r="Z481" s="118"/>
    </row>
    <row r="482" ht="19.5" customHeight="1">
      <c r="A482" s="118"/>
      <c r="B482" s="118"/>
      <c r="C482" s="118"/>
      <c r="D482" s="118"/>
      <c r="E482" s="118"/>
      <c r="F482" s="118"/>
      <c r="G482" s="120"/>
      <c r="H482" s="120"/>
      <c r="I482" s="120"/>
      <c r="J482" s="120"/>
      <c r="K482" s="120"/>
      <c r="L482" s="120"/>
      <c r="M482" s="118"/>
      <c r="N482" s="118"/>
      <c r="O482" s="118"/>
      <c r="P482" s="118"/>
      <c r="Q482" s="118"/>
      <c r="R482" s="118"/>
      <c r="S482" s="118"/>
      <c r="T482" s="118"/>
      <c r="U482" s="118"/>
      <c r="V482" s="118"/>
      <c r="W482" s="118"/>
      <c r="X482" s="118"/>
      <c r="Y482" s="118"/>
      <c r="Z482" s="118"/>
    </row>
    <row r="483" ht="19.5" customHeight="1">
      <c r="A483" s="118"/>
      <c r="B483" s="118"/>
      <c r="C483" s="118"/>
      <c r="D483" s="118"/>
      <c r="E483" s="118"/>
      <c r="F483" s="118"/>
      <c r="G483" s="120"/>
      <c r="H483" s="120"/>
      <c r="I483" s="120"/>
      <c r="J483" s="120"/>
      <c r="K483" s="120"/>
      <c r="L483" s="120"/>
      <c r="M483" s="118"/>
      <c r="N483" s="118"/>
      <c r="O483" s="118"/>
      <c r="P483" s="118"/>
      <c r="Q483" s="118"/>
      <c r="R483" s="118"/>
      <c r="S483" s="118"/>
      <c r="T483" s="118"/>
      <c r="U483" s="118"/>
      <c r="V483" s="118"/>
      <c r="W483" s="118"/>
      <c r="X483" s="118"/>
      <c r="Y483" s="118"/>
      <c r="Z483" s="118"/>
    </row>
    <row r="484" ht="19.5" customHeight="1">
      <c r="A484" s="118"/>
      <c r="B484" s="118"/>
      <c r="C484" s="118"/>
      <c r="D484" s="118"/>
      <c r="E484" s="118"/>
      <c r="F484" s="118"/>
      <c r="G484" s="120"/>
      <c r="H484" s="120"/>
      <c r="I484" s="120"/>
      <c r="J484" s="120"/>
      <c r="K484" s="120"/>
      <c r="L484" s="120"/>
      <c r="M484" s="118"/>
      <c r="N484" s="118"/>
      <c r="O484" s="118"/>
      <c r="P484" s="118"/>
      <c r="Q484" s="118"/>
      <c r="R484" s="118"/>
      <c r="S484" s="118"/>
      <c r="T484" s="118"/>
      <c r="U484" s="118"/>
      <c r="V484" s="118"/>
      <c r="W484" s="118"/>
      <c r="X484" s="118"/>
      <c r="Y484" s="118"/>
      <c r="Z484" s="118"/>
    </row>
    <row r="485" ht="19.5" customHeight="1">
      <c r="A485" s="118"/>
      <c r="B485" s="118"/>
      <c r="C485" s="118"/>
      <c r="D485" s="118"/>
      <c r="E485" s="118"/>
      <c r="F485" s="118"/>
      <c r="G485" s="120"/>
      <c r="H485" s="120"/>
      <c r="I485" s="120"/>
      <c r="J485" s="120"/>
      <c r="K485" s="120"/>
      <c r="L485" s="120"/>
      <c r="M485" s="118"/>
      <c r="N485" s="118"/>
      <c r="O485" s="118"/>
      <c r="P485" s="118"/>
      <c r="Q485" s="118"/>
      <c r="R485" s="118"/>
      <c r="S485" s="118"/>
      <c r="T485" s="118"/>
      <c r="U485" s="118"/>
      <c r="V485" s="118"/>
      <c r="W485" s="118"/>
      <c r="X485" s="118"/>
      <c r="Y485" s="118"/>
      <c r="Z485" s="118"/>
    </row>
    <row r="486" ht="19.5" customHeight="1">
      <c r="A486" s="118"/>
      <c r="B486" s="118"/>
      <c r="C486" s="118"/>
      <c r="D486" s="118"/>
      <c r="E486" s="118"/>
      <c r="F486" s="118"/>
      <c r="G486" s="120"/>
      <c r="H486" s="120"/>
      <c r="I486" s="120"/>
      <c r="J486" s="120"/>
      <c r="K486" s="120"/>
      <c r="L486" s="120"/>
      <c r="M486" s="118"/>
      <c r="N486" s="118"/>
      <c r="O486" s="118"/>
      <c r="P486" s="118"/>
      <c r="Q486" s="118"/>
      <c r="R486" s="118"/>
      <c r="S486" s="118"/>
      <c r="T486" s="118"/>
      <c r="U486" s="118"/>
      <c r="V486" s="118"/>
      <c r="W486" s="118"/>
      <c r="X486" s="118"/>
      <c r="Y486" s="118"/>
      <c r="Z486" s="118"/>
    </row>
    <row r="487" ht="19.5" customHeight="1">
      <c r="A487" s="118"/>
      <c r="B487" s="118"/>
      <c r="C487" s="118"/>
      <c r="D487" s="118"/>
      <c r="E487" s="118"/>
      <c r="F487" s="118"/>
      <c r="G487" s="120"/>
      <c r="H487" s="120"/>
      <c r="I487" s="120"/>
      <c r="J487" s="120"/>
      <c r="K487" s="120"/>
      <c r="L487" s="120"/>
      <c r="M487" s="118"/>
      <c r="N487" s="118"/>
      <c r="O487" s="118"/>
      <c r="P487" s="118"/>
      <c r="Q487" s="118"/>
      <c r="R487" s="118"/>
      <c r="S487" s="118"/>
      <c r="T487" s="118"/>
      <c r="U487" s="118"/>
      <c r="V487" s="118"/>
      <c r="W487" s="118"/>
      <c r="X487" s="118"/>
      <c r="Y487" s="118"/>
      <c r="Z487" s="118"/>
    </row>
    <row r="488" ht="19.5" customHeight="1">
      <c r="A488" s="118"/>
      <c r="B488" s="118"/>
      <c r="C488" s="118"/>
      <c r="D488" s="118"/>
      <c r="E488" s="118"/>
      <c r="F488" s="118"/>
      <c r="G488" s="120"/>
      <c r="H488" s="120"/>
      <c r="I488" s="120"/>
      <c r="J488" s="120"/>
      <c r="K488" s="120"/>
      <c r="L488" s="120"/>
      <c r="M488" s="118"/>
      <c r="N488" s="118"/>
      <c r="O488" s="118"/>
      <c r="P488" s="118"/>
      <c r="Q488" s="118"/>
      <c r="R488" s="118"/>
      <c r="S488" s="118"/>
      <c r="T488" s="118"/>
      <c r="U488" s="118"/>
      <c r="V488" s="118"/>
      <c r="W488" s="118"/>
      <c r="X488" s="118"/>
      <c r="Y488" s="118"/>
      <c r="Z488" s="118"/>
    </row>
    <row r="489" ht="19.5" customHeight="1">
      <c r="A489" s="118"/>
      <c r="B489" s="118"/>
      <c r="C489" s="118"/>
      <c r="D489" s="118"/>
      <c r="E489" s="118"/>
      <c r="F489" s="118"/>
      <c r="G489" s="120"/>
      <c r="H489" s="120"/>
      <c r="I489" s="120"/>
      <c r="J489" s="120"/>
      <c r="K489" s="120"/>
      <c r="L489" s="120"/>
      <c r="M489" s="118"/>
      <c r="N489" s="118"/>
      <c r="O489" s="118"/>
      <c r="P489" s="118"/>
      <c r="Q489" s="118"/>
      <c r="R489" s="118"/>
      <c r="S489" s="118"/>
      <c r="T489" s="118"/>
      <c r="U489" s="118"/>
      <c r="V489" s="118"/>
      <c r="W489" s="118"/>
      <c r="X489" s="118"/>
      <c r="Y489" s="118"/>
      <c r="Z489" s="118"/>
    </row>
    <row r="490" ht="19.5" customHeight="1">
      <c r="A490" s="118"/>
      <c r="B490" s="118"/>
      <c r="C490" s="118"/>
      <c r="D490" s="118"/>
      <c r="E490" s="118"/>
      <c r="F490" s="118"/>
      <c r="G490" s="120"/>
      <c r="H490" s="120"/>
      <c r="I490" s="120"/>
      <c r="J490" s="120"/>
      <c r="K490" s="120"/>
      <c r="L490" s="120"/>
      <c r="M490" s="118"/>
      <c r="N490" s="118"/>
      <c r="O490" s="118"/>
      <c r="P490" s="118"/>
      <c r="Q490" s="118"/>
      <c r="R490" s="118"/>
      <c r="S490" s="118"/>
      <c r="T490" s="118"/>
      <c r="U490" s="118"/>
      <c r="V490" s="118"/>
      <c r="W490" s="118"/>
      <c r="X490" s="118"/>
      <c r="Y490" s="118"/>
      <c r="Z490" s="118"/>
    </row>
    <row r="491" ht="19.5" customHeight="1">
      <c r="A491" s="118"/>
      <c r="B491" s="118"/>
      <c r="C491" s="118"/>
      <c r="D491" s="118"/>
      <c r="E491" s="118"/>
      <c r="F491" s="118"/>
      <c r="G491" s="120"/>
      <c r="H491" s="120"/>
      <c r="I491" s="120"/>
      <c r="J491" s="120"/>
      <c r="K491" s="120"/>
      <c r="L491" s="120"/>
      <c r="M491" s="118"/>
      <c r="N491" s="118"/>
      <c r="O491" s="118"/>
      <c r="P491" s="118"/>
      <c r="Q491" s="118"/>
      <c r="R491" s="118"/>
      <c r="S491" s="118"/>
      <c r="T491" s="118"/>
      <c r="U491" s="118"/>
      <c r="V491" s="118"/>
      <c r="W491" s="118"/>
      <c r="X491" s="118"/>
      <c r="Y491" s="118"/>
      <c r="Z491" s="118"/>
    </row>
    <row r="492" ht="19.5" customHeight="1">
      <c r="A492" s="118"/>
      <c r="B492" s="118"/>
      <c r="C492" s="118"/>
      <c r="D492" s="118"/>
      <c r="E492" s="118"/>
      <c r="F492" s="118"/>
      <c r="G492" s="120"/>
      <c r="H492" s="120"/>
      <c r="I492" s="120"/>
      <c r="J492" s="120"/>
      <c r="K492" s="120"/>
      <c r="L492" s="120"/>
      <c r="M492" s="118"/>
      <c r="N492" s="118"/>
      <c r="O492" s="118"/>
      <c r="P492" s="118"/>
      <c r="Q492" s="118"/>
      <c r="R492" s="118"/>
      <c r="S492" s="118"/>
      <c r="T492" s="118"/>
      <c r="U492" s="118"/>
      <c r="V492" s="118"/>
      <c r="W492" s="118"/>
      <c r="X492" s="118"/>
      <c r="Y492" s="118"/>
      <c r="Z492" s="118"/>
    </row>
    <row r="493" ht="19.5" customHeight="1">
      <c r="A493" s="118"/>
      <c r="B493" s="118"/>
      <c r="C493" s="118"/>
      <c r="D493" s="118"/>
      <c r="E493" s="118"/>
      <c r="F493" s="118"/>
      <c r="G493" s="120"/>
      <c r="H493" s="120"/>
      <c r="I493" s="120"/>
      <c r="J493" s="120"/>
      <c r="K493" s="120"/>
      <c r="L493" s="120"/>
      <c r="M493" s="118"/>
      <c r="N493" s="118"/>
      <c r="O493" s="118"/>
      <c r="P493" s="118"/>
      <c r="Q493" s="118"/>
      <c r="R493" s="118"/>
      <c r="S493" s="118"/>
      <c r="T493" s="118"/>
      <c r="U493" s="118"/>
      <c r="V493" s="118"/>
      <c r="W493" s="118"/>
      <c r="X493" s="118"/>
      <c r="Y493" s="118"/>
      <c r="Z493" s="118"/>
    </row>
    <row r="494" ht="19.5" customHeight="1">
      <c r="A494" s="118"/>
      <c r="B494" s="118"/>
      <c r="C494" s="118"/>
      <c r="D494" s="118"/>
      <c r="E494" s="118"/>
      <c r="F494" s="118"/>
      <c r="G494" s="120"/>
      <c r="H494" s="120"/>
      <c r="I494" s="120"/>
      <c r="J494" s="120"/>
      <c r="K494" s="120"/>
      <c r="L494" s="120"/>
      <c r="M494" s="118"/>
      <c r="N494" s="118"/>
      <c r="O494" s="118"/>
      <c r="P494" s="118"/>
      <c r="Q494" s="118"/>
      <c r="R494" s="118"/>
      <c r="S494" s="118"/>
      <c r="T494" s="118"/>
      <c r="U494" s="118"/>
      <c r="V494" s="118"/>
      <c r="W494" s="118"/>
      <c r="X494" s="118"/>
      <c r="Y494" s="118"/>
      <c r="Z494" s="118"/>
    </row>
    <row r="495" ht="19.5" customHeight="1">
      <c r="A495" s="118"/>
      <c r="B495" s="118"/>
      <c r="C495" s="118"/>
      <c r="D495" s="118"/>
      <c r="E495" s="118"/>
      <c r="F495" s="118"/>
      <c r="G495" s="120"/>
      <c r="H495" s="120"/>
      <c r="I495" s="120"/>
      <c r="J495" s="120"/>
      <c r="K495" s="120"/>
      <c r="L495" s="120"/>
      <c r="M495" s="118"/>
      <c r="N495" s="118"/>
      <c r="O495" s="118"/>
      <c r="P495" s="118"/>
      <c r="Q495" s="118"/>
      <c r="R495" s="118"/>
      <c r="S495" s="118"/>
      <c r="T495" s="118"/>
      <c r="U495" s="118"/>
      <c r="V495" s="118"/>
      <c r="W495" s="118"/>
      <c r="X495" s="118"/>
      <c r="Y495" s="118"/>
      <c r="Z495" s="118"/>
    </row>
    <row r="496" ht="19.5" customHeight="1">
      <c r="A496" s="118"/>
      <c r="B496" s="118"/>
      <c r="C496" s="118"/>
      <c r="D496" s="118"/>
      <c r="E496" s="118"/>
      <c r="F496" s="118"/>
      <c r="G496" s="120"/>
      <c r="H496" s="120"/>
      <c r="I496" s="120"/>
      <c r="J496" s="120"/>
      <c r="K496" s="120"/>
      <c r="L496" s="120"/>
      <c r="M496" s="118"/>
      <c r="N496" s="118"/>
      <c r="O496" s="118"/>
      <c r="P496" s="118"/>
      <c r="Q496" s="118"/>
      <c r="R496" s="118"/>
      <c r="S496" s="118"/>
      <c r="T496" s="118"/>
      <c r="U496" s="118"/>
      <c r="V496" s="118"/>
      <c r="W496" s="118"/>
      <c r="X496" s="118"/>
      <c r="Y496" s="118"/>
      <c r="Z496" s="118"/>
    </row>
    <row r="497" ht="19.5" customHeight="1">
      <c r="A497" s="118"/>
      <c r="B497" s="118"/>
      <c r="C497" s="118"/>
      <c r="D497" s="118"/>
      <c r="E497" s="118"/>
      <c r="F497" s="118"/>
      <c r="G497" s="120"/>
      <c r="H497" s="120"/>
      <c r="I497" s="120"/>
      <c r="J497" s="120"/>
      <c r="K497" s="120"/>
      <c r="L497" s="120"/>
      <c r="M497" s="118"/>
      <c r="N497" s="118"/>
      <c r="O497" s="118"/>
      <c r="P497" s="118"/>
      <c r="Q497" s="118"/>
      <c r="R497" s="118"/>
      <c r="S497" s="118"/>
      <c r="T497" s="118"/>
      <c r="U497" s="118"/>
      <c r="V497" s="118"/>
      <c r="W497" s="118"/>
      <c r="X497" s="118"/>
      <c r="Y497" s="118"/>
      <c r="Z497" s="118"/>
    </row>
    <row r="498" ht="19.5" customHeight="1">
      <c r="A498" s="118"/>
      <c r="B498" s="118"/>
      <c r="C498" s="118"/>
      <c r="D498" s="118"/>
      <c r="E498" s="118"/>
      <c r="F498" s="118"/>
      <c r="G498" s="120"/>
      <c r="H498" s="120"/>
      <c r="I498" s="120"/>
      <c r="J498" s="120"/>
      <c r="K498" s="120"/>
      <c r="L498" s="120"/>
      <c r="M498" s="118"/>
      <c r="N498" s="118"/>
      <c r="O498" s="118"/>
      <c r="P498" s="118"/>
      <c r="Q498" s="118"/>
      <c r="R498" s="118"/>
      <c r="S498" s="118"/>
      <c r="T498" s="118"/>
      <c r="U498" s="118"/>
      <c r="V498" s="118"/>
      <c r="W498" s="118"/>
      <c r="X498" s="118"/>
      <c r="Y498" s="118"/>
      <c r="Z498" s="118"/>
    </row>
    <row r="499" ht="19.5" customHeight="1">
      <c r="A499" s="118"/>
      <c r="B499" s="118"/>
      <c r="C499" s="118"/>
      <c r="D499" s="118"/>
      <c r="E499" s="118"/>
      <c r="F499" s="118"/>
      <c r="G499" s="120"/>
      <c r="H499" s="120"/>
      <c r="I499" s="120"/>
      <c r="J499" s="120"/>
      <c r="K499" s="120"/>
      <c r="L499" s="120"/>
      <c r="M499" s="118"/>
      <c r="N499" s="118"/>
      <c r="O499" s="118"/>
      <c r="P499" s="118"/>
      <c r="Q499" s="118"/>
      <c r="R499" s="118"/>
      <c r="S499" s="118"/>
      <c r="T499" s="118"/>
      <c r="U499" s="118"/>
      <c r="V499" s="118"/>
      <c r="W499" s="118"/>
      <c r="X499" s="118"/>
      <c r="Y499" s="118"/>
      <c r="Z499" s="118"/>
    </row>
    <row r="500" ht="19.5" customHeight="1">
      <c r="A500" s="118"/>
      <c r="B500" s="118"/>
      <c r="C500" s="118"/>
      <c r="D500" s="118"/>
      <c r="E500" s="118"/>
      <c r="F500" s="118"/>
      <c r="G500" s="120"/>
      <c r="H500" s="120"/>
      <c r="I500" s="120"/>
      <c r="J500" s="120"/>
      <c r="K500" s="120"/>
      <c r="L500" s="120"/>
      <c r="M500" s="118"/>
      <c r="N500" s="118"/>
      <c r="O500" s="118"/>
      <c r="P500" s="118"/>
      <c r="Q500" s="118"/>
      <c r="R500" s="118"/>
      <c r="S500" s="118"/>
      <c r="T500" s="118"/>
      <c r="U500" s="118"/>
      <c r="V500" s="118"/>
      <c r="W500" s="118"/>
      <c r="X500" s="118"/>
      <c r="Y500" s="118"/>
      <c r="Z500" s="118"/>
    </row>
    <row r="501" ht="19.5" customHeight="1">
      <c r="A501" s="118"/>
      <c r="B501" s="118"/>
      <c r="C501" s="118"/>
      <c r="D501" s="118"/>
      <c r="E501" s="118"/>
      <c r="F501" s="118"/>
      <c r="G501" s="120"/>
      <c r="H501" s="120"/>
      <c r="I501" s="120"/>
      <c r="J501" s="120"/>
      <c r="K501" s="120"/>
      <c r="L501" s="120"/>
      <c r="M501" s="118"/>
      <c r="N501" s="118"/>
      <c r="O501" s="118"/>
      <c r="P501" s="118"/>
      <c r="Q501" s="118"/>
      <c r="R501" s="118"/>
      <c r="S501" s="118"/>
      <c r="T501" s="118"/>
      <c r="U501" s="118"/>
      <c r="V501" s="118"/>
      <c r="W501" s="118"/>
      <c r="X501" s="118"/>
      <c r="Y501" s="118"/>
      <c r="Z501" s="118"/>
    </row>
    <row r="502" ht="19.5" customHeight="1">
      <c r="A502" s="118"/>
      <c r="B502" s="118"/>
      <c r="C502" s="118"/>
      <c r="D502" s="118"/>
      <c r="E502" s="118"/>
      <c r="F502" s="118"/>
      <c r="G502" s="120"/>
      <c r="H502" s="120"/>
      <c r="I502" s="120"/>
      <c r="J502" s="120"/>
      <c r="K502" s="120"/>
      <c r="L502" s="120"/>
      <c r="M502" s="118"/>
      <c r="N502" s="118"/>
      <c r="O502" s="118"/>
      <c r="P502" s="118"/>
      <c r="Q502" s="118"/>
      <c r="R502" s="118"/>
      <c r="S502" s="118"/>
      <c r="T502" s="118"/>
      <c r="U502" s="118"/>
      <c r="V502" s="118"/>
      <c r="W502" s="118"/>
      <c r="X502" s="118"/>
      <c r="Y502" s="118"/>
      <c r="Z502" s="118"/>
    </row>
    <row r="503" ht="19.5" customHeight="1">
      <c r="A503" s="118"/>
      <c r="B503" s="118"/>
      <c r="C503" s="118"/>
      <c r="D503" s="118"/>
      <c r="E503" s="118"/>
      <c r="F503" s="118"/>
      <c r="G503" s="120"/>
      <c r="H503" s="120"/>
      <c r="I503" s="120"/>
      <c r="J503" s="120"/>
      <c r="K503" s="120"/>
      <c r="L503" s="120"/>
      <c r="M503" s="118"/>
      <c r="N503" s="118"/>
      <c r="O503" s="118"/>
      <c r="P503" s="118"/>
      <c r="Q503" s="118"/>
      <c r="R503" s="118"/>
      <c r="S503" s="118"/>
      <c r="T503" s="118"/>
      <c r="U503" s="118"/>
      <c r="V503" s="118"/>
      <c r="W503" s="118"/>
      <c r="X503" s="118"/>
      <c r="Y503" s="118"/>
      <c r="Z503" s="118"/>
    </row>
    <row r="504" ht="19.5" customHeight="1">
      <c r="A504" s="118"/>
      <c r="B504" s="118"/>
      <c r="C504" s="118"/>
      <c r="D504" s="118"/>
      <c r="E504" s="118"/>
      <c r="F504" s="118"/>
      <c r="G504" s="120"/>
      <c r="H504" s="120"/>
      <c r="I504" s="120"/>
      <c r="J504" s="120"/>
      <c r="K504" s="120"/>
      <c r="L504" s="120"/>
      <c r="M504" s="118"/>
      <c r="N504" s="118"/>
      <c r="O504" s="118"/>
      <c r="P504" s="118"/>
      <c r="Q504" s="118"/>
      <c r="R504" s="118"/>
      <c r="S504" s="118"/>
      <c r="T504" s="118"/>
      <c r="U504" s="118"/>
      <c r="V504" s="118"/>
      <c r="W504" s="118"/>
      <c r="X504" s="118"/>
      <c r="Y504" s="118"/>
      <c r="Z504" s="118"/>
    </row>
    <row r="505" ht="19.5" customHeight="1">
      <c r="A505" s="118"/>
      <c r="B505" s="118"/>
      <c r="C505" s="118"/>
      <c r="D505" s="118"/>
      <c r="E505" s="118"/>
      <c r="F505" s="118"/>
      <c r="G505" s="120"/>
      <c r="H505" s="120"/>
      <c r="I505" s="120"/>
      <c r="J505" s="120"/>
      <c r="K505" s="120"/>
      <c r="L505" s="120"/>
      <c r="M505" s="118"/>
      <c r="N505" s="118"/>
      <c r="O505" s="118"/>
      <c r="P505" s="118"/>
      <c r="Q505" s="118"/>
      <c r="R505" s="118"/>
      <c r="S505" s="118"/>
      <c r="T505" s="118"/>
      <c r="U505" s="118"/>
      <c r="V505" s="118"/>
      <c r="W505" s="118"/>
      <c r="X505" s="118"/>
      <c r="Y505" s="118"/>
      <c r="Z505" s="118"/>
    </row>
    <row r="506" ht="19.5" customHeight="1">
      <c r="A506" s="118"/>
      <c r="B506" s="118"/>
      <c r="C506" s="118"/>
      <c r="D506" s="118"/>
      <c r="E506" s="118"/>
      <c r="F506" s="118"/>
      <c r="G506" s="120"/>
      <c r="H506" s="120"/>
      <c r="I506" s="120"/>
      <c r="J506" s="120"/>
      <c r="K506" s="120"/>
      <c r="L506" s="120"/>
      <c r="M506" s="118"/>
      <c r="N506" s="118"/>
      <c r="O506" s="118"/>
      <c r="P506" s="118"/>
      <c r="Q506" s="118"/>
      <c r="R506" s="118"/>
      <c r="S506" s="118"/>
      <c r="T506" s="118"/>
      <c r="U506" s="118"/>
      <c r="V506" s="118"/>
      <c r="W506" s="118"/>
      <c r="X506" s="118"/>
      <c r="Y506" s="118"/>
      <c r="Z506" s="118"/>
    </row>
    <row r="507" ht="19.5" customHeight="1">
      <c r="A507" s="118"/>
      <c r="B507" s="118"/>
      <c r="C507" s="118"/>
      <c r="D507" s="118"/>
      <c r="E507" s="118"/>
      <c r="F507" s="118"/>
      <c r="G507" s="120"/>
      <c r="H507" s="120"/>
      <c r="I507" s="120"/>
      <c r="J507" s="120"/>
      <c r="K507" s="120"/>
      <c r="L507" s="120"/>
      <c r="M507" s="118"/>
      <c r="N507" s="118"/>
      <c r="O507" s="118"/>
      <c r="P507" s="118"/>
      <c r="Q507" s="118"/>
      <c r="R507" s="118"/>
      <c r="S507" s="118"/>
      <c r="T507" s="118"/>
      <c r="U507" s="118"/>
      <c r="V507" s="118"/>
      <c r="W507" s="118"/>
      <c r="X507" s="118"/>
      <c r="Y507" s="118"/>
      <c r="Z507" s="118"/>
    </row>
    <row r="508" ht="19.5" customHeight="1">
      <c r="A508" s="118"/>
      <c r="B508" s="118"/>
      <c r="C508" s="118"/>
      <c r="D508" s="118"/>
      <c r="E508" s="118"/>
      <c r="F508" s="118"/>
      <c r="G508" s="120"/>
      <c r="H508" s="120"/>
      <c r="I508" s="120"/>
      <c r="J508" s="120"/>
      <c r="K508" s="120"/>
      <c r="L508" s="120"/>
      <c r="M508" s="118"/>
      <c r="N508" s="118"/>
      <c r="O508" s="118"/>
      <c r="P508" s="118"/>
      <c r="Q508" s="118"/>
      <c r="R508" s="118"/>
      <c r="S508" s="118"/>
      <c r="T508" s="118"/>
      <c r="U508" s="118"/>
      <c r="V508" s="118"/>
      <c r="W508" s="118"/>
      <c r="X508" s="118"/>
      <c r="Y508" s="118"/>
      <c r="Z508" s="118"/>
    </row>
    <row r="509" ht="19.5" customHeight="1">
      <c r="A509" s="118"/>
      <c r="B509" s="118"/>
      <c r="C509" s="118"/>
      <c r="D509" s="118"/>
      <c r="E509" s="118"/>
      <c r="F509" s="118"/>
      <c r="G509" s="120"/>
      <c r="H509" s="120"/>
      <c r="I509" s="120"/>
      <c r="J509" s="120"/>
      <c r="K509" s="120"/>
      <c r="L509" s="120"/>
      <c r="M509" s="118"/>
      <c r="N509" s="118"/>
      <c r="O509" s="118"/>
      <c r="P509" s="118"/>
      <c r="Q509" s="118"/>
      <c r="R509" s="118"/>
      <c r="S509" s="118"/>
      <c r="T509" s="118"/>
      <c r="U509" s="118"/>
      <c r="V509" s="118"/>
      <c r="W509" s="118"/>
      <c r="X509" s="118"/>
      <c r="Y509" s="118"/>
      <c r="Z509" s="118"/>
    </row>
    <row r="510" ht="19.5" customHeight="1">
      <c r="A510" s="118"/>
      <c r="B510" s="118"/>
      <c r="C510" s="118"/>
      <c r="D510" s="118"/>
      <c r="E510" s="118"/>
      <c r="F510" s="118"/>
      <c r="G510" s="120"/>
      <c r="H510" s="120"/>
      <c r="I510" s="120"/>
      <c r="J510" s="120"/>
      <c r="K510" s="120"/>
      <c r="L510" s="120"/>
      <c r="M510" s="118"/>
      <c r="N510" s="118"/>
      <c r="O510" s="118"/>
      <c r="P510" s="118"/>
      <c r="Q510" s="118"/>
      <c r="R510" s="118"/>
      <c r="S510" s="118"/>
      <c r="T510" s="118"/>
      <c r="U510" s="118"/>
      <c r="V510" s="118"/>
      <c r="W510" s="118"/>
      <c r="X510" s="118"/>
      <c r="Y510" s="118"/>
      <c r="Z510" s="118"/>
    </row>
    <row r="511" ht="19.5" customHeight="1">
      <c r="A511" s="118"/>
      <c r="B511" s="118"/>
      <c r="C511" s="118"/>
      <c r="D511" s="118"/>
      <c r="E511" s="118"/>
      <c r="F511" s="118"/>
      <c r="G511" s="120"/>
      <c r="H511" s="120"/>
      <c r="I511" s="120"/>
      <c r="J511" s="120"/>
      <c r="K511" s="120"/>
      <c r="L511" s="120"/>
      <c r="M511" s="118"/>
      <c r="N511" s="118"/>
      <c r="O511" s="118"/>
      <c r="P511" s="118"/>
      <c r="Q511" s="118"/>
      <c r="R511" s="118"/>
      <c r="S511" s="118"/>
      <c r="T511" s="118"/>
      <c r="U511" s="118"/>
      <c r="V511" s="118"/>
      <c r="W511" s="118"/>
      <c r="X511" s="118"/>
      <c r="Y511" s="118"/>
      <c r="Z511" s="118"/>
    </row>
    <row r="512" ht="19.5" customHeight="1">
      <c r="A512" s="118"/>
      <c r="B512" s="118"/>
      <c r="C512" s="118"/>
      <c r="D512" s="118"/>
      <c r="E512" s="118"/>
      <c r="F512" s="118"/>
      <c r="G512" s="120"/>
      <c r="H512" s="120"/>
      <c r="I512" s="120"/>
      <c r="J512" s="120"/>
      <c r="K512" s="120"/>
      <c r="L512" s="120"/>
      <c r="M512" s="118"/>
      <c r="N512" s="118"/>
      <c r="O512" s="118"/>
      <c r="P512" s="118"/>
      <c r="Q512" s="118"/>
      <c r="R512" s="118"/>
      <c r="S512" s="118"/>
      <c r="T512" s="118"/>
      <c r="U512" s="118"/>
      <c r="V512" s="118"/>
      <c r="W512" s="118"/>
      <c r="X512" s="118"/>
      <c r="Y512" s="118"/>
      <c r="Z512" s="118"/>
    </row>
    <row r="513" ht="19.5" customHeight="1">
      <c r="A513" s="118"/>
      <c r="B513" s="118"/>
      <c r="C513" s="118"/>
      <c r="D513" s="118"/>
      <c r="E513" s="118"/>
      <c r="F513" s="118"/>
      <c r="G513" s="120"/>
      <c r="H513" s="120"/>
      <c r="I513" s="120"/>
      <c r="J513" s="120"/>
      <c r="K513" s="120"/>
      <c r="L513" s="120"/>
      <c r="M513" s="118"/>
      <c r="N513" s="118"/>
      <c r="O513" s="118"/>
      <c r="P513" s="118"/>
      <c r="Q513" s="118"/>
      <c r="R513" s="118"/>
      <c r="S513" s="118"/>
      <c r="T513" s="118"/>
      <c r="U513" s="118"/>
      <c r="V513" s="118"/>
      <c r="W513" s="118"/>
      <c r="X513" s="118"/>
      <c r="Y513" s="118"/>
      <c r="Z513" s="118"/>
    </row>
    <row r="514" ht="19.5" customHeight="1">
      <c r="A514" s="118"/>
      <c r="B514" s="118"/>
      <c r="C514" s="118"/>
      <c r="D514" s="118"/>
      <c r="E514" s="118"/>
      <c r="F514" s="118"/>
      <c r="G514" s="120"/>
      <c r="H514" s="120"/>
      <c r="I514" s="120"/>
      <c r="J514" s="120"/>
      <c r="K514" s="120"/>
      <c r="L514" s="120"/>
      <c r="M514" s="118"/>
      <c r="N514" s="118"/>
      <c r="O514" s="118"/>
      <c r="P514" s="118"/>
      <c r="Q514" s="118"/>
      <c r="R514" s="118"/>
      <c r="S514" s="118"/>
      <c r="T514" s="118"/>
      <c r="U514" s="118"/>
      <c r="V514" s="118"/>
      <c r="W514" s="118"/>
      <c r="X514" s="118"/>
      <c r="Y514" s="118"/>
      <c r="Z514" s="118"/>
    </row>
    <row r="515" ht="19.5" customHeight="1">
      <c r="A515" s="118"/>
      <c r="B515" s="118"/>
      <c r="C515" s="118"/>
      <c r="D515" s="118"/>
      <c r="E515" s="118"/>
      <c r="F515" s="118"/>
      <c r="G515" s="120"/>
      <c r="H515" s="120"/>
      <c r="I515" s="120"/>
      <c r="J515" s="120"/>
      <c r="K515" s="120"/>
      <c r="L515" s="120"/>
      <c r="M515" s="118"/>
      <c r="N515" s="118"/>
      <c r="O515" s="118"/>
      <c r="P515" s="118"/>
      <c r="Q515" s="118"/>
      <c r="R515" s="118"/>
      <c r="S515" s="118"/>
      <c r="T515" s="118"/>
      <c r="U515" s="118"/>
      <c r="V515" s="118"/>
      <c r="W515" s="118"/>
      <c r="X515" s="118"/>
      <c r="Y515" s="118"/>
      <c r="Z515" s="118"/>
    </row>
    <row r="516" ht="19.5" customHeight="1">
      <c r="A516" s="118"/>
      <c r="B516" s="118"/>
      <c r="C516" s="118"/>
      <c r="D516" s="118"/>
      <c r="E516" s="118"/>
      <c r="F516" s="118"/>
      <c r="G516" s="120"/>
      <c r="H516" s="120"/>
      <c r="I516" s="120"/>
      <c r="J516" s="120"/>
      <c r="K516" s="120"/>
      <c r="L516" s="120"/>
      <c r="M516" s="118"/>
      <c r="N516" s="118"/>
      <c r="O516" s="118"/>
      <c r="P516" s="118"/>
      <c r="Q516" s="118"/>
      <c r="R516" s="118"/>
      <c r="S516" s="118"/>
      <c r="T516" s="118"/>
      <c r="U516" s="118"/>
      <c r="V516" s="118"/>
      <c r="W516" s="118"/>
      <c r="X516" s="118"/>
      <c r="Y516" s="118"/>
      <c r="Z516" s="118"/>
    </row>
    <row r="517" ht="19.5" customHeight="1">
      <c r="A517" s="118"/>
      <c r="B517" s="118"/>
      <c r="C517" s="118"/>
      <c r="D517" s="118"/>
      <c r="E517" s="118"/>
      <c r="F517" s="118"/>
      <c r="G517" s="120"/>
      <c r="H517" s="120"/>
      <c r="I517" s="120"/>
      <c r="J517" s="120"/>
      <c r="K517" s="120"/>
      <c r="L517" s="120"/>
      <c r="M517" s="118"/>
      <c r="N517" s="118"/>
      <c r="O517" s="118"/>
      <c r="P517" s="118"/>
      <c r="Q517" s="118"/>
      <c r="R517" s="118"/>
      <c r="S517" s="118"/>
      <c r="T517" s="118"/>
      <c r="U517" s="118"/>
      <c r="V517" s="118"/>
      <c r="W517" s="118"/>
      <c r="X517" s="118"/>
      <c r="Y517" s="118"/>
      <c r="Z517" s="118"/>
    </row>
    <row r="518" ht="19.5" customHeight="1">
      <c r="A518" s="118"/>
      <c r="B518" s="118"/>
      <c r="C518" s="118"/>
      <c r="D518" s="118"/>
      <c r="E518" s="118"/>
      <c r="F518" s="118"/>
      <c r="G518" s="120"/>
      <c r="H518" s="120"/>
      <c r="I518" s="120"/>
      <c r="J518" s="120"/>
      <c r="K518" s="120"/>
      <c r="L518" s="120"/>
      <c r="M518" s="118"/>
      <c r="N518" s="118"/>
      <c r="O518" s="118"/>
      <c r="P518" s="118"/>
      <c r="Q518" s="118"/>
      <c r="R518" s="118"/>
      <c r="S518" s="118"/>
      <c r="T518" s="118"/>
      <c r="U518" s="118"/>
      <c r="V518" s="118"/>
      <c r="W518" s="118"/>
      <c r="X518" s="118"/>
      <c r="Y518" s="118"/>
      <c r="Z518" s="118"/>
    </row>
    <row r="519" ht="19.5" customHeight="1">
      <c r="A519" s="118"/>
      <c r="B519" s="118"/>
      <c r="C519" s="118"/>
      <c r="D519" s="118"/>
      <c r="E519" s="118"/>
      <c r="F519" s="118"/>
      <c r="G519" s="120"/>
      <c r="H519" s="120"/>
      <c r="I519" s="120"/>
      <c r="J519" s="120"/>
      <c r="K519" s="120"/>
      <c r="L519" s="120"/>
      <c r="M519" s="118"/>
      <c r="N519" s="118"/>
      <c r="O519" s="118"/>
      <c r="P519" s="118"/>
      <c r="Q519" s="118"/>
      <c r="R519" s="118"/>
      <c r="S519" s="118"/>
      <c r="T519" s="118"/>
      <c r="U519" s="118"/>
      <c r="V519" s="118"/>
      <c r="W519" s="118"/>
      <c r="X519" s="118"/>
      <c r="Y519" s="118"/>
      <c r="Z519" s="118"/>
    </row>
    <row r="520" ht="19.5" customHeight="1">
      <c r="A520" s="118"/>
      <c r="B520" s="118"/>
      <c r="C520" s="118"/>
      <c r="D520" s="118"/>
      <c r="E520" s="118"/>
      <c r="F520" s="118"/>
      <c r="G520" s="120"/>
      <c r="H520" s="120"/>
      <c r="I520" s="120"/>
      <c r="J520" s="120"/>
      <c r="K520" s="120"/>
      <c r="L520" s="120"/>
      <c r="M520" s="118"/>
      <c r="N520" s="118"/>
      <c r="O520" s="118"/>
      <c r="P520" s="118"/>
      <c r="Q520" s="118"/>
      <c r="R520" s="118"/>
      <c r="S520" s="118"/>
      <c r="T520" s="118"/>
      <c r="U520" s="118"/>
      <c r="V520" s="118"/>
      <c r="W520" s="118"/>
      <c r="X520" s="118"/>
      <c r="Y520" s="118"/>
      <c r="Z520" s="118"/>
    </row>
    <row r="521" ht="19.5" customHeight="1">
      <c r="A521" s="118"/>
      <c r="B521" s="118"/>
      <c r="C521" s="118"/>
      <c r="D521" s="118"/>
      <c r="E521" s="118"/>
      <c r="F521" s="118"/>
      <c r="G521" s="120"/>
      <c r="H521" s="120"/>
      <c r="I521" s="120"/>
      <c r="J521" s="120"/>
      <c r="K521" s="120"/>
      <c r="L521" s="120"/>
      <c r="M521" s="118"/>
      <c r="N521" s="118"/>
      <c r="O521" s="118"/>
      <c r="P521" s="118"/>
      <c r="Q521" s="118"/>
      <c r="R521" s="118"/>
      <c r="S521" s="118"/>
      <c r="T521" s="118"/>
      <c r="U521" s="118"/>
      <c r="V521" s="118"/>
      <c r="W521" s="118"/>
      <c r="X521" s="118"/>
      <c r="Y521" s="118"/>
      <c r="Z521" s="118"/>
    </row>
    <row r="522" ht="19.5" customHeight="1">
      <c r="A522" s="118"/>
      <c r="B522" s="118"/>
      <c r="C522" s="118"/>
      <c r="D522" s="118"/>
      <c r="E522" s="118"/>
      <c r="F522" s="118"/>
      <c r="G522" s="120"/>
      <c r="H522" s="120"/>
      <c r="I522" s="120"/>
      <c r="J522" s="120"/>
      <c r="K522" s="120"/>
      <c r="L522" s="120"/>
      <c r="M522" s="118"/>
      <c r="N522" s="118"/>
      <c r="O522" s="118"/>
      <c r="P522" s="118"/>
      <c r="Q522" s="118"/>
      <c r="R522" s="118"/>
      <c r="S522" s="118"/>
      <c r="T522" s="118"/>
      <c r="U522" s="118"/>
      <c r="V522" s="118"/>
      <c r="W522" s="118"/>
      <c r="X522" s="118"/>
      <c r="Y522" s="118"/>
      <c r="Z522" s="118"/>
    </row>
    <row r="523" ht="19.5" customHeight="1">
      <c r="A523" s="118"/>
      <c r="B523" s="118"/>
      <c r="C523" s="118"/>
      <c r="D523" s="118"/>
      <c r="E523" s="118"/>
      <c r="F523" s="118"/>
      <c r="G523" s="120"/>
      <c r="H523" s="120"/>
      <c r="I523" s="120"/>
      <c r="J523" s="120"/>
      <c r="K523" s="120"/>
      <c r="L523" s="120"/>
      <c r="M523" s="118"/>
      <c r="N523" s="118"/>
      <c r="O523" s="118"/>
      <c r="P523" s="118"/>
      <c r="Q523" s="118"/>
      <c r="R523" s="118"/>
      <c r="S523" s="118"/>
      <c r="T523" s="118"/>
      <c r="U523" s="118"/>
      <c r="V523" s="118"/>
      <c r="W523" s="118"/>
      <c r="X523" s="118"/>
      <c r="Y523" s="118"/>
      <c r="Z523" s="118"/>
    </row>
    <row r="524" ht="19.5" customHeight="1">
      <c r="A524" s="118"/>
      <c r="B524" s="118"/>
      <c r="C524" s="118"/>
      <c r="D524" s="118"/>
      <c r="E524" s="118"/>
      <c r="F524" s="118"/>
      <c r="G524" s="120"/>
      <c r="H524" s="120"/>
      <c r="I524" s="120"/>
      <c r="J524" s="120"/>
      <c r="K524" s="120"/>
      <c r="L524" s="120"/>
      <c r="M524" s="118"/>
      <c r="N524" s="118"/>
      <c r="O524" s="118"/>
      <c r="P524" s="118"/>
      <c r="Q524" s="118"/>
      <c r="R524" s="118"/>
      <c r="S524" s="118"/>
      <c r="T524" s="118"/>
      <c r="U524" s="118"/>
      <c r="V524" s="118"/>
      <c r="W524" s="118"/>
      <c r="X524" s="118"/>
      <c r="Y524" s="118"/>
      <c r="Z524" s="118"/>
    </row>
    <row r="525" ht="19.5" customHeight="1">
      <c r="A525" s="118"/>
      <c r="B525" s="118"/>
      <c r="C525" s="118"/>
      <c r="D525" s="118"/>
      <c r="E525" s="118"/>
      <c r="F525" s="118"/>
      <c r="G525" s="120"/>
      <c r="H525" s="120"/>
      <c r="I525" s="120"/>
      <c r="J525" s="120"/>
      <c r="K525" s="120"/>
      <c r="L525" s="120"/>
      <c r="M525" s="118"/>
      <c r="N525" s="118"/>
      <c r="O525" s="118"/>
      <c r="P525" s="118"/>
      <c r="Q525" s="118"/>
      <c r="R525" s="118"/>
      <c r="S525" s="118"/>
      <c r="T525" s="118"/>
      <c r="U525" s="118"/>
      <c r="V525" s="118"/>
      <c r="W525" s="118"/>
      <c r="X525" s="118"/>
      <c r="Y525" s="118"/>
      <c r="Z525" s="118"/>
    </row>
    <row r="526" ht="19.5" customHeight="1">
      <c r="A526" s="118"/>
      <c r="B526" s="118"/>
      <c r="C526" s="118"/>
      <c r="D526" s="118"/>
      <c r="E526" s="118"/>
      <c r="F526" s="118"/>
      <c r="G526" s="120"/>
      <c r="H526" s="120"/>
      <c r="I526" s="120"/>
      <c r="J526" s="120"/>
      <c r="K526" s="120"/>
      <c r="L526" s="120"/>
      <c r="M526" s="118"/>
      <c r="N526" s="118"/>
      <c r="O526" s="118"/>
      <c r="P526" s="118"/>
      <c r="Q526" s="118"/>
      <c r="R526" s="118"/>
      <c r="S526" s="118"/>
      <c r="T526" s="118"/>
      <c r="U526" s="118"/>
      <c r="V526" s="118"/>
      <c r="W526" s="118"/>
      <c r="X526" s="118"/>
      <c r="Y526" s="118"/>
      <c r="Z526" s="118"/>
    </row>
    <row r="527" ht="19.5" customHeight="1">
      <c r="A527" s="118"/>
      <c r="B527" s="118"/>
      <c r="C527" s="118"/>
      <c r="D527" s="118"/>
      <c r="E527" s="118"/>
      <c r="F527" s="118"/>
      <c r="G527" s="120"/>
      <c r="H527" s="120"/>
      <c r="I527" s="120"/>
      <c r="J527" s="120"/>
      <c r="K527" s="120"/>
      <c r="L527" s="120"/>
      <c r="M527" s="118"/>
      <c r="N527" s="118"/>
      <c r="O527" s="118"/>
      <c r="P527" s="118"/>
      <c r="Q527" s="118"/>
      <c r="R527" s="118"/>
      <c r="S527" s="118"/>
      <c r="T527" s="118"/>
      <c r="U527" s="118"/>
      <c r="V527" s="118"/>
      <c r="W527" s="118"/>
      <c r="X527" s="118"/>
      <c r="Y527" s="118"/>
      <c r="Z527" s="118"/>
    </row>
    <row r="528" ht="19.5" customHeight="1">
      <c r="A528" s="118"/>
      <c r="B528" s="118"/>
      <c r="C528" s="118"/>
      <c r="D528" s="118"/>
      <c r="E528" s="118"/>
      <c r="F528" s="118"/>
      <c r="G528" s="120"/>
      <c r="H528" s="120"/>
      <c r="I528" s="120"/>
      <c r="J528" s="120"/>
      <c r="K528" s="120"/>
      <c r="L528" s="120"/>
      <c r="M528" s="118"/>
      <c r="N528" s="118"/>
      <c r="O528" s="118"/>
      <c r="P528" s="118"/>
      <c r="Q528" s="118"/>
      <c r="R528" s="118"/>
      <c r="S528" s="118"/>
      <c r="T528" s="118"/>
      <c r="U528" s="118"/>
      <c r="V528" s="118"/>
      <c r="W528" s="118"/>
      <c r="X528" s="118"/>
      <c r="Y528" s="118"/>
      <c r="Z528" s="118"/>
    </row>
    <row r="529" ht="19.5" customHeight="1">
      <c r="A529" s="118"/>
      <c r="B529" s="118"/>
      <c r="C529" s="118"/>
      <c r="D529" s="118"/>
      <c r="E529" s="118"/>
      <c r="F529" s="118"/>
      <c r="G529" s="120"/>
      <c r="H529" s="120"/>
      <c r="I529" s="120"/>
      <c r="J529" s="120"/>
      <c r="K529" s="120"/>
      <c r="L529" s="120"/>
      <c r="M529" s="118"/>
      <c r="N529" s="118"/>
      <c r="O529" s="118"/>
      <c r="P529" s="118"/>
      <c r="Q529" s="118"/>
      <c r="R529" s="118"/>
      <c r="S529" s="118"/>
      <c r="T529" s="118"/>
      <c r="U529" s="118"/>
      <c r="V529" s="118"/>
      <c r="W529" s="118"/>
      <c r="X529" s="118"/>
      <c r="Y529" s="118"/>
      <c r="Z529" s="118"/>
    </row>
    <row r="530" ht="19.5" customHeight="1">
      <c r="A530" s="118"/>
      <c r="B530" s="118"/>
      <c r="C530" s="118"/>
      <c r="D530" s="118"/>
      <c r="E530" s="118"/>
      <c r="F530" s="118"/>
      <c r="G530" s="120"/>
      <c r="H530" s="120"/>
      <c r="I530" s="120"/>
      <c r="J530" s="120"/>
      <c r="K530" s="120"/>
      <c r="L530" s="120"/>
      <c r="M530" s="118"/>
      <c r="N530" s="118"/>
      <c r="O530" s="118"/>
      <c r="P530" s="118"/>
      <c r="Q530" s="118"/>
      <c r="R530" s="118"/>
      <c r="S530" s="118"/>
      <c r="T530" s="118"/>
      <c r="U530" s="118"/>
      <c r="V530" s="118"/>
      <c r="W530" s="118"/>
      <c r="X530" s="118"/>
      <c r="Y530" s="118"/>
      <c r="Z530" s="118"/>
    </row>
    <row r="531" ht="19.5" customHeight="1">
      <c r="A531" s="118"/>
      <c r="B531" s="118"/>
      <c r="C531" s="118"/>
      <c r="D531" s="118"/>
      <c r="E531" s="118"/>
      <c r="F531" s="118"/>
      <c r="G531" s="120"/>
      <c r="H531" s="120"/>
      <c r="I531" s="120"/>
      <c r="J531" s="120"/>
      <c r="K531" s="120"/>
      <c r="L531" s="120"/>
      <c r="M531" s="118"/>
      <c r="N531" s="118"/>
      <c r="O531" s="118"/>
      <c r="P531" s="118"/>
      <c r="Q531" s="118"/>
      <c r="R531" s="118"/>
      <c r="S531" s="118"/>
      <c r="T531" s="118"/>
      <c r="U531" s="118"/>
      <c r="V531" s="118"/>
      <c r="W531" s="118"/>
      <c r="X531" s="118"/>
      <c r="Y531" s="118"/>
      <c r="Z531" s="118"/>
    </row>
    <row r="532" ht="19.5" customHeight="1">
      <c r="A532" s="118"/>
      <c r="B532" s="118"/>
      <c r="C532" s="118"/>
      <c r="D532" s="118"/>
      <c r="E532" s="118"/>
      <c r="F532" s="118"/>
      <c r="G532" s="120"/>
      <c r="H532" s="120"/>
      <c r="I532" s="120"/>
      <c r="J532" s="120"/>
      <c r="K532" s="120"/>
      <c r="L532" s="120"/>
      <c r="M532" s="118"/>
      <c r="N532" s="118"/>
      <c r="O532" s="118"/>
      <c r="P532" s="118"/>
      <c r="Q532" s="118"/>
      <c r="R532" s="118"/>
      <c r="S532" s="118"/>
      <c r="T532" s="118"/>
      <c r="U532" s="118"/>
      <c r="V532" s="118"/>
      <c r="W532" s="118"/>
      <c r="X532" s="118"/>
      <c r="Y532" s="118"/>
      <c r="Z532" s="118"/>
    </row>
    <row r="533" ht="19.5" customHeight="1">
      <c r="A533" s="118"/>
      <c r="B533" s="118"/>
      <c r="C533" s="118"/>
      <c r="D533" s="118"/>
      <c r="E533" s="118"/>
      <c r="F533" s="118"/>
      <c r="G533" s="120"/>
      <c r="H533" s="120"/>
      <c r="I533" s="120"/>
      <c r="J533" s="120"/>
      <c r="K533" s="120"/>
      <c r="L533" s="120"/>
      <c r="M533" s="118"/>
      <c r="N533" s="118"/>
      <c r="O533" s="118"/>
      <c r="P533" s="118"/>
      <c r="Q533" s="118"/>
      <c r="R533" s="118"/>
      <c r="S533" s="118"/>
      <c r="T533" s="118"/>
      <c r="U533" s="118"/>
      <c r="V533" s="118"/>
      <c r="W533" s="118"/>
      <c r="X533" s="118"/>
      <c r="Y533" s="118"/>
      <c r="Z533" s="118"/>
    </row>
    <row r="534" ht="19.5" customHeight="1">
      <c r="A534" s="118"/>
      <c r="B534" s="118"/>
      <c r="C534" s="118"/>
      <c r="D534" s="118"/>
      <c r="E534" s="118"/>
      <c r="F534" s="118"/>
      <c r="G534" s="120"/>
      <c r="H534" s="120"/>
      <c r="I534" s="120"/>
      <c r="J534" s="120"/>
      <c r="K534" s="120"/>
      <c r="L534" s="120"/>
      <c r="M534" s="118"/>
      <c r="N534" s="118"/>
      <c r="O534" s="118"/>
      <c r="P534" s="118"/>
      <c r="Q534" s="118"/>
      <c r="R534" s="118"/>
      <c r="S534" s="118"/>
      <c r="T534" s="118"/>
      <c r="U534" s="118"/>
      <c r="V534" s="118"/>
      <c r="W534" s="118"/>
      <c r="X534" s="118"/>
      <c r="Y534" s="118"/>
      <c r="Z534" s="118"/>
    </row>
    <row r="535" ht="19.5" customHeight="1">
      <c r="A535" s="118"/>
      <c r="B535" s="118"/>
      <c r="C535" s="118"/>
      <c r="D535" s="118"/>
      <c r="E535" s="118"/>
      <c r="F535" s="118"/>
      <c r="G535" s="120"/>
      <c r="H535" s="120"/>
      <c r="I535" s="120"/>
      <c r="J535" s="120"/>
      <c r="K535" s="120"/>
      <c r="L535" s="120"/>
      <c r="M535" s="118"/>
      <c r="N535" s="118"/>
      <c r="O535" s="118"/>
      <c r="P535" s="118"/>
      <c r="Q535" s="118"/>
      <c r="R535" s="118"/>
      <c r="S535" s="118"/>
      <c r="T535" s="118"/>
      <c r="U535" s="118"/>
      <c r="V535" s="118"/>
      <c r="W535" s="118"/>
      <c r="X535" s="118"/>
      <c r="Y535" s="118"/>
      <c r="Z535" s="118"/>
    </row>
    <row r="536" ht="19.5" customHeight="1">
      <c r="A536" s="118"/>
      <c r="B536" s="118"/>
      <c r="C536" s="118"/>
      <c r="D536" s="118"/>
      <c r="E536" s="118"/>
      <c r="F536" s="118"/>
      <c r="G536" s="120"/>
      <c r="H536" s="120"/>
      <c r="I536" s="120"/>
      <c r="J536" s="120"/>
      <c r="K536" s="120"/>
      <c r="L536" s="120"/>
      <c r="M536" s="118"/>
      <c r="N536" s="118"/>
      <c r="O536" s="118"/>
      <c r="P536" s="118"/>
      <c r="Q536" s="118"/>
      <c r="R536" s="118"/>
      <c r="S536" s="118"/>
      <c r="T536" s="118"/>
      <c r="U536" s="118"/>
      <c r="V536" s="118"/>
      <c r="W536" s="118"/>
      <c r="X536" s="118"/>
      <c r="Y536" s="118"/>
      <c r="Z536" s="118"/>
    </row>
    <row r="537" ht="19.5" customHeight="1">
      <c r="A537" s="118"/>
      <c r="B537" s="118"/>
      <c r="C537" s="118"/>
      <c r="D537" s="118"/>
      <c r="E537" s="118"/>
      <c r="F537" s="118"/>
      <c r="G537" s="120"/>
      <c r="H537" s="120"/>
      <c r="I537" s="120"/>
      <c r="J537" s="120"/>
      <c r="K537" s="120"/>
      <c r="L537" s="120"/>
      <c r="M537" s="118"/>
      <c r="N537" s="118"/>
      <c r="O537" s="118"/>
      <c r="P537" s="118"/>
      <c r="Q537" s="118"/>
      <c r="R537" s="118"/>
      <c r="S537" s="118"/>
      <c r="T537" s="118"/>
      <c r="U537" s="118"/>
      <c r="V537" s="118"/>
      <c r="W537" s="118"/>
      <c r="X537" s="118"/>
      <c r="Y537" s="118"/>
      <c r="Z537" s="118"/>
    </row>
    <row r="538" ht="19.5" customHeight="1">
      <c r="A538" s="118"/>
      <c r="B538" s="118"/>
      <c r="C538" s="118"/>
      <c r="D538" s="118"/>
      <c r="E538" s="118"/>
      <c r="F538" s="118"/>
      <c r="G538" s="120"/>
      <c r="H538" s="120"/>
      <c r="I538" s="120"/>
      <c r="J538" s="120"/>
      <c r="K538" s="120"/>
      <c r="L538" s="120"/>
      <c r="M538" s="118"/>
      <c r="N538" s="118"/>
      <c r="O538" s="118"/>
      <c r="P538" s="118"/>
      <c r="Q538" s="118"/>
      <c r="R538" s="118"/>
      <c r="S538" s="118"/>
      <c r="T538" s="118"/>
      <c r="U538" s="118"/>
      <c r="V538" s="118"/>
      <c r="W538" s="118"/>
      <c r="X538" s="118"/>
      <c r="Y538" s="118"/>
      <c r="Z538" s="118"/>
    </row>
    <row r="539" ht="19.5" customHeight="1">
      <c r="A539" s="118"/>
      <c r="B539" s="118"/>
      <c r="C539" s="118"/>
      <c r="D539" s="118"/>
      <c r="E539" s="118"/>
      <c r="F539" s="118"/>
      <c r="G539" s="120"/>
      <c r="H539" s="120"/>
      <c r="I539" s="120"/>
      <c r="J539" s="120"/>
      <c r="K539" s="120"/>
      <c r="L539" s="120"/>
      <c r="M539" s="118"/>
      <c r="N539" s="118"/>
      <c r="O539" s="118"/>
      <c r="P539" s="118"/>
      <c r="Q539" s="118"/>
      <c r="R539" s="118"/>
      <c r="S539" s="118"/>
      <c r="T539" s="118"/>
      <c r="U539" s="118"/>
      <c r="V539" s="118"/>
      <c r="W539" s="118"/>
      <c r="X539" s="118"/>
      <c r="Y539" s="118"/>
      <c r="Z539" s="118"/>
    </row>
    <row r="540" ht="19.5" customHeight="1">
      <c r="A540" s="118"/>
      <c r="B540" s="118"/>
      <c r="C540" s="118"/>
      <c r="D540" s="118"/>
      <c r="E540" s="118"/>
      <c r="F540" s="118"/>
      <c r="G540" s="120"/>
      <c r="H540" s="120"/>
      <c r="I540" s="120"/>
      <c r="J540" s="120"/>
      <c r="K540" s="120"/>
      <c r="L540" s="120"/>
      <c r="M540" s="118"/>
      <c r="N540" s="118"/>
      <c r="O540" s="118"/>
      <c r="P540" s="118"/>
      <c r="Q540" s="118"/>
      <c r="R540" s="118"/>
      <c r="S540" s="118"/>
      <c r="T540" s="118"/>
      <c r="U540" s="118"/>
      <c r="V540" s="118"/>
      <c r="W540" s="118"/>
      <c r="X540" s="118"/>
      <c r="Y540" s="118"/>
      <c r="Z540" s="118"/>
    </row>
    <row r="541" ht="19.5" customHeight="1">
      <c r="A541" s="118"/>
      <c r="B541" s="118"/>
      <c r="C541" s="118"/>
      <c r="D541" s="118"/>
      <c r="E541" s="118"/>
      <c r="F541" s="118"/>
      <c r="G541" s="120"/>
      <c r="H541" s="120"/>
      <c r="I541" s="120"/>
      <c r="J541" s="120"/>
      <c r="K541" s="120"/>
      <c r="L541" s="120"/>
      <c r="M541" s="118"/>
      <c r="N541" s="118"/>
      <c r="O541" s="118"/>
      <c r="P541" s="118"/>
      <c r="Q541" s="118"/>
      <c r="R541" s="118"/>
      <c r="S541" s="118"/>
      <c r="T541" s="118"/>
      <c r="U541" s="118"/>
      <c r="V541" s="118"/>
      <c r="W541" s="118"/>
      <c r="X541" s="118"/>
      <c r="Y541" s="118"/>
      <c r="Z541" s="118"/>
    </row>
    <row r="542" ht="19.5" customHeight="1">
      <c r="A542" s="118"/>
      <c r="B542" s="118"/>
      <c r="C542" s="118"/>
      <c r="D542" s="118"/>
      <c r="E542" s="118"/>
      <c r="F542" s="118"/>
      <c r="G542" s="120"/>
      <c r="H542" s="120"/>
      <c r="I542" s="120"/>
      <c r="J542" s="120"/>
      <c r="K542" s="120"/>
      <c r="L542" s="120"/>
      <c r="M542" s="118"/>
      <c r="N542" s="118"/>
      <c r="O542" s="118"/>
      <c r="P542" s="118"/>
      <c r="Q542" s="118"/>
      <c r="R542" s="118"/>
      <c r="S542" s="118"/>
      <c r="T542" s="118"/>
      <c r="U542" s="118"/>
      <c r="V542" s="118"/>
      <c r="W542" s="118"/>
      <c r="X542" s="118"/>
      <c r="Y542" s="118"/>
      <c r="Z542" s="118"/>
    </row>
    <row r="543" ht="19.5" customHeight="1">
      <c r="A543" s="118"/>
      <c r="B543" s="118"/>
      <c r="C543" s="118"/>
      <c r="D543" s="118"/>
      <c r="E543" s="118"/>
      <c r="F543" s="118"/>
      <c r="G543" s="120"/>
      <c r="H543" s="120"/>
      <c r="I543" s="120"/>
      <c r="J543" s="120"/>
      <c r="K543" s="120"/>
      <c r="L543" s="120"/>
      <c r="M543" s="118"/>
      <c r="N543" s="118"/>
      <c r="O543" s="118"/>
      <c r="P543" s="118"/>
      <c r="Q543" s="118"/>
      <c r="R543" s="118"/>
      <c r="S543" s="118"/>
      <c r="T543" s="118"/>
      <c r="U543" s="118"/>
      <c r="V543" s="118"/>
      <c r="W543" s="118"/>
      <c r="X543" s="118"/>
      <c r="Y543" s="118"/>
      <c r="Z543" s="118"/>
    </row>
    <row r="544" ht="19.5" customHeight="1">
      <c r="A544" s="118"/>
      <c r="B544" s="118"/>
      <c r="C544" s="118"/>
      <c r="D544" s="118"/>
      <c r="E544" s="118"/>
      <c r="F544" s="118"/>
      <c r="G544" s="120"/>
      <c r="H544" s="120"/>
      <c r="I544" s="120"/>
      <c r="J544" s="120"/>
      <c r="K544" s="120"/>
      <c r="L544" s="120"/>
      <c r="M544" s="118"/>
      <c r="N544" s="118"/>
      <c r="O544" s="118"/>
      <c r="P544" s="118"/>
      <c r="Q544" s="118"/>
      <c r="R544" s="118"/>
      <c r="S544" s="118"/>
      <c r="T544" s="118"/>
      <c r="U544" s="118"/>
      <c r="V544" s="118"/>
      <c r="W544" s="118"/>
      <c r="X544" s="118"/>
      <c r="Y544" s="118"/>
      <c r="Z544" s="118"/>
    </row>
    <row r="545" ht="19.5" customHeight="1">
      <c r="A545" s="118"/>
      <c r="B545" s="118"/>
      <c r="C545" s="118"/>
      <c r="D545" s="118"/>
      <c r="E545" s="118"/>
      <c r="F545" s="118"/>
      <c r="G545" s="120"/>
      <c r="H545" s="120"/>
      <c r="I545" s="120"/>
      <c r="J545" s="120"/>
      <c r="K545" s="120"/>
      <c r="L545" s="120"/>
      <c r="M545" s="118"/>
      <c r="N545" s="118"/>
      <c r="O545" s="118"/>
      <c r="P545" s="118"/>
      <c r="Q545" s="118"/>
      <c r="R545" s="118"/>
      <c r="S545" s="118"/>
      <c r="T545" s="118"/>
      <c r="U545" s="118"/>
      <c r="V545" s="118"/>
      <c r="W545" s="118"/>
      <c r="X545" s="118"/>
      <c r="Y545" s="118"/>
      <c r="Z545" s="118"/>
    </row>
    <row r="546" ht="19.5" customHeight="1">
      <c r="A546" s="118"/>
      <c r="B546" s="118"/>
      <c r="C546" s="118"/>
      <c r="D546" s="118"/>
      <c r="E546" s="118"/>
      <c r="F546" s="118"/>
      <c r="G546" s="120"/>
      <c r="H546" s="120"/>
      <c r="I546" s="120"/>
      <c r="J546" s="120"/>
      <c r="K546" s="120"/>
      <c r="L546" s="120"/>
      <c r="M546" s="118"/>
      <c r="N546" s="118"/>
      <c r="O546" s="118"/>
      <c r="P546" s="118"/>
      <c r="Q546" s="118"/>
      <c r="R546" s="118"/>
      <c r="S546" s="118"/>
      <c r="T546" s="118"/>
      <c r="U546" s="118"/>
      <c r="V546" s="118"/>
      <c r="W546" s="118"/>
      <c r="X546" s="118"/>
      <c r="Y546" s="118"/>
      <c r="Z546" s="118"/>
    </row>
    <row r="547" ht="19.5" customHeight="1">
      <c r="A547" s="118"/>
      <c r="B547" s="118"/>
      <c r="C547" s="118"/>
      <c r="D547" s="118"/>
      <c r="E547" s="118"/>
      <c r="F547" s="118"/>
      <c r="G547" s="120"/>
      <c r="H547" s="120"/>
      <c r="I547" s="120"/>
      <c r="J547" s="120"/>
      <c r="K547" s="120"/>
      <c r="L547" s="120"/>
      <c r="M547" s="118"/>
      <c r="N547" s="118"/>
      <c r="O547" s="118"/>
      <c r="P547" s="118"/>
      <c r="Q547" s="118"/>
      <c r="R547" s="118"/>
      <c r="S547" s="118"/>
      <c r="T547" s="118"/>
      <c r="U547" s="118"/>
      <c r="V547" s="118"/>
      <c r="W547" s="118"/>
      <c r="X547" s="118"/>
      <c r="Y547" s="118"/>
      <c r="Z547" s="118"/>
    </row>
    <row r="548" ht="19.5" customHeight="1">
      <c r="A548" s="118"/>
      <c r="B548" s="118"/>
      <c r="C548" s="118"/>
      <c r="D548" s="118"/>
      <c r="E548" s="118"/>
      <c r="F548" s="118"/>
      <c r="G548" s="120"/>
      <c r="H548" s="120"/>
      <c r="I548" s="120"/>
      <c r="J548" s="120"/>
      <c r="K548" s="120"/>
      <c r="L548" s="120"/>
      <c r="M548" s="118"/>
      <c r="N548" s="118"/>
      <c r="O548" s="118"/>
      <c r="P548" s="118"/>
      <c r="Q548" s="118"/>
      <c r="R548" s="118"/>
      <c r="S548" s="118"/>
      <c r="T548" s="118"/>
      <c r="U548" s="118"/>
      <c r="V548" s="118"/>
      <c r="W548" s="118"/>
      <c r="X548" s="118"/>
      <c r="Y548" s="118"/>
      <c r="Z548" s="118"/>
    </row>
    <row r="549" ht="19.5" customHeight="1">
      <c r="A549" s="118"/>
      <c r="B549" s="118"/>
      <c r="C549" s="118"/>
      <c r="D549" s="118"/>
      <c r="E549" s="118"/>
      <c r="F549" s="118"/>
      <c r="G549" s="120"/>
      <c r="H549" s="120"/>
      <c r="I549" s="120"/>
      <c r="J549" s="120"/>
      <c r="K549" s="120"/>
      <c r="L549" s="120"/>
      <c r="M549" s="118"/>
      <c r="N549" s="118"/>
      <c r="O549" s="118"/>
      <c r="P549" s="118"/>
      <c r="Q549" s="118"/>
      <c r="R549" s="118"/>
      <c r="S549" s="118"/>
      <c r="T549" s="118"/>
      <c r="U549" s="118"/>
      <c r="V549" s="118"/>
      <c r="W549" s="118"/>
      <c r="X549" s="118"/>
      <c r="Y549" s="118"/>
      <c r="Z549" s="118"/>
    </row>
    <row r="550" ht="19.5" customHeight="1">
      <c r="A550" s="118"/>
      <c r="B550" s="118"/>
      <c r="C550" s="118"/>
      <c r="D550" s="118"/>
      <c r="E550" s="118"/>
      <c r="F550" s="118"/>
      <c r="G550" s="120"/>
      <c r="H550" s="120"/>
      <c r="I550" s="120"/>
      <c r="J550" s="120"/>
      <c r="K550" s="120"/>
      <c r="L550" s="120"/>
      <c r="M550" s="118"/>
      <c r="N550" s="118"/>
      <c r="O550" s="118"/>
      <c r="P550" s="118"/>
      <c r="Q550" s="118"/>
      <c r="R550" s="118"/>
      <c r="S550" s="118"/>
      <c r="T550" s="118"/>
      <c r="U550" s="118"/>
      <c r="V550" s="118"/>
      <c r="W550" s="118"/>
      <c r="X550" s="118"/>
      <c r="Y550" s="118"/>
      <c r="Z550" s="118"/>
    </row>
    <row r="551" ht="19.5" customHeight="1">
      <c r="A551" s="118"/>
      <c r="B551" s="118"/>
      <c r="C551" s="118"/>
      <c r="D551" s="118"/>
      <c r="E551" s="118"/>
      <c r="F551" s="118"/>
      <c r="G551" s="120"/>
      <c r="H551" s="120"/>
      <c r="I551" s="120"/>
      <c r="J551" s="120"/>
      <c r="K551" s="120"/>
      <c r="L551" s="120"/>
      <c r="M551" s="118"/>
      <c r="N551" s="118"/>
      <c r="O551" s="118"/>
      <c r="P551" s="118"/>
      <c r="Q551" s="118"/>
      <c r="R551" s="118"/>
      <c r="S551" s="118"/>
      <c r="T551" s="118"/>
      <c r="U551" s="118"/>
      <c r="V551" s="118"/>
      <c r="W551" s="118"/>
      <c r="X551" s="118"/>
      <c r="Y551" s="118"/>
      <c r="Z551" s="118"/>
    </row>
    <row r="552" ht="19.5" customHeight="1">
      <c r="A552" s="118"/>
      <c r="B552" s="118"/>
      <c r="C552" s="118"/>
      <c r="D552" s="118"/>
      <c r="E552" s="118"/>
      <c r="F552" s="118"/>
      <c r="G552" s="120"/>
      <c r="H552" s="120"/>
      <c r="I552" s="120"/>
      <c r="J552" s="120"/>
      <c r="K552" s="120"/>
      <c r="L552" s="120"/>
      <c r="M552" s="118"/>
      <c r="N552" s="118"/>
      <c r="O552" s="118"/>
      <c r="P552" s="118"/>
      <c r="Q552" s="118"/>
      <c r="R552" s="118"/>
      <c r="S552" s="118"/>
      <c r="T552" s="118"/>
      <c r="U552" s="118"/>
      <c r="V552" s="118"/>
      <c r="W552" s="118"/>
      <c r="X552" s="118"/>
      <c r="Y552" s="118"/>
      <c r="Z552" s="118"/>
    </row>
    <row r="553" ht="19.5" customHeight="1">
      <c r="A553" s="118"/>
      <c r="B553" s="118"/>
      <c r="C553" s="118"/>
      <c r="D553" s="118"/>
      <c r="E553" s="118"/>
      <c r="F553" s="118"/>
      <c r="G553" s="120"/>
      <c r="H553" s="120"/>
      <c r="I553" s="120"/>
      <c r="J553" s="120"/>
      <c r="K553" s="120"/>
      <c r="L553" s="120"/>
      <c r="M553" s="118"/>
      <c r="N553" s="118"/>
      <c r="O553" s="118"/>
      <c r="P553" s="118"/>
      <c r="Q553" s="118"/>
      <c r="R553" s="118"/>
      <c r="S553" s="118"/>
      <c r="T553" s="118"/>
      <c r="U553" s="118"/>
      <c r="V553" s="118"/>
      <c r="W553" s="118"/>
      <c r="X553" s="118"/>
      <c r="Y553" s="118"/>
      <c r="Z553" s="118"/>
    </row>
    <row r="554" ht="19.5" customHeight="1">
      <c r="A554" s="118"/>
      <c r="B554" s="118"/>
      <c r="C554" s="118"/>
      <c r="D554" s="118"/>
      <c r="E554" s="118"/>
      <c r="F554" s="118"/>
      <c r="G554" s="120"/>
      <c r="H554" s="120"/>
      <c r="I554" s="120"/>
      <c r="J554" s="120"/>
      <c r="K554" s="120"/>
      <c r="L554" s="120"/>
      <c r="M554" s="118"/>
      <c r="N554" s="118"/>
      <c r="O554" s="118"/>
      <c r="P554" s="118"/>
      <c r="Q554" s="118"/>
      <c r="R554" s="118"/>
      <c r="S554" s="118"/>
      <c r="T554" s="118"/>
      <c r="U554" s="118"/>
      <c r="V554" s="118"/>
      <c r="W554" s="118"/>
      <c r="X554" s="118"/>
      <c r="Y554" s="118"/>
      <c r="Z554" s="118"/>
    </row>
    <row r="555" ht="19.5" customHeight="1">
      <c r="A555" s="118"/>
      <c r="B555" s="118"/>
      <c r="C555" s="118"/>
      <c r="D555" s="118"/>
      <c r="E555" s="118"/>
      <c r="F555" s="118"/>
      <c r="G555" s="120"/>
      <c r="H555" s="120"/>
      <c r="I555" s="120"/>
      <c r="J555" s="120"/>
      <c r="K555" s="120"/>
      <c r="L555" s="120"/>
      <c r="M555" s="118"/>
      <c r="N555" s="118"/>
      <c r="O555" s="118"/>
      <c r="P555" s="118"/>
      <c r="Q555" s="118"/>
      <c r="R555" s="118"/>
      <c r="S555" s="118"/>
      <c r="T555" s="118"/>
      <c r="U555" s="118"/>
      <c r="V555" s="118"/>
      <c r="W555" s="118"/>
      <c r="X555" s="118"/>
      <c r="Y555" s="118"/>
      <c r="Z555" s="118"/>
    </row>
    <row r="556" ht="19.5" customHeight="1">
      <c r="A556" s="118"/>
      <c r="B556" s="118"/>
      <c r="C556" s="118"/>
      <c r="D556" s="118"/>
      <c r="E556" s="118"/>
      <c r="F556" s="118"/>
      <c r="G556" s="120"/>
      <c r="H556" s="120"/>
      <c r="I556" s="120"/>
      <c r="J556" s="120"/>
      <c r="K556" s="120"/>
      <c r="L556" s="120"/>
      <c r="M556" s="118"/>
      <c r="N556" s="118"/>
      <c r="O556" s="118"/>
      <c r="P556" s="118"/>
      <c r="Q556" s="118"/>
      <c r="R556" s="118"/>
      <c r="S556" s="118"/>
      <c r="T556" s="118"/>
      <c r="U556" s="118"/>
      <c r="V556" s="118"/>
      <c r="W556" s="118"/>
      <c r="X556" s="118"/>
      <c r="Y556" s="118"/>
      <c r="Z556" s="118"/>
    </row>
    <row r="557" ht="19.5" customHeight="1">
      <c r="A557" s="118"/>
      <c r="B557" s="118"/>
      <c r="C557" s="118"/>
      <c r="D557" s="118"/>
      <c r="E557" s="118"/>
      <c r="F557" s="118"/>
      <c r="G557" s="120"/>
      <c r="H557" s="120"/>
      <c r="I557" s="120"/>
      <c r="J557" s="120"/>
      <c r="K557" s="120"/>
      <c r="L557" s="120"/>
      <c r="M557" s="118"/>
      <c r="N557" s="118"/>
      <c r="O557" s="118"/>
      <c r="P557" s="118"/>
      <c r="Q557" s="118"/>
      <c r="R557" s="118"/>
      <c r="S557" s="118"/>
      <c r="T557" s="118"/>
      <c r="U557" s="118"/>
      <c r="V557" s="118"/>
      <c r="W557" s="118"/>
      <c r="X557" s="118"/>
      <c r="Y557" s="118"/>
      <c r="Z557" s="118"/>
    </row>
    <row r="558" ht="19.5" customHeight="1">
      <c r="A558" s="118"/>
      <c r="B558" s="118"/>
      <c r="C558" s="118"/>
      <c r="D558" s="118"/>
      <c r="E558" s="118"/>
      <c r="F558" s="118"/>
      <c r="G558" s="120"/>
      <c r="H558" s="120"/>
      <c r="I558" s="120"/>
      <c r="J558" s="120"/>
      <c r="K558" s="120"/>
      <c r="L558" s="120"/>
      <c r="M558" s="118"/>
      <c r="N558" s="118"/>
      <c r="O558" s="118"/>
      <c r="P558" s="118"/>
      <c r="Q558" s="118"/>
      <c r="R558" s="118"/>
      <c r="S558" s="118"/>
      <c r="T558" s="118"/>
      <c r="U558" s="118"/>
      <c r="V558" s="118"/>
      <c r="W558" s="118"/>
      <c r="X558" s="118"/>
      <c r="Y558" s="118"/>
      <c r="Z558" s="118"/>
    </row>
    <row r="559" ht="19.5" customHeight="1">
      <c r="A559" s="118"/>
      <c r="B559" s="118"/>
      <c r="C559" s="118"/>
      <c r="D559" s="118"/>
      <c r="E559" s="118"/>
      <c r="F559" s="118"/>
      <c r="G559" s="120"/>
      <c r="H559" s="120"/>
      <c r="I559" s="120"/>
      <c r="J559" s="120"/>
      <c r="K559" s="120"/>
      <c r="L559" s="120"/>
      <c r="M559" s="118"/>
      <c r="N559" s="118"/>
      <c r="O559" s="118"/>
      <c r="P559" s="118"/>
      <c r="Q559" s="118"/>
      <c r="R559" s="118"/>
      <c r="S559" s="118"/>
      <c r="T559" s="118"/>
      <c r="U559" s="118"/>
      <c r="V559" s="118"/>
      <c r="W559" s="118"/>
      <c r="X559" s="118"/>
      <c r="Y559" s="118"/>
      <c r="Z559" s="118"/>
    </row>
    <row r="560" ht="19.5" customHeight="1">
      <c r="A560" s="118"/>
      <c r="B560" s="118"/>
      <c r="C560" s="118"/>
      <c r="D560" s="118"/>
      <c r="E560" s="118"/>
      <c r="F560" s="118"/>
      <c r="G560" s="120"/>
      <c r="H560" s="120"/>
      <c r="I560" s="120"/>
      <c r="J560" s="120"/>
      <c r="K560" s="120"/>
      <c r="L560" s="120"/>
      <c r="M560" s="118"/>
      <c r="N560" s="118"/>
      <c r="O560" s="118"/>
      <c r="P560" s="118"/>
      <c r="Q560" s="118"/>
      <c r="R560" s="118"/>
      <c r="S560" s="118"/>
      <c r="T560" s="118"/>
      <c r="U560" s="118"/>
      <c r="V560" s="118"/>
      <c r="W560" s="118"/>
      <c r="X560" s="118"/>
      <c r="Y560" s="118"/>
      <c r="Z560" s="118"/>
    </row>
    <row r="561" ht="19.5" customHeight="1">
      <c r="A561" s="118"/>
      <c r="B561" s="118"/>
      <c r="C561" s="118"/>
      <c r="D561" s="118"/>
      <c r="E561" s="118"/>
      <c r="F561" s="118"/>
      <c r="G561" s="120"/>
      <c r="H561" s="120"/>
      <c r="I561" s="120"/>
      <c r="J561" s="120"/>
      <c r="K561" s="120"/>
      <c r="L561" s="120"/>
      <c r="M561" s="118"/>
      <c r="N561" s="118"/>
      <c r="O561" s="118"/>
      <c r="P561" s="118"/>
      <c r="Q561" s="118"/>
      <c r="R561" s="118"/>
      <c r="S561" s="118"/>
      <c r="T561" s="118"/>
      <c r="U561" s="118"/>
      <c r="V561" s="118"/>
      <c r="W561" s="118"/>
      <c r="X561" s="118"/>
      <c r="Y561" s="118"/>
      <c r="Z561" s="118"/>
    </row>
    <row r="562" ht="19.5" customHeight="1">
      <c r="A562" s="118"/>
      <c r="B562" s="118"/>
      <c r="C562" s="118"/>
      <c r="D562" s="118"/>
      <c r="E562" s="118"/>
      <c r="F562" s="118"/>
      <c r="G562" s="120"/>
      <c r="H562" s="120"/>
      <c r="I562" s="120"/>
      <c r="J562" s="120"/>
      <c r="K562" s="120"/>
      <c r="L562" s="120"/>
      <c r="M562" s="118"/>
      <c r="N562" s="118"/>
      <c r="O562" s="118"/>
      <c r="P562" s="118"/>
      <c r="Q562" s="118"/>
      <c r="R562" s="118"/>
      <c r="S562" s="118"/>
      <c r="T562" s="118"/>
      <c r="U562" s="118"/>
      <c r="V562" s="118"/>
      <c r="W562" s="118"/>
      <c r="X562" s="118"/>
      <c r="Y562" s="118"/>
      <c r="Z562" s="118"/>
    </row>
    <row r="563" ht="19.5" customHeight="1">
      <c r="A563" s="118"/>
      <c r="B563" s="118"/>
      <c r="C563" s="118"/>
      <c r="D563" s="118"/>
      <c r="E563" s="118"/>
      <c r="F563" s="118"/>
      <c r="G563" s="120"/>
      <c r="H563" s="120"/>
      <c r="I563" s="120"/>
      <c r="J563" s="120"/>
      <c r="K563" s="120"/>
      <c r="L563" s="120"/>
      <c r="M563" s="118"/>
      <c r="N563" s="118"/>
      <c r="O563" s="118"/>
      <c r="P563" s="118"/>
      <c r="Q563" s="118"/>
      <c r="R563" s="118"/>
      <c r="S563" s="118"/>
      <c r="T563" s="118"/>
      <c r="U563" s="118"/>
      <c r="V563" s="118"/>
      <c r="W563" s="118"/>
      <c r="X563" s="118"/>
      <c r="Y563" s="118"/>
      <c r="Z563" s="118"/>
    </row>
    <row r="564" ht="19.5" customHeight="1">
      <c r="A564" s="118"/>
      <c r="B564" s="118"/>
      <c r="C564" s="118"/>
      <c r="D564" s="118"/>
      <c r="E564" s="118"/>
      <c r="F564" s="118"/>
      <c r="G564" s="120"/>
      <c r="H564" s="120"/>
      <c r="I564" s="120"/>
      <c r="J564" s="120"/>
      <c r="K564" s="120"/>
      <c r="L564" s="120"/>
      <c r="M564" s="118"/>
      <c r="N564" s="118"/>
      <c r="O564" s="118"/>
      <c r="P564" s="118"/>
      <c r="Q564" s="118"/>
      <c r="R564" s="118"/>
      <c r="S564" s="118"/>
      <c r="T564" s="118"/>
      <c r="U564" s="118"/>
      <c r="V564" s="118"/>
      <c r="W564" s="118"/>
      <c r="X564" s="118"/>
      <c r="Y564" s="118"/>
      <c r="Z564" s="118"/>
    </row>
    <row r="565" ht="19.5" customHeight="1">
      <c r="A565" s="118"/>
      <c r="B565" s="118"/>
      <c r="C565" s="118"/>
      <c r="D565" s="118"/>
      <c r="E565" s="118"/>
      <c r="F565" s="118"/>
      <c r="G565" s="120"/>
      <c r="H565" s="120"/>
      <c r="I565" s="120"/>
      <c r="J565" s="120"/>
      <c r="K565" s="120"/>
      <c r="L565" s="120"/>
      <c r="M565" s="118"/>
      <c r="N565" s="118"/>
      <c r="O565" s="118"/>
      <c r="P565" s="118"/>
      <c r="Q565" s="118"/>
      <c r="R565" s="118"/>
      <c r="S565" s="118"/>
      <c r="T565" s="118"/>
      <c r="U565" s="118"/>
      <c r="V565" s="118"/>
      <c r="W565" s="118"/>
      <c r="X565" s="118"/>
      <c r="Y565" s="118"/>
      <c r="Z565" s="118"/>
    </row>
    <row r="566" ht="19.5" customHeight="1">
      <c r="A566" s="118"/>
      <c r="B566" s="118"/>
      <c r="C566" s="118"/>
      <c r="D566" s="118"/>
      <c r="E566" s="118"/>
      <c r="F566" s="118"/>
      <c r="G566" s="120"/>
      <c r="H566" s="120"/>
      <c r="I566" s="120"/>
      <c r="J566" s="120"/>
      <c r="K566" s="120"/>
      <c r="L566" s="120"/>
      <c r="M566" s="118"/>
      <c r="N566" s="118"/>
      <c r="O566" s="118"/>
      <c r="P566" s="118"/>
      <c r="Q566" s="118"/>
      <c r="R566" s="118"/>
      <c r="S566" s="118"/>
      <c r="T566" s="118"/>
      <c r="U566" s="118"/>
      <c r="V566" s="118"/>
      <c r="W566" s="118"/>
      <c r="X566" s="118"/>
      <c r="Y566" s="118"/>
      <c r="Z566" s="118"/>
    </row>
    <row r="567" ht="19.5" customHeight="1">
      <c r="A567" s="118"/>
      <c r="B567" s="118"/>
      <c r="C567" s="118"/>
      <c r="D567" s="118"/>
      <c r="E567" s="118"/>
      <c r="F567" s="118"/>
      <c r="G567" s="120"/>
      <c r="H567" s="120"/>
      <c r="I567" s="120"/>
      <c r="J567" s="120"/>
      <c r="K567" s="120"/>
      <c r="L567" s="120"/>
      <c r="M567" s="118"/>
      <c r="N567" s="118"/>
      <c r="O567" s="118"/>
      <c r="P567" s="118"/>
      <c r="Q567" s="118"/>
      <c r="R567" s="118"/>
      <c r="S567" s="118"/>
      <c r="T567" s="118"/>
      <c r="U567" s="118"/>
      <c r="V567" s="118"/>
      <c r="W567" s="118"/>
      <c r="X567" s="118"/>
      <c r="Y567" s="118"/>
      <c r="Z567" s="118"/>
    </row>
    <row r="568" ht="19.5" customHeight="1">
      <c r="A568" s="118"/>
      <c r="B568" s="118"/>
      <c r="C568" s="118"/>
      <c r="D568" s="118"/>
      <c r="E568" s="118"/>
      <c r="F568" s="118"/>
      <c r="G568" s="120"/>
      <c r="H568" s="120"/>
      <c r="I568" s="120"/>
      <c r="J568" s="120"/>
      <c r="K568" s="120"/>
      <c r="L568" s="120"/>
      <c r="M568" s="118"/>
      <c r="N568" s="118"/>
      <c r="O568" s="118"/>
      <c r="P568" s="118"/>
      <c r="Q568" s="118"/>
      <c r="R568" s="118"/>
      <c r="S568" s="118"/>
      <c r="T568" s="118"/>
      <c r="U568" s="118"/>
      <c r="V568" s="118"/>
      <c r="W568" s="118"/>
      <c r="X568" s="118"/>
      <c r="Y568" s="118"/>
      <c r="Z568" s="118"/>
    </row>
    <row r="569" ht="19.5" customHeight="1">
      <c r="A569" s="118"/>
      <c r="B569" s="118"/>
      <c r="C569" s="118"/>
      <c r="D569" s="118"/>
      <c r="E569" s="118"/>
      <c r="F569" s="118"/>
      <c r="G569" s="120"/>
      <c r="H569" s="120"/>
      <c r="I569" s="120"/>
      <c r="J569" s="120"/>
      <c r="K569" s="120"/>
      <c r="L569" s="120"/>
      <c r="M569" s="118"/>
      <c r="N569" s="118"/>
      <c r="O569" s="118"/>
      <c r="P569" s="118"/>
      <c r="Q569" s="118"/>
      <c r="R569" s="118"/>
      <c r="S569" s="118"/>
      <c r="T569" s="118"/>
      <c r="U569" s="118"/>
      <c r="V569" s="118"/>
      <c r="W569" s="118"/>
      <c r="X569" s="118"/>
      <c r="Y569" s="118"/>
      <c r="Z569" s="118"/>
    </row>
    <row r="570" ht="19.5" customHeight="1">
      <c r="A570" s="118"/>
      <c r="B570" s="118"/>
      <c r="C570" s="118"/>
      <c r="D570" s="118"/>
      <c r="E570" s="118"/>
      <c r="F570" s="118"/>
      <c r="G570" s="120"/>
      <c r="H570" s="120"/>
      <c r="I570" s="120"/>
      <c r="J570" s="120"/>
      <c r="K570" s="120"/>
      <c r="L570" s="120"/>
      <c r="M570" s="118"/>
      <c r="N570" s="118"/>
      <c r="O570" s="118"/>
      <c r="P570" s="118"/>
      <c r="Q570" s="118"/>
      <c r="R570" s="118"/>
      <c r="S570" s="118"/>
      <c r="T570" s="118"/>
      <c r="U570" s="118"/>
      <c r="V570" s="118"/>
      <c r="W570" s="118"/>
      <c r="X570" s="118"/>
      <c r="Y570" s="118"/>
      <c r="Z570" s="118"/>
    </row>
    <row r="571" ht="19.5" customHeight="1">
      <c r="A571" s="118"/>
      <c r="B571" s="118"/>
      <c r="C571" s="118"/>
      <c r="D571" s="118"/>
      <c r="E571" s="118"/>
      <c r="F571" s="118"/>
      <c r="G571" s="120"/>
      <c r="H571" s="120"/>
      <c r="I571" s="120"/>
      <c r="J571" s="120"/>
      <c r="K571" s="120"/>
      <c r="L571" s="120"/>
      <c r="M571" s="118"/>
      <c r="N571" s="118"/>
      <c r="O571" s="118"/>
      <c r="P571" s="118"/>
      <c r="Q571" s="118"/>
      <c r="R571" s="118"/>
      <c r="S571" s="118"/>
      <c r="T571" s="118"/>
      <c r="U571" s="118"/>
      <c r="V571" s="118"/>
      <c r="W571" s="118"/>
      <c r="X571" s="118"/>
      <c r="Y571" s="118"/>
      <c r="Z571" s="118"/>
    </row>
    <row r="572" ht="19.5" customHeight="1">
      <c r="A572" s="118"/>
      <c r="B572" s="118"/>
      <c r="C572" s="118"/>
      <c r="D572" s="118"/>
      <c r="E572" s="118"/>
      <c r="F572" s="118"/>
      <c r="G572" s="120"/>
      <c r="H572" s="120"/>
      <c r="I572" s="120"/>
      <c r="J572" s="120"/>
      <c r="K572" s="120"/>
      <c r="L572" s="120"/>
      <c r="M572" s="118"/>
      <c r="N572" s="118"/>
      <c r="O572" s="118"/>
      <c r="P572" s="118"/>
      <c r="Q572" s="118"/>
      <c r="R572" s="118"/>
      <c r="S572" s="118"/>
      <c r="T572" s="118"/>
      <c r="U572" s="118"/>
      <c r="V572" s="118"/>
      <c r="W572" s="118"/>
      <c r="X572" s="118"/>
      <c r="Y572" s="118"/>
      <c r="Z572" s="118"/>
    </row>
    <row r="573" ht="19.5" customHeight="1">
      <c r="A573" s="118"/>
      <c r="B573" s="118"/>
      <c r="C573" s="118"/>
      <c r="D573" s="118"/>
      <c r="E573" s="118"/>
      <c r="F573" s="118"/>
      <c r="G573" s="120"/>
      <c r="H573" s="120"/>
      <c r="I573" s="120"/>
      <c r="J573" s="120"/>
      <c r="K573" s="120"/>
      <c r="L573" s="120"/>
      <c r="M573" s="118"/>
      <c r="N573" s="118"/>
      <c r="O573" s="118"/>
      <c r="P573" s="118"/>
      <c r="Q573" s="118"/>
      <c r="R573" s="118"/>
      <c r="S573" s="118"/>
      <c r="T573" s="118"/>
      <c r="U573" s="118"/>
      <c r="V573" s="118"/>
      <c r="W573" s="118"/>
      <c r="X573" s="118"/>
      <c r="Y573" s="118"/>
      <c r="Z573" s="118"/>
    </row>
    <row r="574" ht="19.5" customHeight="1">
      <c r="A574" s="118"/>
      <c r="B574" s="118"/>
      <c r="C574" s="118"/>
      <c r="D574" s="118"/>
      <c r="E574" s="118"/>
      <c r="F574" s="118"/>
      <c r="G574" s="120"/>
      <c r="H574" s="120"/>
      <c r="I574" s="120"/>
      <c r="J574" s="120"/>
      <c r="K574" s="120"/>
      <c r="L574" s="120"/>
      <c r="M574" s="118"/>
      <c r="N574" s="118"/>
      <c r="O574" s="118"/>
      <c r="P574" s="118"/>
      <c r="Q574" s="118"/>
      <c r="R574" s="118"/>
      <c r="S574" s="118"/>
      <c r="T574" s="118"/>
      <c r="U574" s="118"/>
      <c r="V574" s="118"/>
      <c r="W574" s="118"/>
      <c r="X574" s="118"/>
      <c r="Y574" s="118"/>
      <c r="Z574" s="118"/>
    </row>
    <row r="575" ht="19.5" customHeight="1">
      <c r="A575" s="118"/>
      <c r="B575" s="118"/>
      <c r="C575" s="118"/>
      <c r="D575" s="118"/>
      <c r="E575" s="118"/>
      <c r="F575" s="118"/>
      <c r="G575" s="120"/>
      <c r="H575" s="120"/>
      <c r="I575" s="120"/>
      <c r="J575" s="120"/>
      <c r="K575" s="120"/>
      <c r="L575" s="120"/>
      <c r="M575" s="118"/>
      <c r="N575" s="118"/>
      <c r="O575" s="118"/>
      <c r="P575" s="118"/>
      <c r="Q575" s="118"/>
      <c r="R575" s="118"/>
      <c r="S575" s="118"/>
      <c r="T575" s="118"/>
      <c r="U575" s="118"/>
      <c r="V575" s="118"/>
      <c r="W575" s="118"/>
      <c r="X575" s="118"/>
      <c r="Y575" s="118"/>
      <c r="Z575" s="118"/>
    </row>
    <row r="576" ht="19.5" customHeight="1">
      <c r="A576" s="118"/>
      <c r="B576" s="118"/>
      <c r="C576" s="118"/>
      <c r="D576" s="118"/>
      <c r="E576" s="118"/>
      <c r="F576" s="118"/>
      <c r="G576" s="120"/>
      <c r="H576" s="120"/>
      <c r="I576" s="120"/>
      <c r="J576" s="120"/>
      <c r="K576" s="120"/>
      <c r="L576" s="120"/>
      <c r="M576" s="118"/>
      <c r="N576" s="118"/>
      <c r="O576" s="118"/>
      <c r="P576" s="118"/>
      <c r="Q576" s="118"/>
      <c r="R576" s="118"/>
      <c r="S576" s="118"/>
      <c r="T576" s="118"/>
      <c r="U576" s="118"/>
      <c r="V576" s="118"/>
      <c r="W576" s="118"/>
      <c r="X576" s="118"/>
      <c r="Y576" s="118"/>
      <c r="Z576" s="118"/>
    </row>
    <row r="577" ht="19.5" customHeight="1">
      <c r="A577" s="118"/>
      <c r="B577" s="118"/>
      <c r="C577" s="118"/>
      <c r="D577" s="118"/>
      <c r="E577" s="118"/>
      <c r="F577" s="118"/>
      <c r="G577" s="120"/>
      <c r="H577" s="120"/>
      <c r="I577" s="120"/>
      <c r="J577" s="120"/>
      <c r="K577" s="120"/>
      <c r="L577" s="120"/>
      <c r="M577" s="118"/>
      <c r="N577" s="118"/>
      <c r="O577" s="118"/>
      <c r="P577" s="118"/>
      <c r="Q577" s="118"/>
      <c r="R577" s="118"/>
      <c r="S577" s="118"/>
      <c r="T577" s="118"/>
      <c r="U577" s="118"/>
      <c r="V577" s="118"/>
      <c r="W577" s="118"/>
      <c r="X577" s="118"/>
      <c r="Y577" s="118"/>
      <c r="Z577" s="118"/>
    </row>
    <row r="578" ht="19.5" customHeight="1">
      <c r="A578" s="118"/>
      <c r="B578" s="118"/>
      <c r="C578" s="118"/>
      <c r="D578" s="118"/>
      <c r="E578" s="118"/>
      <c r="F578" s="118"/>
      <c r="G578" s="120"/>
      <c r="H578" s="120"/>
      <c r="I578" s="120"/>
      <c r="J578" s="120"/>
      <c r="K578" s="120"/>
      <c r="L578" s="120"/>
      <c r="M578" s="118"/>
      <c r="N578" s="118"/>
      <c r="O578" s="118"/>
      <c r="P578" s="118"/>
      <c r="Q578" s="118"/>
      <c r="R578" s="118"/>
      <c r="S578" s="118"/>
      <c r="T578" s="118"/>
      <c r="U578" s="118"/>
      <c r="V578" s="118"/>
      <c r="W578" s="118"/>
      <c r="X578" s="118"/>
      <c r="Y578" s="118"/>
      <c r="Z578" s="118"/>
    </row>
    <row r="579" ht="19.5" customHeight="1">
      <c r="A579" s="118"/>
      <c r="B579" s="118"/>
      <c r="C579" s="118"/>
      <c r="D579" s="118"/>
      <c r="E579" s="118"/>
      <c r="F579" s="118"/>
      <c r="G579" s="120"/>
      <c r="H579" s="120"/>
      <c r="I579" s="120"/>
      <c r="J579" s="120"/>
      <c r="K579" s="120"/>
      <c r="L579" s="120"/>
      <c r="M579" s="118"/>
      <c r="N579" s="118"/>
      <c r="O579" s="118"/>
      <c r="P579" s="118"/>
      <c r="Q579" s="118"/>
      <c r="R579" s="118"/>
      <c r="S579" s="118"/>
      <c r="T579" s="118"/>
      <c r="U579" s="118"/>
      <c r="V579" s="118"/>
      <c r="W579" s="118"/>
      <c r="X579" s="118"/>
      <c r="Y579" s="118"/>
      <c r="Z579" s="118"/>
    </row>
    <row r="580" ht="19.5" customHeight="1">
      <c r="A580" s="118"/>
      <c r="B580" s="118"/>
      <c r="C580" s="118"/>
      <c r="D580" s="118"/>
      <c r="E580" s="118"/>
      <c r="F580" s="118"/>
      <c r="G580" s="120"/>
      <c r="H580" s="120"/>
      <c r="I580" s="120"/>
      <c r="J580" s="120"/>
      <c r="K580" s="120"/>
      <c r="L580" s="120"/>
      <c r="M580" s="118"/>
      <c r="N580" s="118"/>
      <c r="O580" s="118"/>
      <c r="P580" s="118"/>
      <c r="Q580" s="118"/>
      <c r="R580" s="118"/>
      <c r="S580" s="118"/>
      <c r="T580" s="118"/>
      <c r="U580" s="118"/>
      <c r="V580" s="118"/>
      <c r="W580" s="118"/>
      <c r="X580" s="118"/>
      <c r="Y580" s="118"/>
      <c r="Z580" s="118"/>
    </row>
    <row r="581" ht="19.5" customHeight="1">
      <c r="A581" s="118"/>
      <c r="B581" s="118"/>
      <c r="C581" s="118"/>
      <c r="D581" s="118"/>
      <c r="E581" s="118"/>
      <c r="F581" s="118"/>
      <c r="G581" s="120"/>
      <c r="H581" s="120"/>
      <c r="I581" s="120"/>
      <c r="J581" s="120"/>
      <c r="K581" s="120"/>
      <c r="L581" s="120"/>
      <c r="M581" s="118"/>
      <c r="N581" s="118"/>
      <c r="O581" s="118"/>
      <c r="P581" s="118"/>
      <c r="Q581" s="118"/>
      <c r="R581" s="118"/>
      <c r="S581" s="118"/>
      <c r="T581" s="118"/>
      <c r="U581" s="118"/>
      <c r="V581" s="118"/>
      <c r="W581" s="118"/>
      <c r="X581" s="118"/>
      <c r="Y581" s="118"/>
      <c r="Z581" s="118"/>
    </row>
    <row r="582" ht="19.5" customHeight="1">
      <c r="A582" s="118"/>
      <c r="B582" s="118"/>
      <c r="C582" s="118"/>
      <c r="D582" s="118"/>
      <c r="E582" s="118"/>
      <c r="F582" s="118"/>
      <c r="G582" s="120"/>
      <c r="H582" s="120"/>
      <c r="I582" s="120"/>
      <c r="J582" s="120"/>
      <c r="K582" s="120"/>
      <c r="L582" s="120"/>
      <c r="M582" s="118"/>
      <c r="N582" s="118"/>
      <c r="O582" s="118"/>
      <c r="P582" s="118"/>
      <c r="Q582" s="118"/>
      <c r="R582" s="118"/>
      <c r="S582" s="118"/>
      <c r="T582" s="118"/>
      <c r="U582" s="118"/>
      <c r="V582" s="118"/>
      <c r="W582" s="118"/>
      <c r="X582" s="118"/>
      <c r="Y582" s="118"/>
      <c r="Z582" s="118"/>
    </row>
    <row r="583" ht="19.5" customHeight="1">
      <c r="A583" s="118"/>
      <c r="B583" s="118"/>
      <c r="C583" s="118"/>
      <c r="D583" s="118"/>
      <c r="E583" s="118"/>
      <c r="F583" s="118"/>
      <c r="G583" s="120"/>
      <c r="H583" s="120"/>
      <c r="I583" s="120"/>
      <c r="J583" s="120"/>
      <c r="K583" s="120"/>
      <c r="L583" s="120"/>
      <c r="M583" s="118"/>
      <c r="N583" s="118"/>
      <c r="O583" s="118"/>
      <c r="P583" s="118"/>
      <c r="Q583" s="118"/>
      <c r="R583" s="118"/>
      <c r="S583" s="118"/>
      <c r="T583" s="118"/>
      <c r="U583" s="118"/>
      <c r="V583" s="118"/>
      <c r="W583" s="118"/>
      <c r="X583" s="118"/>
      <c r="Y583" s="118"/>
      <c r="Z583" s="118"/>
    </row>
    <row r="584" ht="19.5" customHeight="1">
      <c r="A584" s="118"/>
      <c r="B584" s="118"/>
      <c r="C584" s="118"/>
      <c r="D584" s="118"/>
      <c r="E584" s="118"/>
      <c r="F584" s="118"/>
      <c r="G584" s="120"/>
      <c r="H584" s="120"/>
      <c r="I584" s="120"/>
      <c r="J584" s="120"/>
      <c r="K584" s="120"/>
      <c r="L584" s="120"/>
      <c r="M584" s="118"/>
      <c r="N584" s="118"/>
      <c r="O584" s="118"/>
      <c r="P584" s="118"/>
      <c r="Q584" s="118"/>
      <c r="R584" s="118"/>
      <c r="S584" s="118"/>
      <c r="T584" s="118"/>
      <c r="U584" s="118"/>
      <c r="V584" s="118"/>
      <c r="W584" s="118"/>
      <c r="X584" s="118"/>
      <c r="Y584" s="118"/>
      <c r="Z584" s="118"/>
    </row>
    <row r="585" ht="19.5" customHeight="1">
      <c r="A585" s="118"/>
      <c r="B585" s="118"/>
      <c r="C585" s="118"/>
      <c r="D585" s="118"/>
      <c r="E585" s="118"/>
      <c r="F585" s="118"/>
      <c r="G585" s="120"/>
      <c r="H585" s="120"/>
      <c r="I585" s="120"/>
      <c r="J585" s="120"/>
      <c r="K585" s="120"/>
      <c r="L585" s="120"/>
      <c r="M585" s="118"/>
      <c r="N585" s="118"/>
      <c r="O585" s="118"/>
      <c r="P585" s="118"/>
      <c r="Q585" s="118"/>
      <c r="R585" s="118"/>
      <c r="S585" s="118"/>
      <c r="T585" s="118"/>
      <c r="U585" s="118"/>
      <c r="V585" s="118"/>
      <c r="W585" s="118"/>
      <c r="X585" s="118"/>
      <c r="Y585" s="118"/>
      <c r="Z585" s="118"/>
    </row>
    <row r="586" ht="19.5" customHeight="1">
      <c r="A586" s="118"/>
      <c r="B586" s="118"/>
      <c r="C586" s="118"/>
      <c r="D586" s="118"/>
      <c r="E586" s="118"/>
      <c r="F586" s="118"/>
      <c r="G586" s="120"/>
      <c r="H586" s="120"/>
      <c r="I586" s="120"/>
      <c r="J586" s="120"/>
      <c r="K586" s="120"/>
      <c r="L586" s="120"/>
      <c r="M586" s="118"/>
      <c r="N586" s="118"/>
      <c r="O586" s="118"/>
      <c r="P586" s="118"/>
      <c r="Q586" s="118"/>
      <c r="R586" s="118"/>
      <c r="S586" s="118"/>
      <c r="T586" s="118"/>
      <c r="U586" s="118"/>
      <c r="V586" s="118"/>
      <c r="W586" s="118"/>
      <c r="X586" s="118"/>
      <c r="Y586" s="118"/>
      <c r="Z586" s="118"/>
    </row>
    <row r="587" ht="19.5" customHeight="1">
      <c r="A587" s="118"/>
      <c r="B587" s="118"/>
      <c r="C587" s="118"/>
      <c r="D587" s="118"/>
      <c r="E587" s="118"/>
      <c r="F587" s="118"/>
      <c r="G587" s="120"/>
      <c r="H587" s="120"/>
      <c r="I587" s="120"/>
      <c r="J587" s="120"/>
      <c r="K587" s="120"/>
      <c r="L587" s="120"/>
      <c r="M587" s="118"/>
      <c r="N587" s="118"/>
      <c r="O587" s="118"/>
      <c r="P587" s="118"/>
      <c r="Q587" s="118"/>
      <c r="R587" s="118"/>
      <c r="S587" s="118"/>
      <c r="T587" s="118"/>
      <c r="U587" s="118"/>
      <c r="V587" s="118"/>
      <c r="W587" s="118"/>
      <c r="X587" s="118"/>
      <c r="Y587" s="118"/>
      <c r="Z587" s="118"/>
    </row>
    <row r="588" ht="19.5" customHeight="1">
      <c r="A588" s="118"/>
      <c r="B588" s="118"/>
      <c r="C588" s="118"/>
      <c r="D588" s="118"/>
      <c r="E588" s="118"/>
      <c r="F588" s="118"/>
      <c r="G588" s="120"/>
      <c r="H588" s="120"/>
      <c r="I588" s="120"/>
      <c r="J588" s="120"/>
      <c r="K588" s="120"/>
      <c r="L588" s="120"/>
      <c r="M588" s="118"/>
      <c r="N588" s="118"/>
      <c r="O588" s="118"/>
      <c r="P588" s="118"/>
      <c r="Q588" s="118"/>
      <c r="R588" s="118"/>
      <c r="S588" s="118"/>
      <c r="T588" s="118"/>
      <c r="U588" s="118"/>
      <c r="V588" s="118"/>
      <c r="W588" s="118"/>
      <c r="X588" s="118"/>
      <c r="Y588" s="118"/>
      <c r="Z588" s="118"/>
    </row>
    <row r="589" ht="19.5" customHeight="1">
      <c r="A589" s="118"/>
      <c r="B589" s="118"/>
      <c r="C589" s="118"/>
      <c r="D589" s="118"/>
      <c r="E589" s="118"/>
      <c r="F589" s="118"/>
      <c r="G589" s="120"/>
      <c r="H589" s="120"/>
      <c r="I589" s="120"/>
      <c r="J589" s="120"/>
      <c r="K589" s="120"/>
      <c r="L589" s="120"/>
      <c r="M589" s="118"/>
      <c r="N589" s="118"/>
      <c r="O589" s="118"/>
      <c r="P589" s="118"/>
      <c r="Q589" s="118"/>
      <c r="R589" s="118"/>
      <c r="S589" s="118"/>
      <c r="T589" s="118"/>
      <c r="U589" s="118"/>
      <c r="V589" s="118"/>
      <c r="W589" s="118"/>
      <c r="X589" s="118"/>
      <c r="Y589" s="118"/>
      <c r="Z589" s="118"/>
    </row>
    <row r="590" ht="19.5" customHeight="1">
      <c r="A590" s="118"/>
      <c r="B590" s="118"/>
      <c r="C590" s="118"/>
      <c r="D590" s="118"/>
      <c r="E590" s="118"/>
      <c r="F590" s="118"/>
      <c r="G590" s="120"/>
      <c r="H590" s="120"/>
      <c r="I590" s="120"/>
      <c r="J590" s="120"/>
      <c r="K590" s="120"/>
      <c r="L590" s="120"/>
      <c r="M590" s="118"/>
      <c r="N590" s="118"/>
      <c r="O590" s="118"/>
      <c r="P590" s="118"/>
      <c r="Q590" s="118"/>
      <c r="R590" s="118"/>
      <c r="S590" s="118"/>
      <c r="T590" s="118"/>
      <c r="U590" s="118"/>
      <c r="V590" s="118"/>
      <c r="W590" s="118"/>
      <c r="X590" s="118"/>
      <c r="Y590" s="118"/>
      <c r="Z590" s="118"/>
    </row>
    <row r="591" ht="19.5" customHeight="1">
      <c r="A591" s="118"/>
      <c r="B591" s="118"/>
      <c r="C591" s="118"/>
      <c r="D591" s="118"/>
      <c r="E591" s="118"/>
      <c r="F591" s="118"/>
      <c r="G591" s="120"/>
      <c r="H591" s="120"/>
      <c r="I591" s="120"/>
      <c r="J591" s="120"/>
      <c r="K591" s="120"/>
      <c r="L591" s="120"/>
      <c r="M591" s="118"/>
      <c r="N591" s="118"/>
      <c r="O591" s="118"/>
      <c r="P591" s="118"/>
      <c r="Q591" s="118"/>
      <c r="R591" s="118"/>
      <c r="S591" s="118"/>
      <c r="T591" s="118"/>
      <c r="U591" s="118"/>
      <c r="V591" s="118"/>
      <c r="W591" s="118"/>
      <c r="X591" s="118"/>
      <c r="Y591" s="118"/>
      <c r="Z591" s="118"/>
    </row>
    <row r="592" ht="19.5" customHeight="1">
      <c r="A592" s="118"/>
      <c r="B592" s="118"/>
      <c r="C592" s="118"/>
      <c r="D592" s="118"/>
      <c r="E592" s="118"/>
      <c r="F592" s="118"/>
      <c r="G592" s="120"/>
      <c r="H592" s="120"/>
      <c r="I592" s="120"/>
      <c r="J592" s="120"/>
      <c r="K592" s="120"/>
      <c r="L592" s="120"/>
      <c r="M592" s="118"/>
      <c r="N592" s="118"/>
      <c r="O592" s="118"/>
      <c r="P592" s="118"/>
      <c r="Q592" s="118"/>
      <c r="R592" s="118"/>
      <c r="S592" s="118"/>
      <c r="T592" s="118"/>
      <c r="U592" s="118"/>
      <c r="V592" s="118"/>
      <c r="W592" s="118"/>
      <c r="X592" s="118"/>
      <c r="Y592" s="118"/>
      <c r="Z592" s="118"/>
    </row>
    <row r="593" ht="19.5" customHeight="1">
      <c r="A593" s="118"/>
      <c r="B593" s="118"/>
      <c r="C593" s="118"/>
      <c r="D593" s="118"/>
      <c r="E593" s="118"/>
      <c r="F593" s="118"/>
      <c r="G593" s="120"/>
      <c r="H593" s="120"/>
      <c r="I593" s="120"/>
      <c r="J593" s="120"/>
      <c r="K593" s="120"/>
      <c r="L593" s="120"/>
      <c r="M593" s="118"/>
      <c r="N593" s="118"/>
      <c r="O593" s="118"/>
      <c r="P593" s="118"/>
      <c r="Q593" s="118"/>
      <c r="R593" s="118"/>
      <c r="S593" s="118"/>
      <c r="T593" s="118"/>
      <c r="U593" s="118"/>
      <c r="V593" s="118"/>
      <c r="W593" s="118"/>
      <c r="X593" s="118"/>
      <c r="Y593" s="118"/>
      <c r="Z593" s="118"/>
    </row>
    <row r="594" ht="19.5" customHeight="1">
      <c r="A594" s="118"/>
      <c r="B594" s="118"/>
      <c r="C594" s="118"/>
      <c r="D594" s="118"/>
      <c r="E594" s="118"/>
      <c r="F594" s="118"/>
      <c r="G594" s="120"/>
      <c r="H594" s="120"/>
      <c r="I594" s="120"/>
      <c r="J594" s="120"/>
      <c r="K594" s="120"/>
      <c r="L594" s="120"/>
      <c r="M594" s="118"/>
      <c r="N594" s="118"/>
      <c r="O594" s="118"/>
      <c r="P594" s="118"/>
      <c r="Q594" s="118"/>
      <c r="R594" s="118"/>
      <c r="S594" s="118"/>
      <c r="T594" s="118"/>
      <c r="U594" s="118"/>
      <c r="V594" s="118"/>
      <c r="W594" s="118"/>
      <c r="X594" s="118"/>
      <c r="Y594" s="118"/>
      <c r="Z594" s="118"/>
    </row>
    <row r="595" ht="19.5" customHeight="1">
      <c r="A595" s="118"/>
      <c r="B595" s="118"/>
      <c r="C595" s="118"/>
      <c r="D595" s="118"/>
      <c r="E595" s="118"/>
      <c r="F595" s="118"/>
      <c r="G595" s="120"/>
      <c r="H595" s="120"/>
      <c r="I595" s="120"/>
      <c r="J595" s="120"/>
      <c r="K595" s="120"/>
      <c r="L595" s="120"/>
      <c r="M595" s="118"/>
      <c r="N595" s="118"/>
      <c r="O595" s="118"/>
      <c r="P595" s="118"/>
      <c r="Q595" s="118"/>
      <c r="R595" s="118"/>
      <c r="S595" s="118"/>
      <c r="T595" s="118"/>
      <c r="U595" s="118"/>
      <c r="V595" s="118"/>
      <c r="W595" s="118"/>
      <c r="X595" s="118"/>
      <c r="Y595" s="118"/>
      <c r="Z595" s="118"/>
    </row>
    <row r="596" ht="19.5" customHeight="1">
      <c r="A596" s="118"/>
      <c r="B596" s="118"/>
      <c r="C596" s="118"/>
      <c r="D596" s="118"/>
      <c r="E596" s="118"/>
      <c r="F596" s="118"/>
      <c r="G596" s="120"/>
      <c r="H596" s="120"/>
      <c r="I596" s="120"/>
      <c r="J596" s="120"/>
      <c r="K596" s="120"/>
      <c r="L596" s="120"/>
      <c r="M596" s="118"/>
      <c r="N596" s="118"/>
      <c r="O596" s="118"/>
      <c r="P596" s="118"/>
      <c r="Q596" s="118"/>
      <c r="R596" s="118"/>
      <c r="S596" s="118"/>
      <c r="T596" s="118"/>
      <c r="U596" s="118"/>
      <c r="V596" s="118"/>
      <c r="W596" s="118"/>
      <c r="X596" s="118"/>
      <c r="Y596" s="118"/>
      <c r="Z596" s="118"/>
    </row>
    <row r="597" ht="19.5" customHeight="1">
      <c r="A597" s="118"/>
      <c r="B597" s="118"/>
      <c r="C597" s="118"/>
      <c r="D597" s="118"/>
      <c r="E597" s="118"/>
      <c r="F597" s="118"/>
      <c r="G597" s="120"/>
      <c r="H597" s="120"/>
      <c r="I597" s="120"/>
      <c r="J597" s="120"/>
      <c r="K597" s="120"/>
      <c r="L597" s="120"/>
      <c r="M597" s="118"/>
      <c r="N597" s="118"/>
      <c r="O597" s="118"/>
      <c r="P597" s="118"/>
      <c r="Q597" s="118"/>
      <c r="R597" s="118"/>
      <c r="S597" s="118"/>
      <c r="T597" s="118"/>
      <c r="U597" s="118"/>
      <c r="V597" s="118"/>
      <c r="W597" s="118"/>
      <c r="X597" s="118"/>
      <c r="Y597" s="118"/>
      <c r="Z597" s="118"/>
    </row>
    <row r="598" ht="19.5" customHeight="1">
      <c r="A598" s="118"/>
      <c r="B598" s="118"/>
      <c r="C598" s="118"/>
      <c r="D598" s="118"/>
      <c r="E598" s="118"/>
      <c r="F598" s="118"/>
      <c r="G598" s="120"/>
      <c r="H598" s="120"/>
      <c r="I598" s="120"/>
      <c r="J598" s="120"/>
      <c r="K598" s="120"/>
      <c r="L598" s="120"/>
      <c r="M598" s="118"/>
      <c r="N598" s="118"/>
      <c r="O598" s="118"/>
      <c r="P598" s="118"/>
      <c r="Q598" s="118"/>
      <c r="R598" s="118"/>
      <c r="S598" s="118"/>
      <c r="T598" s="118"/>
      <c r="U598" s="118"/>
      <c r="V598" s="118"/>
      <c r="W598" s="118"/>
      <c r="X598" s="118"/>
      <c r="Y598" s="118"/>
      <c r="Z598" s="118"/>
    </row>
    <row r="599" ht="19.5" customHeight="1">
      <c r="A599" s="118"/>
      <c r="B599" s="118"/>
      <c r="C599" s="118"/>
      <c r="D599" s="118"/>
      <c r="E599" s="118"/>
      <c r="F599" s="118"/>
      <c r="G599" s="120"/>
      <c r="H599" s="120"/>
      <c r="I599" s="120"/>
      <c r="J599" s="120"/>
      <c r="K599" s="120"/>
      <c r="L599" s="120"/>
      <c r="M599" s="118"/>
      <c r="N599" s="118"/>
      <c r="O599" s="118"/>
      <c r="P599" s="118"/>
      <c r="Q599" s="118"/>
      <c r="R599" s="118"/>
      <c r="S599" s="118"/>
      <c r="T599" s="118"/>
      <c r="U599" s="118"/>
      <c r="V599" s="118"/>
      <c r="W599" s="118"/>
      <c r="X599" s="118"/>
      <c r="Y599" s="118"/>
      <c r="Z599" s="118"/>
    </row>
    <row r="600" ht="19.5" customHeight="1">
      <c r="A600" s="118"/>
      <c r="B600" s="118"/>
      <c r="C600" s="118"/>
      <c r="D600" s="118"/>
      <c r="E600" s="118"/>
      <c r="F600" s="118"/>
      <c r="G600" s="120"/>
      <c r="H600" s="120"/>
      <c r="I600" s="120"/>
      <c r="J600" s="120"/>
      <c r="K600" s="120"/>
      <c r="L600" s="120"/>
      <c r="M600" s="118"/>
      <c r="N600" s="118"/>
      <c r="O600" s="118"/>
      <c r="P600" s="118"/>
      <c r="Q600" s="118"/>
      <c r="R600" s="118"/>
      <c r="S600" s="118"/>
      <c r="T600" s="118"/>
      <c r="U600" s="118"/>
      <c r="V600" s="118"/>
      <c r="W600" s="118"/>
      <c r="X600" s="118"/>
      <c r="Y600" s="118"/>
      <c r="Z600" s="118"/>
    </row>
    <row r="601" ht="19.5" customHeight="1">
      <c r="A601" s="118"/>
      <c r="B601" s="118"/>
      <c r="C601" s="118"/>
      <c r="D601" s="118"/>
      <c r="E601" s="118"/>
      <c r="F601" s="118"/>
      <c r="G601" s="120"/>
      <c r="H601" s="120"/>
      <c r="I601" s="120"/>
      <c r="J601" s="120"/>
      <c r="K601" s="120"/>
      <c r="L601" s="120"/>
      <c r="M601" s="118"/>
      <c r="N601" s="118"/>
      <c r="O601" s="118"/>
      <c r="P601" s="118"/>
      <c r="Q601" s="118"/>
      <c r="R601" s="118"/>
      <c r="S601" s="118"/>
      <c r="T601" s="118"/>
      <c r="U601" s="118"/>
      <c r="V601" s="118"/>
      <c r="W601" s="118"/>
      <c r="X601" s="118"/>
      <c r="Y601" s="118"/>
      <c r="Z601" s="118"/>
    </row>
    <row r="602" ht="19.5" customHeight="1">
      <c r="A602" s="118"/>
      <c r="B602" s="118"/>
      <c r="C602" s="118"/>
      <c r="D602" s="118"/>
      <c r="E602" s="118"/>
      <c r="F602" s="118"/>
      <c r="G602" s="120"/>
      <c r="H602" s="120"/>
      <c r="I602" s="120"/>
      <c r="J602" s="120"/>
      <c r="K602" s="120"/>
      <c r="L602" s="120"/>
      <c r="M602" s="118"/>
      <c r="N602" s="118"/>
      <c r="O602" s="118"/>
      <c r="P602" s="118"/>
      <c r="Q602" s="118"/>
      <c r="R602" s="118"/>
      <c r="S602" s="118"/>
      <c r="T602" s="118"/>
      <c r="U602" s="118"/>
      <c r="V602" s="118"/>
      <c r="W602" s="118"/>
      <c r="X602" s="118"/>
      <c r="Y602" s="118"/>
      <c r="Z602" s="118"/>
    </row>
    <row r="603" ht="19.5" customHeight="1">
      <c r="A603" s="118"/>
      <c r="B603" s="118"/>
      <c r="C603" s="118"/>
      <c r="D603" s="118"/>
      <c r="E603" s="118"/>
      <c r="F603" s="118"/>
      <c r="G603" s="120"/>
      <c r="H603" s="120"/>
      <c r="I603" s="120"/>
      <c r="J603" s="120"/>
      <c r="K603" s="120"/>
      <c r="L603" s="120"/>
      <c r="M603" s="118"/>
      <c r="N603" s="118"/>
      <c r="O603" s="118"/>
      <c r="P603" s="118"/>
      <c r="Q603" s="118"/>
      <c r="R603" s="118"/>
      <c r="S603" s="118"/>
      <c r="T603" s="118"/>
      <c r="U603" s="118"/>
      <c r="V603" s="118"/>
      <c r="W603" s="118"/>
      <c r="X603" s="118"/>
      <c r="Y603" s="118"/>
      <c r="Z603" s="118"/>
    </row>
    <row r="604" ht="19.5" customHeight="1">
      <c r="A604" s="118"/>
      <c r="B604" s="118"/>
      <c r="C604" s="118"/>
      <c r="D604" s="118"/>
      <c r="E604" s="118"/>
      <c r="F604" s="118"/>
      <c r="G604" s="120"/>
      <c r="H604" s="120"/>
      <c r="I604" s="120"/>
      <c r="J604" s="120"/>
      <c r="K604" s="120"/>
      <c r="L604" s="120"/>
      <c r="M604" s="118"/>
      <c r="N604" s="118"/>
      <c r="O604" s="118"/>
      <c r="P604" s="118"/>
      <c r="Q604" s="118"/>
      <c r="R604" s="118"/>
      <c r="S604" s="118"/>
      <c r="T604" s="118"/>
      <c r="U604" s="118"/>
      <c r="V604" s="118"/>
      <c r="W604" s="118"/>
      <c r="X604" s="118"/>
      <c r="Y604" s="118"/>
      <c r="Z604" s="118"/>
    </row>
    <row r="605" ht="19.5" customHeight="1">
      <c r="A605" s="118"/>
      <c r="B605" s="118"/>
      <c r="C605" s="118"/>
      <c r="D605" s="118"/>
      <c r="E605" s="118"/>
      <c r="F605" s="118"/>
      <c r="G605" s="120"/>
      <c r="H605" s="120"/>
      <c r="I605" s="120"/>
      <c r="J605" s="120"/>
      <c r="K605" s="120"/>
      <c r="L605" s="120"/>
      <c r="M605" s="118"/>
      <c r="N605" s="118"/>
      <c r="O605" s="118"/>
      <c r="P605" s="118"/>
      <c r="Q605" s="118"/>
      <c r="R605" s="118"/>
      <c r="S605" s="118"/>
      <c r="T605" s="118"/>
      <c r="U605" s="118"/>
      <c r="V605" s="118"/>
      <c r="W605" s="118"/>
      <c r="X605" s="118"/>
      <c r="Y605" s="118"/>
      <c r="Z605" s="118"/>
    </row>
    <row r="606" ht="19.5" customHeight="1">
      <c r="A606" s="118"/>
      <c r="B606" s="118"/>
      <c r="C606" s="118"/>
      <c r="D606" s="118"/>
      <c r="E606" s="118"/>
      <c r="F606" s="118"/>
      <c r="G606" s="120"/>
      <c r="H606" s="120"/>
      <c r="I606" s="120"/>
      <c r="J606" s="120"/>
      <c r="K606" s="120"/>
      <c r="L606" s="120"/>
      <c r="M606" s="118"/>
      <c r="N606" s="118"/>
      <c r="O606" s="118"/>
      <c r="P606" s="118"/>
      <c r="Q606" s="118"/>
      <c r="R606" s="118"/>
      <c r="S606" s="118"/>
      <c r="T606" s="118"/>
      <c r="U606" s="118"/>
      <c r="V606" s="118"/>
      <c r="W606" s="118"/>
      <c r="X606" s="118"/>
      <c r="Y606" s="118"/>
      <c r="Z606" s="118"/>
    </row>
    <row r="607" ht="19.5" customHeight="1">
      <c r="A607" s="118"/>
      <c r="B607" s="118"/>
      <c r="C607" s="118"/>
      <c r="D607" s="118"/>
      <c r="E607" s="118"/>
      <c r="F607" s="118"/>
      <c r="G607" s="120"/>
      <c r="H607" s="120"/>
      <c r="I607" s="120"/>
      <c r="J607" s="120"/>
      <c r="K607" s="120"/>
      <c r="L607" s="120"/>
      <c r="M607" s="118"/>
      <c r="N607" s="118"/>
      <c r="O607" s="118"/>
      <c r="P607" s="118"/>
      <c r="Q607" s="118"/>
      <c r="R607" s="118"/>
      <c r="S607" s="118"/>
      <c r="T607" s="118"/>
      <c r="U607" s="118"/>
      <c r="V607" s="118"/>
      <c r="W607" s="118"/>
      <c r="X607" s="118"/>
      <c r="Y607" s="118"/>
      <c r="Z607" s="118"/>
    </row>
    <row r="608" ht="19.5" customHeight="1">
      <c r="A608" s="118"/>
      <c r="B608" s="118"/>
      <c r="C608" s="118"/>
      <c r="D608" s="118"/>
      <c r="E608" s="118"/>
      <c r="F608" s="118"/>
      <c r="G608" s="120"/>
      <c r="H608" s="120"/>
      <c r="I608" s="120"/>
      <c r="J608" s="120"/>
      <c r="K608" s="120"/>
      <c r="L608" s="120"/>
      <c r="M608" s="118"/>
      <c r="N608" s="118"/>
      <c r="O608" s="118"/>
      <c r="P608" s="118"/>
      <c r="Q608" s="118"/>
      <c r="R608" s="118"/>
      <c r="S608" s="118"/>
      <c r="T608" s="118"/>
      <c r="U608" s="118"/>
      <c r="V608" s="118"/>
      <c r="W608" s="118"/>
      <c r="X608" s="118"/>
      <c r="Y608" s="118"/>
      <c r="Z608" s="118"/>
    </row>
    <row r="609" ht="19.5" customHeight="1">
      <c r="A609" s="118"/>
      <c r="B609" s="118"/>
      <c r="C609" s="118"/>
      <c r="D609" s="118"/>
      <c r="E609" s="118"/>
      <c r="F609" s="118"/>
      <c r="G609" s="120"/>
      <c r="H609" s="120"/>
      <c r="I609" s="120"/>
      <c r="J609" s="120"/>
      <c r="K609" s="120"/>
      <c r="L609" s="120"/>
      <c r="M609" s="118"/>
      <c r="N609" s="118"/>
      <c r="O609" s="118"/>
      <c r="P609" s="118"/>
      <c r="Q609" s="118"/>
      <c r="R609" s="118"/>
      <c r="S609" s="118"/>
      <c r="T609" s="118"/>
      <c r="U609" s="118"/>
      <c r="V609" s="118"/>
      <c r="W609" s="118"/>
      <c r="X609" s="118"/>
      <c r="Y609" s="118"/>
      <c r="Z609" s="118"/>
    </row>
    <row r="610" ht="19.5" customHeight="1">
      <c r="A610" s="118"/>
      <c r="B610" s="118"/>
      <c r="C610" s="118"/>
      <c r="D610" s="118"/>
      <c r="E610" s="118"/>
      <c r="F610" s="118"/>
      <c r="G610" s="120"/>
      <c r="H610" s="120"/>
      <c r="I610" s="120"/>
      <c r="J610" s="120"/>
      <c r="K610" s="120"/>
      <c r="L610" s="120"/>
      <c r="M610" s="118"/>
      <c r="N610" s="118"/>
      <c r="O610" s="118"/>
      <c r="P610" s="118"/>
      <c r="Q610" s="118"/>
      <c r="R610" s="118"/>
      <c r="S610" s="118"/>
      <c r="T610" s="118"/>
      <c r="U610" s="118"/>
      <c r="V610" s="118"/>
      <c r="W610" s="118"/>
      <c r="X610" s="118"/>
      <c r="Y610" s="118"/>
      <c r="Z610" s="118"/>
    </row>
    <row r="611" ht="19.5" customHeight="1">
      <c r="A611" s="118"/>
      <c r="B611" s="118"/>
      <c r="C611" s="118"/>
      <c r="D611" s="118"/>
      <c r="E611" s="118"/>
      <c r="F611" s="118"/>
      <c r="G611" s="120"/>
      <c r="H611" s="120"/>
      <c r="I611" s="120"/>
      <c r="J611" s="120"/>
      <c r="K611" s="120"/>
      <c r="L611" s="120"/>
      <c r="M611" s="118"/>
      <c r="N611" s="118"/>
      <c r="O611" s="118"/>
      <c r="P611" s="118"/>
      <c r="Q611" s="118"/>
      <c r="R611" s="118"/>
      <c r="S611" s="118"/>
      <c r="T611" s="118"/>
      <c r="U611" s="118"/>
      <c r="V611" s="118"/>
      <c r="W611" s="118"/>
      <c r="X611" s="118"/>
      <c r="Y611" s="118"/>
      <c r="Z611" s="118"/>
    </row>
    <row r="612" ht="19.5" customHeight="1">
      <c r="A612" s="118"/>
      <c r="B612" s="118"/>
      <c r="C612" s="118"/>
      <c r="D612" s="118"/>
      <c r="E612" s="118"/>
      <c r="F612" s="118"/>
      <c r="G612" s="120"/>
      <c r="H612" s="120"/>
      <c r="I612" s="120"/>
      <c r="J612" s="120"/>
      <c r="K612" s="120"/>
      <c r="L612" s="120"/>
      <c r="M612" s="118"/>
      <c r="N612" s="118"/>
      <c r="O612" s="118"/>
      <c r="P612" s="118"/>
      <c r="Q612" s="118"/>
      <c r="R612" s="118"/>
      <c r="S612" s="118"/>
      <c r="T612" s="118"/>
      <c r="U612" s="118"/>
      <c r="V612" s="118"/>
      <c r="W612" s="118"/>
      <c r="X612" s="118"/>
      <c r="Y612" s="118"/>
      <c r="Z612" s="118"/>
    </row>
    <row r="613" ht="19.5" customHeight="1">
      <c r="A613" s="118"/>
      <c r="B613" s="118"/>
      <c r="C613" s="118"/>
      <c r="D613" s="118"/>
      <c r="E613" s="118"/>
      <c r="F613" s="118"/>
      <c r="G613" s="120"/>
      <c r="H613" s="120"/>
      <c r="I613" s="120"/>
      <c r="J613" s="120"/>
      <c r="K613" s="120"/>
      <c r="L613" s="120"/>
      <c r="M613" s="118"/>
      <c r="N613" s="118"/>
      <c r="O613" s="118"/>
      <c r="P613" s="118"/>
      <c r="Q613" s="118"/>
      <c r="R613" s="118"/>
      <c r="S613" s="118"/>
      <c r="T613" s="118"/>
      <c r="U613" s="118"/>
      <c r="V613" s="118"/>
      <c r="W613" s="118"/>
      <c r="X613" s="118"/>
      <c r="Y613" s="118"/>
      <c r="Z613" s="118"/>
    </row>
    <row r="614" ht="19.5" customHeight="1">
      <c r="A614" s="118"/>
      <c r="B614" s="118"/>
      <c r="C614" s="118"/>
      <c r="D614" s="118"/>
      <c r="E614" s="118"/>
      <c r="F614" s="118"/>
      <c r="G614" s="120"/>
      <c r="H614" s="120"/>
      <c r="I614" s="120"/>
      <c r="J614" s="120"/>
      <c r="K614" s="120"/>
      <c r="L614" s="120"/>
      <c r="M614" s="118"/>
      <c r="N614" s="118"/>
      <c r="O614" s="118"/>
      <c r="P614" s="118"/>
      <c r="Q614" s="118"/>
      <c r="R614" s="118"/>
      <c r="S614" s="118"/>
      <c r="T614" s="118"/>
      <c r="U614" s="118"/>
      <c r="V614" s="118"/>
      <c r="W614" s="118"/>
      <c r="X614" s="118"/>
      <c r="Y614" s="118"/>
      <c r="Z614" s="118"/>
    </row>
    <row r="615" ht="19.5" customHeight="1">
      <c r="A615" s="118"/>
      <c r="B615" s="118"/>
      <c r="C615" s="118"/>
      <c r="D615" s="118"/>
      <c r="E615" s="118"/>
      <c r="F615" s="118"/>
      <c r="G615" s="120"/>
      <c r="H615" s="120"/>
      <c r="I615" s="120"/>
      <c r="J615" s="120"/>
      <c r="K615" s="120"/>
      <c r="L615" s="120"/>
      <c r="M615" s="118"/>
      <c r="N615" s="118"/>
      <c r="O615" s="118"/>
      <c r="P615" s="118"/>
      <c r="Q615" s="118"/>
      <c r="R615" s="118"/>
      <c r="S615" s="118"/>
      <c r="T615" s="118"/>
      <c r="U615" s="118"/>
      <c r="V615" s="118"/>
      <c r="W615" s="118"/>
      <c r="X615" s="118"/>
      <c r="Y615" s="118"/>
      <c r="Z615" s="118"/>
    </row>
    <row r="616" ht="19.5" customHeight="1">
      <c r="A616" s="118"/>
      <c r="B616" s="118"/>
      <c r="C616" s="118"/>
      <c r="D616" s="118"/>
      <c r="E616" s="118"/>
      <c r="F616" s="118"/>
      <c r="G616" s="120"/>
      <c r="H616" s="120"/>
      <c r="I616" s="120"/>
      <c r="J616" s="120"/>
      <c r="K616" s="120"/>
      <c r="L616" s="120"/>
      <c r="M616" s="118"/>
      <c r="N616" s="118"/>
      <c r="O616" s="118"/>
      <c r="P616" s="118"/>
      <c r="Q616" s="118"/>
      <c r="R616" s="118"/>
      <c r="S616" s="118"/>
      <c r="T616" s="118"/>
      <c r="U616" s="118"/>
      <c r="V616" s="118"/>
      <c r="W616" s="118"/>
      <c r="X616" s="118"/>
      <c r="Y616" s="118"/>
      <c r="Z616" s="118"/>
    </row>
    <row r="617" ht="19.5" customHeight="1">
      <c r="A617" s="118"/>
      <c r="B617" s="118"/>
      <c r="C617" s="118"/>
      <c r="D617" s="118"/>
      <c r="E617" s="118"/>
      <c r="F617" s="118"/>
      <c r="G617" s="120"/>
      <c r="H617" s="120"/>
      <c r="I617" s="120"/>
      <c r="J617" s="120"/>
      <c r="K617" s="120"/>
      <c r="L617" s="120"/>
      <c r="M617" s="118"/>
      <c r="N617" s="118"/>
      <c r="O617" s="118"/>
      <c r="P617" s="118"/>
      <c r="Q617" s="118"/>
      <c r="R617" s="118"/>
      <c r="S617" s="118"/>
      <c r="T617" s="118"/>
      <c r="U617" s="118"/>
      <c r="V617" s="118"/>
      <c r="W617" s="118"/>
      <c r="X617" s="118"/>
      <c r="Y617" s="118"/>
      <c r="Z617" s="118"/>
    </row>
    <row r="618" ht="19.5" customHeight="1">
      <c r="A618" s="118"/>
      <c r="B618" s="118"/>
      <c r="C618" s="118"/>
      <c r="D618" s="118"/>
      <c r="E618" s="118"/>
      <c r="F618" s="118"/>
      <c r="G618" s="120"/>
      <c r="H618" s="120"/>
      <c r="I618" s="120"/>
      <c r="J618" s="120"/>
      <c r="K618" s="120"/>
      <c r="L618" s="120"/>
      <c r="M618" s="118"/>
      <c r="N618" s="118"/>
      <c r="O618" s="118"/>
      <c r="P618" s="118"/>
      <c r="Q618" s="118"/>
      <c r="R618" s="118"/>
      <c r="S618" s="118"/>
      <c r="T618" s="118"/>
      <c r="U618" s="118"/>
      <c r="V618" s="118"/>
      <c r="W618" s="118"/>
      <c r="X618" s="118"/>
      <c r="Y618" s="118"/>
      <c r="Z618" s="118"/>
    </row>
    <row r="619" ht="19.5" customHeight="1">
      <c r="A619" s="118"/>
      <c r="B619" s="118"/>
      <c r="C619" s="118"/>
      <c r="D619" s="118"/>
      <c r="E619" s="118"/>
      <c r="F619" s="118"/>
      <c r="G619" s="120"/>
      <c r="H619" s="120"/>
      <c r="I619" s="120"/>
      <c r="J619" s="120"/>
      <c r="K619" s="120"/>
      <c r="L619" s="120"/>
      <c r="M619" s="118"/>
      <c r="N619" s="118"/>
      <c r="O619" s="118"/>
      <c r="P619" s="118"/>
      <c r="Q619" s="118"/>
      <c r="R619" s="118"/>
      <c r="S619" s="118"/>
      <c r="T619" s="118"/>
      <c r="U619" s="118"/>
      <c r="V619" s="118"/>
      <c r="W619" s="118"/>
      <c r="X619" s="118"/>
      <c r="Y619" s="118"/>
      <c r="Z619" s="118"/>
    </row>
    <row r="620" ht="19.5" customHeight="1">
      <c r="A620" s="118"/>
      <c r="B620" s="118"/>
      <c r="C620" s="118"/>
      <c r="D620" s="118"/>
      <c r="E620" s="118"/>
      <c r="F620" s="118"/>
      <c r="G620" s="120"/>
      <c r="H620" s="120"/>
      <c r="I620" s="120"/>
      <c r="J620" s="120"/>
      <c r="K620" s="120"/>
      <c r="L620" s="120"/>
      <c r="M620" s="118"/>
      <c r="N620" s="118"/>
      <c r="O620" s="118"/>
      <c r="P620" s="118"/>
      <c r="Q620" s="118"/>
      <c r="R620" s="118"/>
      <c r="S620" s="118"/>
      <c r="T620" s="118"/>
      <c r="U620" s="118"/>
      <c r="V620" s="118"/>
      <c r="W620" s="118"/>
      <c r="X620" s="118"/>
      <c r="Y620" s="118"/>
      <c r="Z620" s="118"/>
    </row>
    <row r="621" ht="19.5" customHeight="1">
      <c r="A621" s="118"/>
      <c r="B621" s="118"/>
      <c r="C621" s="118"/>
      <c r="D621" s="118"/>
      <c r="E621" s="118"/>
      <c r="F621" s="118"/>
      <c r="G621" s="120"/>
      <c r="H621" s="120"/>
      <c r="I621" s="120"/>
      <c r="J621" s="120"/>
      <c r="K621" s="120"/>
      <c r="L621" s="120"/>
      <c r="M621" s="118"/>
      <c r="N621" s="118"/>
      <c r="O621" s="118"/>
      <c r="P621" s="118"/>
      <c r="Q621" s="118"/>
      <c r="R621" s="118"/>
      <c r="S621" s="118"/>
      <c r="T621" s="118"/>
      <c r="U621" s="118"/>
      <c r="V621" s="118"/>
      <c r="W621" s="118"/>
      <c r="X621" s="118"/>
      <c r="Y621" s="118"/>
      <c r="Z621" s="118"/>
    </row>
    <row r="622" ht="19.5" customHeight="1">
      <c r="A622" s="118"/>
      <c r="B622" s="118"/>
      <c r="C622" s="118"/>
      <c r="D622" s="118"/>
      <c r="E622" s="118"/>
      <c r="F622" s="118"/>
      <c r="G622" s="120"/>
      <c r="H622" s="120"/>
      <c r="I622" s="120"/>
      <c r="J622" s="120"/>
      <c r="K622" s="120"/>
      <c r="L622" s="120"/>
      <c r="M622" s="118"/>
      <c r="N622" s="118"/>
      <c r="O622" s="118"/>
      <c r="P622" s="118"/>
      <c r="Q622" s="118"/>
      <c r="R622" s="118"/>
      <c r="S622" s="118"/>
      <c r="T622" s="118"/>
      <c r="U622" s="118"/>
      <c r="V622" s="118"/>
      <c r="W622" s="118"/>
      <c r="X622" s="118"/>
      <c r="Y622" s="118"/>
      <c r="Z622" s="118"/>
    </row>
    <row r="623" ht="19.5" customHeight="1">
      <c r="A623" s="118"/>
      <c r="B623" s="118"/>
      <c r="C623" s="118"/>
      <c r="D623" s="118"/>
      <c r="E623" s="118"/>
      <c r="F623" s="118"/>
      <c r="G623" s="120"/>
      <c r="H623" s="120"/>
      <c r="I623" s="120"/>
      <c r="J623" s="120"/>
      <c r="K623" s="120"/>
      <c r="L623" s="120"/>
      <c r="M623" s="118"/>
      <c r="N623" s="118"/>
      <c r="O623" s="118"/>
      <c r="P623" s="118"/>
      <c r="Q623" s="118"/>
      <c r="R623" s="118"/>
      <c r="S623" s="118"/>
      <c r="T623" s="118"/>
      <c r="U623" s="118"/>
      <c r="V623" s="118"/>
      <c r="W623" s="118"/>
      <c r="X623" s="118"/>
      <c r="Y623" s="118"/>
      <c r="Z623" s="118"/>
    </row>
    <row r="624" ht="19.5" customHeight="1">
      <c r="A624" s="118"/>
      <c r="B624" s="118"/>
      <c r="C624" s="118"/>
      <c r="D624" s="118"/>
      <c r="E624" s="118"/>
      <c r="F624" s="118"/>
      <c r="G624" s="120"/>
      <c r="H624" s="120"/>
      <c r="I624" s="120"/>
      <c r="J624" s="120"/>
      <c r="K624" s="120"/>
      <c r="L624" s="120"/>
      <c r="M624" s="118"/>
      <c r="N624" s="118"/>
      <c r="O624" s="118"/>
      <c r="P624" s="118"/>
      <c r="Q624" s="118"/>
      <c r="R624" s="118"/>
      <c r="S624" s="118"/>
      <c r="T624" s="118"/>
      <c r="U624" s="118"/>
      <c r="V624" s="118"/>
      <c r="W624" s="118"/>
      <c r="X624" s="118"/>
      <c r="Y624" s="118"/>
      <c r="Z624" s="118"/>
    </row>
    <row r="625" ht="19.5" customHeight="1">
      <c r="A625" s="118"/>
      <c r="B625" s="118"/>
      <c r="C625" s="118"/>
      <c r="D625" s="118"/>
      <c r="E625" s="118"/>
      <c r="F625" s="118"/>
      <c r="G625" s="120"/>
      <c r="H625" s="120"/>
      <c r="I625" s="120"/>
      <c r="J625" s="120"/>
      <c r="K625" s="120"/>
      <c r="L625" s="120"/>
      <c r="M625" s="118"/>
      <c r="N625" s="118"/>
      <c r="O625" s="118"/>
      <c r="P625" s="118"/>
      <c r="Q625" s="118"/>
      <c r="R625" s="118"/>
      <c r="S625" s="118"/>
      <c r="T625" s="118"/>
      <c r="U625" s="118"/>
      <c r="V625" s="118"/>
      <c r="W625" s="118"/>
      <c r="X625" s="118"/>
      <c r="Y625" s="118"/>
      <c r="Z625" s="118"/>
    </row>
    <row r="626" ht="19.5" customHeight="1">
      <c r="A626" s="118"/>
      <c r="B626" s="118"/>
      <c r="C626" s="118"/>
      <c r="D626" s="118"/>
      <c r="E626" s="118"/>
      <c r="F626" s="118"/>
      <c r="G626" s="120"/>
      <c r="H626" s="120"/>
      <c r="I626" s="120"/>
      <c r="J626" s="120"/>
      <c r="K626" s="120"/>
      <c r="L626" s="120"/>
      <c r="M626" s="118"/>
      <c r="N626" s="118"/>
      <c r="O626" s="118"/>
      <c r="P626" s="118"/>
      <c r="Q626" s="118"/>
      <c r="R626" s="118"/>
      <c r="S626" s="118"/>
      <c r="T626" s="118"/>
      <c r="U626" s="118"/>
      <c r="V626" s="118"/>
      <c r="W626" s="118"/>
      <c r="X626" s="118"/>
      <c r="Y626" s="118"/>
      <c r="Z626" s="118"/>
    </row>
    <row r="627" ht="19.5" customHeight="1">
      <c r="A627" s="118"/>
      <c r="B627" s="118"/>
      <c r="C627" s="118"/>
      <c r="D627" s="118"/>
      <c r="E627" s="118"/>
      <c r="F627" s="118"/>
      <c r="G627" s="120"/>
      <c r="H627" s="120"/>
      <c r="I627" s="120"/>
      <c r="J627" s="120"/>
      <c r="K627" s="120"/>
      <c r="L627" s="120"/>
      <c r="M627" s="118"/>
      <c r="N627" s="118"/>
      <c r="O627" s="118"/>
      <c r="P627" s="118"/>
      <c r="Q627" s="118"/>
      <c r="R627" s="118"/>
      <c r="S627" s="118"/>
      <c r="T627" s="118"/>
      <c r="U627" s="118"/>
      <c r="V627" s="118"/>
      <c r="W627" s="118"/>
      <c r="X627" s="118"/>
      <c r="Y627" s="118"/>
      <c r="Z627" s="118"/>
    </row>
    <row r="628" ht="19.5" customHeight="1">
      <c r="A628" s="118"/>
      <c r="B628" s="118"/>
      <c r="C628" s="118"/>
      <c r="D628" s="118"/>
      <c r="E628" s="118"/>
      <c r="F628" s="118"/>
      <c r="G628" s="120"/>
      <c r="H628" s="120"/>
      <c r="I628" s="120"/>
      <c r="J628" s="120"/>
      <c r="K628" s="120"/>
      <c r="L628" s="120"/>
      <c r="M628" s="118"/>
      <c r="N628" s="118"/>
      <c r="O628" s="118"/>
      <c r="P628" s="118"/>
      <c r="Q628" s="118"/>
      <c r="R628" s="118"/>
      <c r="S628" s="118"/>
      <c r="T628" s="118"/>
      <c r="U628" s="118"/>
      <c r="V628" s="118"/>
      <c r="W628" s="118"/>
      <c r="X628" s="118"/>
      <c r="Y628" s="118"/>
      <c r="Z628" s="118"/>
    </row>
    <row r="629" ht="19.5" customHeight="1">
      <c r="A629" s="118"/>
      <c r="B629" s="118"/>
      <c r="C629" s="118"/>
      <c r="D629" s="118"/>
      <c r="E629" s="118"/>
      <c r="F629" s="118"/>
      <c r="G629" s="120"/>
      <c r="H629" s="120"/>
      <c r="I629" s="120"/>
      <c r="J629" s="120"/>
      <c r="K629" s="120"/>
      <c r="L629" s="120"/>
      <c r="M629" s="118"/>
      <c r="N629" s="118"/>
      <c r="O629" s="118"/>
      <c r="P629" s="118"/>
      <c r="Q629" s="118"/>
      <c r="R629" s="118"/>
      <c r="S629" s="118"/>
      <c r="T629" s="118"/>
      <c r="U629" s="118"/>
      <c r="V629" s="118"/>
      <c r="W629" s="118"/>
      <c r="X629" s="118"/>
      <c r="Y629" s="118"/>
      <c r="Z629" s="118"/>
    </row>
    <row r="630" ht="19.5" customHeight="1">
      <c r="A630" s="118"/>
      <c r="B630" s="118"/>
      <c r="C630" s="118"/>
      <c r="D630" s="118"/>
      <c r="E630" s="118"/>
      <c r="F630" s="118"/>
      <c r="G630" s="120"/>
      <c r="H630" s="120"/>
      <c r="I630" s="120"/>
      <c r="J630" s="120"/>
      <c r="K630" s="120"/>
      <c r="L630" s="120"/>
      <c r="M630" s="118"/>
      <c r="N630" s="118"/>
      <c r="O630" s="118"/>
      <c r="P630" s="118"/>
      <c r="Q630" s="118"/>
      <c r="R630" s="118"/>
      <c r="S630" s="118"/>
      <c r="T630" s="118"/>
      <c r="U630" s="118"/>
      <c r="V630" s="118"/>
      <c r="W630" s="118"/>
      <c r="X630" s="118"/>
      <c r="Y630" s="118"/>
      <c r="Z630" s="118"/>
    </row>
    <row r="631" ht="19.5" customHeight="1">
      <c r="A631" s="118"/>
      <c r="B631" s="118"/>
      <c r="C631" s="118"/>
      <c r="D631" s="118"/>
      <c r="E631" s="118"/>
      <c r="F631" s="118"/>
      <c r="G631" s="120"/>
      <c r="H631" s="120"/>
      <c r="I631" s="120"/>
      <c r="J631" s="120"/>
      <c r="K631" s="120"/>
      <c r="L631" s="120"/>
      <c r="M631" s="118"/>
      <c r="N631" s="118"/>
      <c r="O631" s="118"/>
      <c r="P631" s="118"/>
      <c r="Q631" s="118"/>
      <c r="R631" s="118"/>
      <c r="S631" s="118"/>
      <c r="T631" s="118"/>
      <c r="U631" s="118"/>
      <c r="V631" s="118"/>
      <c r="W631" s="118"/>
      <c r="X631" s="118"/>
      <c r="Y631" s="118"/>
      <c r="Z631" s="118"/>
    </row>
    <row r="632" ht="19.5" customHeight="1">
      <c r="A632" s="118"/>
      <c r="B632" s="118"/>
      <c r="C632" s="118"/>
      <c r="D632" s="118"/>
      <c r="E632" s="118"/>
      <c r="F632" s="118"/>
      <c r="G632" s="120"/>
      <c r="H632" s="120"/>
      <c r="I632" s="120"/>
      <c r="J632" s="120"/>
      <c r="K632" s="120"/>
      <c r="L632" s="120"/>
      <c r="M632" s="118"/>
      <c r="N632" s="118"/>
      <c r="O632" s="118"/>
      <c r="P632" s="118"/>
      <c r="Q632" s="118"/>
      <c r="R632" s="118"/>
      <c r="S632" s="118"/>
      <c r="T632" s="118"/>
      <c r="U632" s="118"/>
      <c r="V632" s="118"/>
      <c r="W632" s="118"/>
      <c r="X632" s="118"/>
      <c r="Y632" s="118"/>
      <c r="Z632" s="118"/>
    </row>
    <row r="633" ht="19.5" customHeight="1">
      <c r="A633" s="118"/>
      <c r="B633" s="118"/>
      <c r="C633" s="118"/>
      <c r="D633" s="118"/>
      <c r="E633" s="118"/>
      <c r="F633" s="118"/>
      <c r="G633" s="120"/>
      <c r="H633" s="120"/>
      <c r="I633" s="120"/>
      <c r="J633" s="120"/>
      <c r="K633" s="120"/>
      <c r="L633" s="120"/>
      <c r="M633" s="118"/>
      <c r="N633" s="118"/>
      <c r="O633" s="118"/>
      <c r="P633" s="118"/>
      <c r="Q633" s="118"/>
      <c r="R633" s="118"/>
      <c r="S633" s="118"/>
      <c r="T633" s="118"/>
      <c r="U633" s="118"/>
      <c r="V633" s="118"/>
      <c r="W633" s="118"/>
      <c r="X633" s="118"/>
      <c r="Y633" s="118"/>
      <c r="Z633" s="118"/>
    </row>
    <row r="634" ht="19.5" customHeight="1">
      <c r="A634" s="118"/>
      <c r="B634" s="118"/>
      <c r="C634" s="118"/>
      <c r="D634" s="118"/>
      <c r="E634" s="118"/>
      <c r="F634" s="118"/>
      <c r="G634" s="120"/>
      <c r="H634" s="120"/>
      <c r="I634" s="120"/>
      <c r="J634" s="120"/>
      <c r="K634" s="120"/>
      <c r="L634" s="120"/>
      <c r="M634" s="118"/>
      <c r="N634" s="118"/>
      <c r="O634" s="118"/>
      <c r="P634" s="118"/>
      <c r="Q634" s="118"/>
      <c r="R634" s="118"/>
      <c r="S634" s="118"/>
      <c r="T634" s="118"/>
      <c r="U634" s="118"/>
      <c r="V634" s="118"/>
      <c r="W634" s="118"/>
      <c r="X634" s="118"/>
      <c r="Y634" s="118"/>
      <c r="Z634" s="118"/>
    </row>
    <row r="635" ht="19.5" customHeight="1">
      <c r="A635" s="118"/>
      <c r="B635" s="118"/>
      <c r="C635" s="118"/>
      <c r="D635" s="118"/>
      <c r="E635" s="118"/>
      <c r="F635" s="118"/>
      <c r="G635" s="120"/>
      <c r="H635" s="120"/>
      <c r="I635" s="120"/>
      <c r="J635" s="120"/>
      <c r="K635" s="120"/>
      <c r="L635" s="120"/>
      <c r="M635" s="118"/>
      <c r="N635" s="118"/>
      <c r="O635" s="118"/>
      <c r="P635" s="118"/>
      <c r="Q635" s="118"/>
      <c r="R635" s="118"/>
      <c r="S635" s="118"/>
      <c r="T635" s="118"/>
      <c r="U635" s="118"/>
      <c r="V635" s="118"/>
      <c r="W635" s="118"/>
      <c r="X635" s="118"/>
      <c r="Y635" s="118"/>
      <c r="Z635" s="118"/>
    </row>
    <row r="636" ht="19.5" customHeight="1">
      <c r="A636" s="118"/>
      <c r="B636" s="118"/>
      <c r="C636" s="118"/>
      <c r="D636" s="118"/>
      <c r="E636" s="118"/>
      <c r="F636" s="118"/>
      <c r="G636" s="120"/>
      <c r="H636" s="120"/>
      <c r="I636" s="120"/>
      <c r="J636" s="120"/>
      <c r="K636" s="120"/>
      <c r="L636" s="120"/>
      <c r="M636" s="118"/>
      <c r="N636" s="118"/>
      <c r="O636" s="118"/>
      <c r="P636" s="118"/>
      <c r="Q636" s="118"/>
      <c r="R636" s="118"/>
      <c r="S636" s="118"/>
      <c r="T636" s="118"/>
      <c r="U636" s="118"/>
      <c r="V636" s="118"/>
      <c r="W636" s="118"/>
      <c r="X636" s="118"/>
      <c r="Y636" s="118"/>
      <c r="Z636" s="118"/>
    </row>
    <row r="637" ht="19.5" customHeight="1">
      <c r="A637" s="118"/>
      <c r="B637" s="118"/>
      <c r="C637" s="118"/>
      <c r="D637" s="118"/>
      <c r="E637" s="118"/>
      <c r="F637" s="118"/>
      <c r="G637" s="120"/>
      <c r="H637" s="120"/>
      <c r="I637" s="120"/>
      <c r="J637" s="120"/>
      <c r="K637" s="120"/>
      <c r="L637" s="120"/>
      <c r="M637" s="118"/>
      <c r="N637" s="118"/>
      <c r="O637" s="118"/>
      <c r="P637" s="118"/>
      <c r="Q637" s="118"/>
      <c r="R637" s="118"/>
      <c r="S637" s="118"/>
      <c r="T637" s="118"/>
      <c r="U637" s="118"/>
      <c r="V637" s="118"/>
      <c r="W637" s="118"/>
      <c r="X637" s="118"/>
      <c r="Y637" s="118"/>
      <c r="Z637" s="118"/>
    </row>
    <row r="638" ht="19.5" customHeight="1">
      <c r="A638" s="118"/>
      <c r="B638" s="118"/>
      <c r="C638" s="118"/>
      <c r="D638" s="118"/>
      <c r="E638" s="118"/>
      <c r="F638" s="118"/>
      <c r="G638" s="120"/>
      <c r="H638" s="120"/>
      <c r="I638" s="120"/>
      <c r="J638" s="120"/>
      <c r="K638" s="120"/>
      <c r="L638" s="120"/>
      <c r="M638" s="118"/>
      <c r="N638" s="118"/>
      <c r="O638" s="118"/>
      <c r="P638" s="118"/>
      <c r="Q638" s="118"/>
      <c r="R638" s="118"/>
      <c r="S638" s="118"/>
      <c r="T638" s="118"/>
      <c r="U638" s="118"/>
      <c r="V638" s="118"/>
      <c r="W638" s="118"/>
      <c r="X638" s="118"/>
      <c r="Y638" s="118"/>
      <c r="Z638" s="118"/>
    </row>
    <row r="639" ht="19.5" customHeight="1">
      <c r="A639" s="118"/>
      <c r="B639" s="118"/>
      <c r="C639" s="118"/>
      <c r="D639" s="118"/>
      <c r="E639" s="118"/>
      <c r="F639" s="118"/>
      <c r="G639" s="120"/>
      <c r="H639" s="120"/>
      <c r="I639" s="120"/>
      <c r="J639" s="120"/>
      <c r="K639" s="120"/>
      <c r="L639" s="120"/>
      <c r="M639" s="118"/>
      <c r="N639" s="118"/>
      <c r="O639" s="118"/>
      <c r="P639" s="118"/>
      <c r="Q639" s="118"/>
      <c r="R639" s="118"/>
      <c r="S639" s="118"/>
      <c r="T639" s="118"/>
      <c r="U639" s="118"/>
      <c r="V639" s="118"/>
      <c r="W639" s="118"/>
      <c r="X639" s="118"/>
      <c r="Y639" s="118"/>
      <c r="Z639" s="118"/>
    </row>
    <row r="640" ht="19.5" customHeight="1">
      <c r="A640" s="118"/>
      <c r="B640" s="118"/>
      <c r="C640" s="118"/>
      <c r="D640" s="118"/>
      <c r="E640" s="118"/>
      <c r="F640" s="118"/>
      <c r="G640" s="120"/>
      <c r="H640" s="120"/>
      <c r="I640" s="120"/>
      <c r="J640" s="120"/>
      <c r="K640" s="120"/>
      <c r="L640" s="120"/>
      <c r="M640" s="118"/>
      <c r="N640" s="118"/>
      <c r="O640" s="118"/>
      <c r="P640" s="118"/>
      <c r="Q640" s="118"/>
      <c r="R640" s="118"/>
      <c r="S640" s="118"/>
      <c r="T640" s="118"/>
      <c r="U640" s="118"/>
      <c r="V640" s="118"/>
      <c r="W640" s="118"/>
      <c r="X640" s="118"/>
      <c r="Y640" s="118"/>
      <c r="Z640" s="118"/>
    </row>
    <row r="641" ht="19.5" customHeight="1">
      <c r="A641" s="118"/>
      <c r="B641" s="118"/>
      <c r="C641" s="118"/>
      <c r="D641" s="118"/>
      <c r="E641" s="118"/>
      <c r="F641" s="118"/>
      <c r="G641" s="120"/>
      <c r="H641" s="120"/>
      <c r="I641" s="120"/>
      <c r="J641" s="120"/>
      <c r="K641" s="120"/>
      <c r="L641" s="120"/>
      <c r="M641" s="118"/>
      <c r="N641" s="118"/>
      <c r="O641" s="118"/>
      <c r="P641" s="118"/>
      <c r="Q641" s="118"/>
      <c r="R641" s="118"/>
      <c r="S641" s="118"/>
      <c r="T641" s="118"/>
      <c r="U641" s="118"/>
      <c r="V641" s="118"/>
      <c r="W641" s="118"/>
      <c r="X641" s="118"/>
      <c r="Y641" s="118"/>
      <c r="Z641" s="118"/>
    </row>
    <row r="642" ht="19.5" customHeight="1">
      <c r="A642" s="118"/>
      <c r="B642" s="118"/>
      <c r="C642" s="118"/>
      <c r="D642" s="118"/>
      <c r="E642" s="118"/>
      <c r="F642" s="118"/>
      <c r="G642" s="120"/>
      <c r="H642" s="120"/>
      <c r="I642" s="120"/>
      <c r="J642" s="120"/>
      <c r="K642" s="120"/>
      <c r="L642" s="120"/>
      <c r="M642" s="118"/>
      <c r="N642" s="118"/>
      <c r="O642" s="118"/>
      <c r="P642" s="118"/>
      <c r="Q642" s="118"/>
      <c r="R642" s="118"/>
      <c r="S642" s="118"/>
      <c r="T642" s="118"/>
      <c r="U642" s="118"/>
      <c r="V642" s="118"/>
      <c r="W642" s="118"/>
      <c r="X642" s="118"/>
      <c r="Y642" s="118"/>
      <c r="Z642" s="118"/>
    </row>
    <row r="643" ht="19.5" customHeight="1">
      <c r="A643" s="118"/>
      <c r="B643" s="118"/>
      <c r="C643" s="118"/>
      <c r="D643" s="118"/>
      <c r="E643" s="118"/>
      <c r="F643" s="118"/>
      <c r="G643" s="120"/>
      <c r="H643" s="120"/>
      <c r="I643" s="120"/>
      <c r="J643" s="120"/>
      <c r="K643" s="120"/>
      <c r="L643" s="120"/>
      <c r="M643" s="118"/>
      <c r="N643" s="118"/>
      <c r="O643" s="118"/>
      <c r="P643" s="118"/>
      <c r="Q643" s="118"/>
      <c r="R643" s="118"/>
      <c r="S643" s="118"/>
      <c r="T643" s="118"/>
      <c r="U643" s="118"/>
      <c r="V643" s="118"/>
      <c r="W643" s="118"/>
      <c r="X643" s="118"/>
      <c r="Y643" s="118"/>
      <c r="Z643" s="118"/>
    </row>
    <row r="644" ht="19.5" customHeight="1">
      <c r="A644" s="118"/>
      <c r="B644" s="118"/>
      <c r="C644" s="118"/>
      <c r="D644" s="118"/>
      <c r="E644" s="118"/>
      <c r="F644" s="118"/>
      <c r="G644" s="120"/>
      <c r="H644" s="120"/>
      <c r="I644" s="120"/>
      <c r="J644" s="120"/>
      <c r="K644" s="120"/>
      <c r="L644" s="120"/>
      <c r="M644" s="118"/>
      <c r="N644" s="118"/>
      <c r="O644" s="118"/>
      <c r="P644" s="118"/>
      <c r="Q644" s="118"/>
      <c r="R644" s="118"/>
      <c r="S644" s="118"/>
      <c r="T644" s="118"/>
      <c r="U644" s="118"/>
      <c r="V644" s="118"/>
      <c r="W644" s="118"/>
      <c r="X644" s="118"/>
      <c r="Y644" s="118"/>
      <c r="Z644" s="118"/>
    </row>
    <row r="645" ht="19.5" customHeight="1">
      <c r="A645" s="118"/>
      <c r="B645" s="118"/>
      <c r="C645" s="118"/>
      <c r="D645" s="118"/>
      <c r="E645" s="118"/>
      <c r="F645" s="118"/>
      <c r="G645" s="120"/>
      <c r="H645" s="120"/>
      <c r="I645" s="120"/>
      <c r="J645" s="120"/>
      <c r="K645" s="120"/>
      <c r="L645" s="120"/>
      <c r="M645" s="118"/>
      <c r="N645" s="118"/>
      <c r="O645" s="118"/>
      <c r="P645" s="118"/>
      <c r="Q645" s="118"/>
      <c r="R645" s="118"/>
      <c r="S645" s="118"/>
      <c r="T645" s="118"/>
      <c r="U645" s="118"/>
      <c r="V645" s="118"/>
      <c r="W645" s="118"/>
      <c r="X645" s="118"/>
      <c r="Y645" s="118"/>
      <c r="Z645" s="118"/>
    </row>
    <row r="646" ht="19.5" customHeight="1">
      <c r="A646" s="118"/>
      <c r="B646" s="118"/>
      <c r="C646" s="118"/>
      <c r="D646" s="118"/>
      <c r="E646" s="118"/>
      <c r="F646" s="118"/>
      <c r="G646" s="120"/>
      <c r="H646" s="120"/>
      <c r="I646" s="120"/>
      <c r="J646" s="120"/>
      <c r="K646" s="120"/>
      <c r="L646" s="120"/>
      <c r="M646" s="118"/>
      <c r="N646" s="118"/>
      <c r="O646" s="118"/>
      <c r="P646" s="118"/>
      <c r="Q646" s="118"/>
      <c r="R646" s="118"/>
      <c r="S646" s="118"/>
      <c r="T646" s="118"/>
      <c r="U646" s="118"/>
      <c r="V646" s="118"/>
      <c r="W646" s="118"/>
      <c r="X646" s="118"/>
      <c r="Y646" s="118"/>
      <c r="Z646" s="118"/>
    </row>
    <row r="647" ht="19.5" customHeight="1">
      <c r="A647" s="118"/>
      <c r="B647" s="118"/>
      <c r="C647" s="118"/>
      <c r="D647" s="118"/>
      <c r="E647" s="118"/>
      <c r="F647" s="118"/>
      <c r="G647" s="120"/>
      <c r="H647" s="120"/>
      <c r="I647" s="120"/>
      <c r="J647" s="120"/>
      <c r="K647" s="120"/>
      <c r="L647" s="120"/>
      <c r="M647" s="118"/>
      <c r="N647" s="118"/>
      <c r="O647" s="118"/>
      <c r="P647" s="118"/>
      <c r="Q647" s="118"/>
      <c r="R647" s="118"/>
      <c r="S647" s="118"/>
      <c r="T647" s="118"/>
      <c r="U647" s="118"/>
      <c r="V647" s="118"/>
      <c r="W647" s="118"/>
      <c r="X647" s="118"/>
      <c r="Y647" s="118"/>
      <c r="Z647" s="118"/>
    </row>
    <row r="648" ht="19.5" customHeight="1">
      <c r="A648" s="118"/>
      <c r="B648" s="118"/>
      <c r="C648" s="118"/>
      <c r="D648" s="118"/>
      <c r="E648" s="118"/>
      <c r="F648" s="118"/>
      <c r="G648" s="120"/>
      <c r="H648" s="120"/>
      <c r="I648" s="120"/>
      <c r="J648" s="120"/>
      <c r="K648" s="120"/>
      <c r="L648" s="120"/>
      <c r="M648" s="118"/>
      <c r="N648" s="118"/>
      <c r="O648" s="118"/>
      <c r="P648" s="118"/>
      <c r="Q648" s="118"/>
      <c r="R648" s="118"/>
      <c r="S648" s="118"/>
      <c r="T648" s="118"/>
      <c r="U648" s="118"/>
      <c r="V648" s="118"/>
      <c r="W648" s="118"/>
      <c r="X648" s="118"/>
      <c r="Y648" s="118"/>
      <c r="Z648" s="118"/>
    </row>
    <row r="649" ht="19.5" customHeight="1">
      <c r="A649" s="118"/>
      <c r="B649" s="118"/>
      <c r="C649" s="118"/>
      <c r="D649" s="118"/>
      <c r="E649" s="118"/>
      <c r="F649" s="118"/>
      <c r="G649" s="120"/>
      <c r="H649" s="120"/>
      <c r="I649" s="120"/>
      <c r="J649" s="120"/>
      <c r="K649" s="120"/>
      <c r="L649" s="120"/>
      <c r="M649" s="118"/>
      <c r="N649" s="118"/>
      <c r="O649" s="118"/>
      <c r="P649" s="118"/>
      <c r="Q649" s="118"/>
      <c r="R649" s="118"/>
      <c r="S649" s="118"/>
      <c r="T649" s="118"/>
      <c r="U649" s="118"/>
      <c r="V649" s="118"/>
      <c r="W649" s="118"/>
      <c r="X649" s="118"/>
      <c r="Y649" s="118"/>
      <c r="Z649" s="118"/>
    </row>
    <row r="650" ht="19.5" customHeight="1">
      <c r="A650" s="118"/>
      <c r="B650" s="118"/>
      <c r="C650" s="118"/>
      <c r="D650" s="118"/>
      <c r="E650" s="118"/>
      <c r="F650" s="118"/>
      <c r="G650" s="120"/>
      <c r="H650" s="120"/>
      <c r="I650" s="120"/>
      <c r="J650" s="120"/>
      <c r="K650" s="120"/>
      <c r="L650" s="120"/>
      <c r="M650" s="118"/>
      <c r="N650" s="118"/>
      <c r="O650" s="118"/>
      <c r="P650" s="118"/>
      <c r="Q650" s="118"/>
      <c r="R650" s="118"/>
      <c r="S650" s="118"/>
      <c r="T650" s="118"/>
      <c r="U650" s="118"/>
      <c r="V650" s="118"/>
      <c r="W650" s="118"/>
      <c r="X650" s="118"/>
      <c r="Y650" s="118"/>
      <c r="Z650" s="118"/>
    </row>
    <row r="651" ht="19.5" customHeight="1">
      <c r="A651" s="118"/>
      <c r="B651" s="118"/>
      <c r="C651" s="118"/>
      <c r="D651" s="118"/>
      <c r="E651" s="118"/>
      <c r="F651" s="118"/>
      <c r="G651" s="120"/>
      <c r="H651" s="120"/>
      <c r="I651" s="120"/>
      <c r="J651" s="120"/>
      <c r="K651" s="120"/>
      <c r="L651" s="120"/>
      <c r="M651" s="118"/>
      <c r="N651" s="118"/>
      <c r="O651" s="118"/>
      <c r="P651" s="118"/>
      <c r="Q651" s="118"/>
      <c r="R651" s="118"/>
      <c r="S651" s="118"/>
      <c r="T651" s="118"/>
      <c r="U651" s="118"/>
      <c r="V651" s="118"/>
      <c r="W651" s="118"/>
      <c r="X651" s="118"/>
      <c r="Y651" s="118"/>
      <c r="Z651" s="118"/>
    </row>
    <row r="652" ht="19.5" customHeight="1">
      <c r="A652" s="118"/>
      <c r="B652" s="118"/>
      <c r="C652" s="118"/>
      <c r="D652" s="118"/>
      <c r="E652" s="118"/>
      <c r="F652" s="118"/>
      <c r="G652" s="120"/>
      <c r="H652" s="120"/>
      <c r="I652" s="120"/>
      <c r="J652" s="120"/>
      <c r="K652" s="120"/>
      <c r="L652" s="120"/>
      <c r="M652" s="118"/>
      <c r="N652" s="118"/>
      <c r="O652" s="118"/>
      <c r="P652" s="118"/>
      <c r="Q652" s="118"/>
      <c r="R652" s="118"/>
      <c r="S652" s="118"/>
      <c r="T652" s="118"/>
      <c r="U652" s="118"/>
      <c r="V652" s="118"/>
      <c r="W652" s="118"/>
      <c r="X652" s="118"/>
      <c r="Y652" s="118"/>
      <c r="Z652" s="118"/>
    </row>
    <row r="653" ht="19.5" customHeight="1">
      <c r="A653" s="118"/>
      <c r="B653" s="118"/>
      <c r="C653" s="118"/>
      <c r="D653" s="118"/>
      <c r="E653" s="118"/>
      <c r="F653" s="118"/>
      <c r="G653" s="120"/>
      <c r="H653" s="120"/>
      <c r="I653" s="120"/>
      <c r="J653" s="120"/>
      <c r="K653" s="120"/>
      <c r="L653" s="120"/>
      <c r="M653" s="118"/>
      <c r="N653" s="118"/>
      <c r="O653" s="118"/>
      <c r="P653" s="118"/>
      <c r="Q653" s="118"/>
      <c r="R653" s="118"/>
      <c r="S653" s="118"/>
      <c r="T653" s="118"/>
      <c r="U653" s="118"/>
      <c r="V653" s="118"/>
      <c r="W653" s="118"/>
      <c r="X653" s="118"/>
      <c r="Y653" s="118"/>
      <c r="Z653" s="118"/>
    </row>
    <row r="654" ht="19.5" customHeight="1">
      <c r="A654" s="118"/>
      <c r="B654" s="118"/>
      <c r="C654" s="118"/>
      <c r="D654" s="118"/>
      <c r="E654" s="118"/>
      <c r="F654" s="118"/>
      <c r="G654" s="120"/>
      <c r="H654" s="120"/>
      <c r="I654" s="120"/>
      <c r="J654" s="120"/>
      <c r="K654" s="120"/>
      <c r="L654" s="120"/>
      <c r="M654" s="118"/>
      <c r="N654" s="118"/>
      <c r="O654" s="118"/>
      <c r="P654" s="118"/>
      <c r="Q654" s="118"/>
      <c r="R654" s="118"/>
      <c r="S654" s="118"/>
      <c r="T654" s="118"/>
      <c r="U654" s="118"/>
      <c r="V654" s="118"/>
      <c r="W654" s="118"/>
      <c r="X654" s="118"/>
      <c r="Y654" s="118"/>
      <c r="Z654" s="118"/>
    </row>
    <row r="655" ht="19.5" customHeight="1">
      <c r="A655" s="118"/>
      <c r="B655" s="118"/>
      <c r="C655" s="118"/>
      <c r="D655" s="118"/>
      <c r="E655" s="118"/>
      <c r="F655" s="118"/>
      <c r="G655" s="120"/>
      <c r="H655" s="120"/>
      <c r="I655" s="120"/>
      <c r="J655" s="120"/>
      <c r="K655" s="120"/>
      <c r="L655" s="120"/>
      <c r="M655" s="118"/>
      <c r="N655" s="118"/>
      <c r="O655" s="118"/>
      <c r="P655" s="118"/>
      <c r="Q655" s="118"/>
      <c r="R655" s="118"/>
      <c r="S655" s="118"/>
      <c r="T655" s="118"/>
      <c r="U655" s="118"/>
      <c r="V655" s="118"/>
      <c r="W655" s="118"/>
      <c r="X655" s="118"/>
      <c r="Y655" s="118"/>
      <c r="Z655" s="118"/>
    </row>
    <row r="656" ht="19.5" customHeight="1">
      <c r="A656" s="118"/>
      <c r="B656" s="118"/>
      <c r="C656" s="118"/>
      <c r="D656" s="118"/>
      <c r="E656" s="118"/>
      <c r="F656" s="118"/>
      <c r="G656" s="120"/>
      <c r="H656" s="120"/>
      <c r="I656" s="120"/>
      <c r="J656" s="120"/>
      <c r="K656" s="120"/>
      <c r="L656" s="120"/>
      <c r="M656" s="118"/>
      <c r="N656" s="118"/>
      <c r="O656" s="118"/>
      <c r="P656" s="118"/>
      <c r="Q656" s="118"/>
      <c r="R656" s="118"/>
      <c r="S656" s="118"/>
      <c r="T656" s="118"/>
      <c r="U656" s="118"/>
      <c r="V656" s="118"/>
      <c r="W656" s="118"/>
      <c r="X656" s="118"/>
      <c r="Y656" s="118"/>
      <c r="Z656" s="118"/>
    </row>
    <row r="657" ht="19.5" customHeight="1">
      <c r="A657" s="118"/>
      <c r="B657" s="118"/>
      <c r="C657" s="118"/>
      <c r="D657" s="118"/>
      <c r="E657" s="118"/>
      <c r="F657" s="118"/>
      <c r="G657" s="120"/>
      <c r="H657" s="120"/>
      <c r="I657" s="120"/>
      <c r="J657" s="120"/>
      <c r="K657" s="120"/>
      <c r="L657" s="120"/>
      <c r="M657" s="118"/>
      <c r="N657" s="118"/>
      <c r="O657" s="118"/>
      <c r="P657" s="118"/>
      <c r="Q657" s="118"/>
      <c r="R657" s="118"/>
      <c r="S657" s="118"/>
      <c r="T657" s="118"/>
      <c r="U657" s="118"/>
      <c r="V657" s="118"/>
      <c r="W657" s="118"/>
      <c r="X657" s="118"/>
      <c r="Y657" s="118"/>
      <c r="Z657" s="118"/>
    </row>
    <row r="658" ht="19.5" customHeight="1">
      <c r="A658" s="118"/>
      <c r="B658" s="118"/>
      <c r="C658" s="118"/>
      <c r="D658" s="118"/>
      <c r="E658" s="118"/>
      <c r="F658" s="118"/>
      <c r="G658" s="120"/>
      <c r="H658" s="120"/>
      <c r="I658" s="120"/>
      <c r="J658" s="120"/>
      <c r="K658" s="120"/>
      <c r="L658" s="120"/>
      <c r="M658" s="118"/>
      <c r="N658" s="118"/>
      <c r="O658" s="118"/>
      <c r="P658" s="118"/>
      <c r="Q658" s="118"/>
      <c r="R658" s="118"/>
      <c r="S658" s="118"/>
      <c r="T658" s="118"/>
      <c r="U658" s="118"/>
      <c r="V658" s="118"/>
      <c r="W658" s="118"/>
      <c r="X658" s="118"/>
      <c r="Y658" s="118"/>
      <c r="Z658" s="118"/>
    </row>
    <row r="659" ht="19.5" customHeight="1">
      <c r="A659" s="118"/>
      <c r="B659" s="118"/>
      <c r="C659" s="118"/>
      <c r="D659" s="118"/>
      <c r="E659" s="118"/>
      <c r="F659" s="118"/>
      <c r="G659" s="120"/>
      <c r="H659" s="120"/>
      <c r="I659" s="120"/>
      <c r="J659" s="120"/>
      <c r="K659" s="120"/>
      <c r="L659" s="120"/>
      <c r="M659" s="118"/>
      <c r="N659" s="118"/>
      <c r="O659" s="118"/>
      <c r="P659" s="118"/>
      <c r="Q659" s="118"/>
      <c r="R659" s="118"/>
      <c r="S659" s="118"/>
      <c r="T659" s="118"/>
      <c r="U659" s="118"/>
      <c r="V659" s="118"/>
      <c r="W659" s="118"/>
      <c r="X659" s="118"/>
      <c r="Y659" s="118"/>
      <c r="Z659" s="118"/>
    </row>
    <row r="660" ht="19.5" customHeight="1">
      <c r="A660" s="118"/>
      <c r="B660" s="118"/>
      <c r="C660" s="118"/>
      <c r="D660" s="118"/>
      <c r="E660" s="118"/>
      <c r="F660" s="118"/>
      <c r="G660" s="120"/>
      <c r="H660" s="120"/>
      <c r="I660" s="120"/>
      <c r="J660" s="120"/>
      <c r="K660" s="120"/>
      <c r="L660" s="120"/>
      <c r="M660" s="118"/>
      <c r="N660" s="118"/>
      <c r="O660" s="118"/>
      <c r="P660" s="118"/>
      <c r="Q660" s="118"/>
      <c r="R660" s="118"/>
      <c r="S660" s="118"/>
      <c r="T660" s="118"/>
      <c r="U660" s="118"/>
      <c r="V660" s="118"/>
      <c r="W660" s="118"/>
      <c r="X660" s="118"/>
      <c r="Y660" s="118"/>
      <c r="Z660" s="118"/>
    </row>
    <row r="661" ht="19.5" customHeight="1">
      <c r="A661" s="118"/>
      <c r="B661" s="118"/>
      <c r="C661" s="118"/>
      <c r="D661" s="118"/>
      <c r="E661" s="118"/>
      <c r="F661" s="118"/>
      <c r="G661" s="120"/>
      <c r="H661" s="120"/>
      <c r="I661" s="120"/>
      <c r="J661" s="120"/>
      <c r="K661" s="120"/>
      <c r="L661" s="120"/>
      <c r="M661" s="118"/>
      <c r="N661" s="118"/>
      <c r="O661" s="118"/>
      <c r="P661" s="118"/>
      <c r="Q661" s="118"/>
      <c r="R661" s="118"/>
      <c r="S661" s="118"/>
      <c r="T661" s="118"/>
      <c r="U661" s="118"/>
      <c r="V661" s="118"/>
      <c r="W661" s="118"/>
      <c r="X661" s="118"/>
      <c r="Y661" s="118"/>
      <c r="Z661" s="118"/>
    </row>
    <row r="662" ht="19.5" customHeight="1">
      <c r="A662" s="118"/>
      <c r="B662" s="118"/>
      <c r="C662" s="118"/>
      <c r="D662" s="118"/>
      <c r="E662" s="118"/>
      <c r="F662" s="118"/>
      <c r="G662" s="120"/>
      <c r="H662" s="120"/>
      <c r="I662" s="120"/>
      <c r="J662" s="120"/>
      <c r="K662" s="120"/>
      <c r="L662" s="120"/>
      <c r="M662" s="118"/>
      <c r="N662" s="118"/>
      <c r="O662" s="118"/>
      <c r="P662" s="118"/>
      <c r="Q662" s="118"/>
      <c r="R662" s="118"/>
      <c r="S662" s="118"/>
      <c r="T662" s="118"/>
      <c r="U662" s="118"/>
      <c r="V662" s="118"/>
      <c r="W662" s="118"/>
      <c r="X662" s="118"/>
      <c r="Y662" s="118"/>
      <c r="Z662" s="118"/>
    </row>
    <row r="663" ht="19.5" customHeight="1">
      <c r="A663" s="118"/>
      <c r="B663" s="118"/>
      <c r="C663" s="118"/>
      <c r="D663" s="118"/>
      <c r="E663" s="118"/>
      <c r="F663" s="118"/>
      <c r="G663" s="120"/>
      <c r="H663" s="120"/>
      <c r="I663" s="120"/>
      <c r="J663" s="120"/>
      <c r="K663" s="120"/>
      <c r="L663" s="120"/>
      <c r="M663" s="118"/>
      <c r="N663" s="118"/>
      <c r="O663" s="118"/>
      <c r="P663" s="118"/>
      <c r="Q663" s="118"/>
      <c r="R663" s="118"/>
      <c r="S663" s="118"/>
      <c r="T663" s="118"/>
      <c r="U663" s="118"/>
      <c r="V663" s="118"/>
      <c r="W663" s="118"/>
      <c r="X663" s="118"/>
      <c r="Y663" s="118"/>
      <c r="Z663" s="118"/>
    </row>
    <row r="664" ht="19.5" customHeight="1">
      <c r="A664" s="118"/>
      <c r="B664" s="118"/>
      <c r="C664" s="118"/>
      <c r="D664" s="118"/>
      <c r="E664" s="118"/>
      <c r="F664" s="118"/>
      <c r="G664" s="120"/>
      <c r="H664" s="120"/>
      <c r="I664" s="120"/>
      <c r="J664" s="120"/>
      <c r="K664" s="120"/>
      <c r="L664" s="120"/>
      <c r="M664" s="118"/>
      <c r="N664" s="118"/>
      <c r="O664" s="118"/>
      <c r="P664" s="118"/>
      <c r="Q664" s="118"/>
      <c r="R664" s="118"/>
      <c r="S664" s="118"/>
      <c r="T664" s="118"/>
      <c r="U664" s="118"/>
      <c r="V664" s="118"/>
      <c r="W664" s="118"/>
      <c r="X664" s="118"/>
      <c r="Y664" s="118"/>
      <c r="Z664" s="118"/>
    </row>
    <row r="665" ht="19.5" customHeight="1">
      <c r="A665" s="118"/>
      <c r="B665" s="118"/>
      <c r="C665" s="118"/>
      <c r="D665" s="118"/>
      <c r="E665" s="118"/>
      <c r="F665" s="118"/>
      <c r="G665" s="120"/>
      <c r="H665" s="120"/>
      <c r="I665" s="120"/>
      <c r="J665" s="120"/>
      <c r="K665" s="120"/>
      <c r="L665" s="120"/>
      <c r="M665" s="118"/>
      <c r="N665" s="118"/>
      <c r="O665" s="118"/>
      <c r="P665" s="118"/>
      <c r="Q665" s="118"/>
      <c r="R665" s="118"/>
      <c r="S665" s="118"/>
      <c r="T665" s="118"/>
      <c r="U665" s="118"/>
      <c r="V665" s="118"/>
      <c r="W665" s="118"/>
      <c r="X665" s="118"/>
      <c r="Y665" s="118"/>
      <c r="Z665" s="118"/>
    </row>
    <row r="666" ht="19.5" customHeight="1">
      <c r="A666" s="118"/>
      <c r="B666" s="118"/>
      <c r="C666" s="118"/>
      <c r="D666" s="118"/>
      <c r="E666" s="118"/>
      <c r="F666" s="118"/>
      <c r="G666" s="120"/>
      <c r="H666" s="120"/>
      <c r="I666" s="120"/>
      <c r="J666" s="120"/>
      <c r="K666" s="120"/>
      <c r="L666" s="120"/>
      <c r="M666" s="118"/>
      <c r="N666" s="118"/>
      <c r="O666" s="118"/>
      <c r="P666" s="118"/>
      <c r="Q666" s="118"/>
      <c r="R666" s="118"/>
      <c r="S666" s="118"/>
      <c r="T666" s="118"/>
      <c r="U666" s="118"/>
      <c r="V666" s="118"/>
      <c r="W666" s="118"/>
      <c r="X666" s="118"/>
      <c r="Y666" s="118"/>
      <c r="Z666" s="118"/>
    </row>
    <row r="667" ht="19.5" customHeight="1">
      <c r="A667" s="118"/>
      <c r="B667" s="118"/>
      <c r="C667" s="118"/>
      <c r="D667" s="118"/>
      <c r="E667" s="118"/>
      <c r="F667" s="118"/>
      <c r="G667" s="120"/>
      <c r="H667" s="120"/>
      <c r="I667" s="120"/>
      <c r="J667" s="120"/>
      <c r="K667" s="120"/>
      <c r="L667" s="120"/>
      <c r="M667" s="118"/>
      <c r="N667" s="118"/>
      <c r="O667" s="118"/>
      <c r="P667" s="118"/>
      <c r="Q667" s="118"/>
      <c r="R667" s="118"/>
      <c r="S667" s="118"/>
      <c r="T667" s="118"/>
      <c r="U667" s="118"/>
      <c r="V667" s="118"/>
      <c r="W667" s="118"/>
      <c r="X667" s="118"/>
      <c r="Y667" s="118"/>
      <c r="Z667" s="118"/>
    </row>
    <row r="668" ht="19.5" customHeight="1">
      <c r="A668" s="118"/>
      <c r="B668" s="118"/>
      <c r="C668" s="118"/>
      <c r="D668" s="118"/>
      <c r="E668" s="118"/>
      <c r="F668" s="118"/>
      <c r="G668" s="120"/>
      <c r="H668" s="120"/>
      <c r="I668" s="120"/>
      <c r="J668" s="120"/>
      <c r="K668" s="120"/>
      <c r="L668" s="120"/>
      <c r="M668" s="118"/>
      <c r="N668" s="118"/>
      <c r="O668" s="118"/>
      <c r="P668" s="118"/>
      <c r="Q668" s="118"/>
      <c r="R668" s="118"/>
      <c r="S668" s="118"/>
      <c r="T668" s="118"/>
      <c r="U668" s="118"/>
      <c r="V668" s="118"/>
      <c r="W668" s="118"/>
      <c r="X668" s="118"/>
      <c r="Y668" s="118"/>
      <c r="Z668" s="118"/>
    </row>
    <row r="669" ht="19.5" customHeight="1">
      <c r="A669" s="118"/>
      <c r="B669" s="118"/>
      <c r="C669" s="118"/>
      <c r="D669" s="118"/>
      <c r="E669" s="118"/>
      <c r="F669" s="118"/>
      <c r="G669" s="120"/>
      <c r="H669" s="120"/>
      <c r="I669" s="120"/>
      <c r="J669" s="120"/>
      <c r="K669" s="120"/>
      <c r="L669" s="120"/>
      <c r="M669" s="118"/>
      <c r="N669" s="118"/>
      <c r="O669" s="118"/>
      <c r="P669" s="118"/>
      <c r="Q669" s="118"/>
      <c r="R669" s="118"/>
      <c r="S669" s="118"/>
      <c r="T669" s="118"/>
      <c r="U669" s="118"/>
      <c r="V669" s="118"/>
      <c r="W669" s="118"/>
      <c r="X669" s="118"/>
      <c r="Y669" s="118"/>
      <c r="Z669" s="118"/>
    </row>
    <row r="670" ht="19.5" customHeight="1">
      <c r="A670" s="118"/>
      <c r="B670" s="118"/>
      <c r="C670" s="118"/>
      <c r="D670" s="118"/>
      <c r="E670" s="118"/>
      <c r="F670" s="118"/>
      <c r="G670" s="120"/>
      <c r="H670" s="120"/>
      <c r="I670" s="120"/>
      <c r="J670" s="120"/>
      <c r="K670" s="120"/>
      <c r="L670" s="120"/>
      <c r="M670" s="118"/>
      <c r="N670" s="118"/>
      <c r="O670" s="118"/>
      <c r="P670" s="118"/>
      <c r="Q670" s="118"/>
      <c r="R670" s="118"/>
      <c r="S670" s="118"/>
      <c r="T670" s="118"/>
      <c r="U670" s="118"/>
      <c r="V670" s="118"/>
      <c r="W670" s="118"/>
      <c r="X670" s="118"/>
      <c r="Y670" s="118"/>
      <c r="Z670" s="118"/>
    </row>
    <row r="671" ht="19.5" customHeight="1">
      <c r="A671" s="118"/>
      <c r="B671" s="118"/>
      <c r="C671" s="118"/>
      <c r="D671" s="118"/>
      <c r="E671" s="118"/>
      <c r="F671" s="118"/>
      <c r="G671" s="120"/>
      <c r="H671" s="120"/>
      <c r="I671" s="120"/>
      <c r="J671" s="120"/>
      <c r="K671" s="120"/>
      <c r="L671" s="120"/>
      <c r="M671" s="118"/>
      <c r="N671" s="118"/>
      <c r="O671" s="118"/>
      <c r="P671" s="118"/>
      <c r="Q671" s="118"/>
      <c r="R671" s="118"/>
      <c r="S671" s="118"/>
      <c r="T671" s="118"/>
      <c r="U671" s="118"/>
      <c r="V671" s="118"/>
      <c r="W671" s="118"/>
      <c r="X671" s="118"/>
      <c r="Y671" s="118"/>
      <c r="Z671" s="118"/>
    </row>
    <row r="672" ht="19.5" customHeight="1">
      <c r="A672" s="118"/>
      <c r="B672" s="118"/>
      <c r="C672" s="118"/>
      <c r="D672" s="118"/>
      <c r="E672" s="118"/>
      <c r="F672" s="118"/>
      <c r="G672" s="120"/>
      <c r="H672" s="120"/>
      <c r="I672" s="120"/>
      <c r="J672" s="120"/>
      <c r="K672" s="120"/>
      <c r="L672" s="120"/>
      <c r="M672" s="118"/>
      <c r="N672" s="118"/>
      <c r="O672" s="118"/>
      <c r="P672" s="118"/>
      <c r="Q672" s="118"/>
      <c r="R672" s="118"/>
      <c r="S672" s="118"/>
      <c r="T672" s="118"/>
      <c r="U672" s="118"/>
      <c r="V672" s="118"/>
      <c r="W672" s="118"/>
      <c r="X672" s="118"/>
      <c r="Y672" s="118"/>
      <c r="Z672" s="118"/>
    </row>
    <row r="673" ht="19.5" customHeight="1">
      <c r="A673" s="118"/>
      <c r="B673" s="118"/>
      <c r="C673" s="118"/>
      <c r="D673" s="118"/>
      <c r="E673" s="118"/>
      <c r="F673" s="118"/>
      <c r="G673" s="120"/>
      <c r="H673" s="120"/>
      <c r="I673" s="120"/>
      <c r="J673" s="120"/>
      <c r="K673" s="120"/>
      <c r="L673" s="120"/>
      <c r="M673" s="118"/>
      <c r="N673" s="118"/>
      <c r="O673" s="118"/>
      <c r="P673" s="118"/>
      <c r="Q673" s="118"/>
      <c r="R673" s="118"/>
      <c r="S673" s="118"/>
      <c r="T673" s="118"/>
      <c r="U673" s="118"/>
      <c r="V673" s="118"/>
      <c r="W673" s="118"/>
      <c r="X673" s="118"/>
      <c r="Y673" s="118"/>
      <c r="Z673" s="118"/>
    </row>
    <row r="674" ht="19.5" customHeight="1">
      <c r="A674" s="118"/>
      <c r="B674" s="118"/>
      <c r="C674" s="118"/>
      <c r="D674" s="118"/>
      <c r="E674" s="118"/>
      <c r="F674" s="118"/>
      <c r="G674" s="120"/>
      <c r="H674" s="120"/>
      <c r="I674" s="120"/>
      <c r="J674" s="120"/>
      <c r="K674" s="120"/>
      <c r="L674" s="120"/>
      <c r="M674" s="118"/>
      <c r="N674" s="118"/>
      <c r="O674" s="118"/>
      <c r="P674" s="118"/>
      <c r="Q674" s="118"/>
      <c r="R674" s="118"/>
      <c r="S674" s="118"/>
      <c r="T674" s="118"/>
      <c r="U674" s="118"/>
      <c r="V674" s="118"/>
      <c r="W674" s="118"/>
      <c r="X674" s="118"/>
      <c r="Y674" s="118"/>
      <c r="Z674" s="118"/>
    </row>
    <row r="675" ht="19.5" customHeight="1">
      <c r="A675" s="118"/>
      <c r="B675" s="118"/>
      <c r="C675" s="118"/>
      <c r="D675" s="118"/>
      <c r="E675" s="118"/>
      <c r="F675" s="118"/>
      <c r="G675" s="120"/>
      <c r="H675" s="120"/>
      <c r="I675" s="120"/>
      <c r="J675" s="120"/>
      <c r="K675" s="120"/>
      <c r="L675" s="120"/>
      <c r="M675" s="118"/>
      <c r="N675" s="118"/>
      <c r="O675" s="118"/>
      <c r="P675" s="118"/>
      <c r="Q675" s="118"/>
      <c r="R675" s="118"/>
      <c r="S675" s="118"/>
      <c r="T675" s="118"/>
      <c r="U675" s="118"/>
      <c r="V675" s="118"/>
      <c r="W675" s="118"/>
      <c r="X675" s="118"/>
      <c r="Y675" s="118"/>
      <c r="Z675" s="118"/>
    </row>
    <row r="676" ht="19.5" customHeight="1">
      <c r="A676" s="118"/>
      <c r="B676" s="118"/>
      <c r="C676" s="118"/>
      <c r="D676" s="118"/>
      <c r="E676" s="118"/>
      <c r="F676" s="118"/>
      <c r="G676" s="120"/>
      <c r="H676" s="120"/>
      <c r="I676" s="120"/>
      <c r="J676" s="120"/>
      <c r="K676" s="120"/>
      <c r="L676" s="120"/>
      <c r="M676" s="118"/>
      <c r="N676" s="118"/>
      <c r="O676" s="118"/>
      <c r="P676" s="118"/>
      <c r="Q676" s="118"/>
      <c r="R676" s="118"/>
      <c r="S676" s="118"/>
      <c r="T676" s="118"/>
      <c r="U676" s="118"/>
      <c r="V676" s="118"/>
      <c r="W676" s="118"/>
      <c r="X676" s="118"/>
      <c r="Y676" s="118"/>
      <c r="Z676" s="118"/>
    </row>
    <row r="677" ht="19.5" customHeight="1">
      <c r="A677" s="118"/>
      <c r="B677" s="118"/>
      <c r="C677" s="118"/>
      <c r="D677" s="118"/>
      <c r="E677" s="118"/>
      <c r="F677" s="118"/>
      <c r="G677" s="120"/>
      <c r="H677" s="120"/>
      <c r="I677" s="120"/>
      <c r="J677" s="120"/>
      <c r="K677" s="120"/>
      <c r="L677" s="120"/>
      <c r="M677" s="118"/>
      <c r="N677" s="118"/>
      <c r="O677" s="118"/>
      <c r="P677" s="118"/>
      <c r="Q677" s="118"/>
      <c r="R677" s="118"/>
      <c r="S677" s="118"/>
      <c r="T677" s="118"/>
      <c r="U677" s="118"/>
      <c r="V677" s="118"/>
      <c r="W677" s="118"/>
      <c r="X677" s="118"/>
      <c r="Y677" s="118"/>
      <c r="Z677" s="118"/>
    </row>
    <row r="678" ht="19.5" customHeight="1">
      <c r="A678" s="118"/>
      <c r="B678" s="118"/>
      <c r="C678" s="118"/>
      <c r="D678" s="118"/>
      <c r="E678" s="118"/>
      <c r="F678" s="118"/>
      <c r="G678" s="120"/>
      <c r="H678" s="120"/>
      <c r="I678" s="120"/>
      <c r="J678" s="120"/>
      <c r="K678" s="120"/>
      <c r="L678" s="120"/>
      <c r="M678" s="118"/>
      <c r="N678" s="118"/>
      <c r="O678" s="118"/>
      <c r="P678" s="118"/>
      <c r="Q678" s="118"/>
      <c r="R678" s="118"/>
      <c r="S678" s="118"/>
      <c r="T678" s="118"/>
      <c r="U678" s="118"/>
      <c r="V678" s="118"/>
      <c r="W678" s="118"/>
      <c r="X678" s="118"/>
      <c r="Y678" s="118"/>
      <c r="Z678" s="118"/>
    </row>
    <row r="679" ht="19.5" customHeight="1">
      <c r="A679" s="118"/>
      <c r="B679" s="118"/>
      <c r="C679" s="118"/>
      <c r="D679" s="118"/>
      <c r="E679" s="118"/>
      <c r="F679" s="118"/>
      <c r="G679" s="120"/>
      <c r="H679" s="120"/>
      <c r="I679" s="120"/>
      <c r="J679" s="120"/>
      <c r="K679" s="120"/>
      <c r="L679" s="120"/>
      <c r="M679" s="118"/>
      <c r="N679" s="118"/>
      <c r="O679" s="118"/>
      <c r="P679" s="118"/>
      <c r="Q679" s="118"/>
      <c r="R679" s="118"/>
      <c r="S679" s="118"/>
      <c r="T679" s="118"/>
      <c r="U679" s="118"/>
      <c r="V679" s="118"/>
      <c r="W679" s="118"/>
      <c r="X679" s="118"/>
      <c r="Y679" s="118"/>
      <c r="Z679" s="118"/>
    </row>
    <row r="680" ht="19.5" customHeight="1">
      <c r="A680" s="118"/>
      <c r="B680" s="118"/>
      <c r="C680" s="118"/>
      <c r="D680" s="118"/>
      <c r="E680" s="118"/>
      <c r="F680" s="118"/>
      <c r="G680" s="120"/>
      <c r="H680" s="120"/>
      <c r="I680" s="120"/>
      <c r="J680" s="120"/>
      <c r="K680" s="120"/>
      <c r="L680" s="120"/>
      <c r="M680" s="118"/>
      <c r="N680" s="118"/>
      <c r="O680" s="118"/>
      <c r="P680" s="118"/>
      <c r="Q680" s="118"/>
      <c r="R680" s="118"/>
      <c r="S680" s="118"/>
      <c r="T680" s="118"/>
      <c r="U680" s="118"/>
      <c r="V680" s="118"/>
      <c r="W680" s="118"/>
      <c r="X680" s="118"/>
      <c r="Y680" s="118"/>
      <c r="Z680" s="118"/>
    </row>
    <row r="681" ht="19.5" customHeight="1">
      <c r="A681" s="118"/>
      <c r="B681" s="118"/>
      <c r="C681" s="118"/>
      <c r="D681" s="118"/>
      <c r="E681" s="118"/>
      <c r="F681" s="118"/>
      <c r="G681" s="120"/>
      <c r="H681" s="120"/>
      <c r="I681" s="120"/>
      <c r="J681" s="120"/>
      <c r="K681" s="120"/>
      <c r="L681" s="120"/>
      <c r="M681" s="118"/>
      <c r="N681" s="118"/>
      <c r="O681" s="118"/>
      <c r="P681" s="118"/>
      <c r="Q681" s="118"/>
      <c r="R681" s="118"/>
      <c r="S681" s="118"/>
      <c r="T681" s="118"/>
      <c r="U681" s="118"/>
      <c r="V681" s="118"/>
      <c r="W681" s="118"/>
      <c r="X681" s="118"/>
      <c r="Y681" s="118"/>
      <c r="Z681" s="118"/>
    </row>
    <row r="682" ht="19.5" customHeight="1">
      <c r="A682" s="118"/>
      <c r="B682" s="118"/>
      <c r="C682" s="118"/>
      <c r="D682" s="118"/>
      <c r="E682" s="118"/>
      <c r="F682" s="118"/>
      <c r="G682" s="120"/>
      <c r="H682" s="120"/>
      <c r="I682" s="120"/>
      <c r="J682" s="120"/>
      <c r="K682" s="120"/>
      <c r="L682" s="120"/>
      <c r="M682" s="118"/>
      <c r="N682" s="118"/>
      <c r="O682" s="118"/>
      <c r="P682" s="118"/>
      <c r="Q682" s="118"/>
      <c r="R682" s="118"/>
      <c r="S682" s="118"/>
      <c r="T682" s="118"/>
      <c r="U682" s="118"/>
      <c r="V682" s="118"/>
      <c r="W682" s="118"/>
      <c r="X682" s="118"/>
      <c r="Y682" s="118"/>
      <c r="Z682" s="118"/>
    </row>
    <row r="683" ht="19.5" customHeight="1">
      <c r="A683" s="118"/>
      <c r="B683" s="118"/>
      <c r="C683" s="118"/>
      <c r="D683" s="118"/>
      <c r="E683" s="118"/>
      <c r="F683" s="118"/>
      <c r="G683" s="120"/>
      <c r="H683" s="120"/>
      <c r="I683" s="120"/>
      <c r="J683" s="120"/>
      <c r="K683" s="120"/>
      <c r="L683" s="120"/>
      <c r="M683" s="118"/>
      <c r="N683" s="118"/>
      <c r="O683" s="118"/>
      <c r="P683" s="118"/>
      <c r="Q683" s="118"/>
      <c r="R683" s="118"/>
      <c r="S683" s="118"/>
      <c r="T683" s="118"/>
      <c r="U683" s="118"/>
      <c r="V683" s="118"/>
      <c r="W683" s="118"/>
      <c r="X683" s="118"/>
      <c r="Y683" s="118"/>
      <c r="Z683" s="118"/>
    </row>
    <row r="684" ht="19.5" customHeight="1">
      <c r="A684" s="118"/>
      <c r="B684" s="118"/>
      <c r="C684" s="118"/>
      <c r="D684" s="118"/>
      <c r="E684" s="118"/>
      <c r="F684" s="118"/>
      <c r="G684" s="120"/>
      <c r="H684" s="120"/>
      <c r="I684" s="120"/>
      <c r="J684" s="120"/>
      <c r="K684" s="120"/>
      <c r="L684" s="120"/>
      <c r="M684" s="118"/>
      <c r="N684" s="118"/>
      <c r="O684" s="118"/>
      <c r="P684" s="118"/>
      <c r="Q684" s="118"/>
      <c r="R684" s="118"/>
      <c r="S684" s="118"/>
      <c r="T684" s="118"/>
      <c r="U684" s="118"/>
      <c r="V684" s="118"/>
      <c r="W684" s="118"/>
      <c r="X684" s="118"/>
      <c r="Y684" s="118"/>
      <c r="Z684" s="118"/>
    </row>
    <row r="685" ht="19.5" customHeight="1">
      <c r="A685" s="118"/>
      <c r="B685" s="118"/>
      <c r="C685" s="118"/>
      <c r="D685" s="118"/>
      <c r="E685" s="118"/>
      <c r="F685" s="118"/>
      <c r="G685" s="120"/>
      <c r="H685" s="120"/>
      <c r="I685" s="120"/>
      <c r="J685" s="120"/>
      <c r="K685" s="120"/>
      <c r="L685" s="120"/>
      <c r="M685" s="118"/>
      <c r="N685" s="118"/>
      <c r="O685" s="118"/>
      <c r="P685" s="118"/>
      <c r="Q685" s="118"/>
      <c r="R685" s="118"/>
      <c r="S685" s="118"/>
      <c r="T685" s="118"/>
      <c r="U685" s="118"/>
      <c r="V685" s="118"/>
      <c r="W685" s="118"/>
      <c r="X685" s="118"/>
      <c r="Y685" s="118"/>
      <c r="Z685" s="118"/>
    </row>
    <row r="686" ht="19.5" customHeight="1">
      <c r="A686" s="118"/>
      <c r="B686" s="118"/>
      <c r="C686" s="118"/>
      <c r="D686" s="118"/>
      <c r="E686" s="118"/>
      <c r="F686" s="118"/>
      <c r="G686" s="120"/>
      <c r="H686" s="120"/>
      <c r="I686" s="120"/>
      <c r="J686" s="120"/>
      <c r="K686" s="120"/>
      <c r="L686" s="120"/>
      <c r="M686" s="118"/>
      <c r="N686" s="118"/>
      <c r="O686" s="118"/>
      <c r="P686" s="118"/>
      <c r="Q686" s="118"/>
      <c r="R686" s="118"/>
      <c r="S686" s="118"/>
      <c r="T686" s="118"/>
      <c r="U686" s="118"/>
      <c r="V686" s="118"/>
      <c r="W686" s="118"/>
      <c r="X686" s="118"/>
      <c r="Y686" s="118"/>
      <c r="Z686" s="118"/>
    </row>
    <row r="687" ht="19.5" customHeight="1">
      <c r="A687" s="118"/>
      <c r="B687" s="118"/>
      <c r="C687" s="118"/>
      <c r="D687" s="118"/>
      <c r="E687" s="118"/>
      <c r="F687" s="118"/>
      <c r="G687" s="120"/>
      <c r="H687" s="120"/>
      <c r="I687" s="120"/>
      <c r="J687" s="120"/>
      <c r="K687" s="120"/>
      <c r="L687" s="120"/>
      <c r="M687" s="118"/>
      <c r="N687" s="118"/>
      <c r="O687" s="118"/>
      <c r="P687" s="118"/>
      <c r="Q687" s="118"/>
      <c r="R687" s="118"/>
      <c r="S687" s="118"/>
      <c r="T687" s="118"/>
      <c r="U687" s="118"/>
      <c r="V687" s="118"/>
      <c r="W687" s="118"/>
      <c r="X687" s="118"/>
      <c r="Y687" s="118"/>
      <c r="Z687" s="118"/>
    </row>
    <row r="688" ht="19.5" customHeight="1">
      <c r="A688" s="118"/>
      <c r="B688" s="118"/>
      <c r="C688" s="118"/>
      <c r="D688" s="118"/>
      <c r="E688" s="118"/>
      <c r="F688" s="118"/>
      <c r="G688" s="120"/>
      <c r="H688" s="120"/>
      <c r="I688" s="120"/>
      <c r="J688" s="120"/>
      <c r="K688" s="120"/>
      <c r="L688" s="120"/>
      <c r="M688" s="118"/>
      <c r="N688" s="118"/>
      <c r="O688" s="118"/>
      <c r="P688" s="118"/>
      <c r="Q688" s="118"/>
      <c r="R688" s="118"/>
      <c r="S688" s="118"/>
      <c r="T688" s="118"/>
      <c r="U688" s="118"/>
      <c r="V688" s="118"/>
      <c r="W688" s="118"/>
      <c r="X688" s="118"/>
      <c r="Y688" s="118"/>
      <c r="Z688" s="118"/>
    </row>
    <row r="689" ht="19.5" customHeight="1">
      <c r="A689" s="118"/>
      <c r="B689" s="118"/>
      <c r="C689" s="118"/>
      <c r="D689" s="118"/>
      <c r="E689" s="118"/>
      <c r="F689" s="118"/>
      <c r="G689" s="120"/>
      <c r="H689" s="120"/>
      <c r="I689" s="120"/>
      <c r="J689" s="120"/>
      <c r="K689" s="120"/>
      <c r="L689" s="120"/>
      <c r="M689" s="118"/>
      <c r="N689" s="118"/>
      <c r="O689" s="118"/>
      <c r="P689" s="118"/>
      <c r="Q689" s="118"/>
      <c r="R689" s="118"/>
      <c r="S689" s="118"/>
      <c r="T689" s="118"/>
      <c r="U689" s="118"/>
      <c r="V689" s="118"/>
      <c r="W689" s="118"/>
      <c r="X689" s="118"/>
      <c r="Y689" s="118"/>
      <c r="Z689" s="118"/>
    </row>
    <row r="690" ht="19.5" customHeight="1">
      <c r="A690" s="118"/>
      <c r="B690" s="118"/>
      <c r="C690" s="118"/>
      <c r="D690" s="118"/>
      <c r="E690" s="118"/>
      <c r="F690" s="118"/>
      <c r="G690" s="120"/>
      <c r="H690" s="120"/>
      <c r="I690" s="120"/>
      <c r="J690" s="120"/>
      <c r="K690" s="120"/>
      <c r="L690" s="120"/>
      <c r="M690" s="118"/>
      <c r="N690" s="118"/>
      <c r="O690" s="118"/>
      <c r="P690" s="118"/>
      <c r="Q690" s="118"/>
      <c r="R690" s="118"/>
      <c r="S690" s="118"/>
      <c r="T690" s="118"/>
      <c r="U690" s="118"/>
      <c r="V690" s="118"/>
      <c r="W690" s="118"/>
      <c r="X690" s="118"/>
      <c r="Y690" s="118"/>
      <c r="Z690" s="118"/>
    </row>
    <row r="691" ht="19.5" customHeight="1">
      <c r="A691" s="118"/>
      <c r="B691" s="118"/>
      <c r="C691" s="118"/>
      <c r="D691" s="118"/>
      <c r="E691" s="118"/>
      <c r="F691" s="118"/>
      <c r="G691" s="120"/>
      <c r="H691" s="120"/>
      <c r="I691" s="120"/>
      <c r="J691" s="120"/>
      <c r="K691" s="120"/>
      <c r="L691" s="120"/>
      <c r="M691" s="118"/>
      <c r="N691" s="118"/>
      <c r="O691" s="118"/>
      <c r="P691" s="118"/>
      <c r="Q691" s="118"/>
      <c r="R691" s="118"/>
      <c r="S691" s="118"/>
      <c r="T691" s="118"/>
      <c r="U691" s="118"/>
      <c r="V691" s="118"/>
      <c r="W691" s="118"/>
      <c r="X691" s="118"/>
      <c r="Y691" s="118"/>
      <c r="Z691" s="118"/>
    </row>
    <row r="692" ht="19.5" customHeight="1">
      <c r="A692" s="118"/>
      <c r="B692" s="118"/>
      <c r="C692" s="118"/>
      <c r="D692" s="118"/>
      <c r="E692" s="118"/>
      <c r="F692" s="118"/>
      <c r="G692" s="120"/>
      <c r="H692" s="120"/>
      <c r="I692" s="120"/>
      <c r="J692" s="120"/>
      <c r="K692" s="120"/>
      <c r="L692" s="120"/>
      <c r="M692" s="118"/>
      <c r="N692" s="118"/>
      <c r="O692" s="118"/>
      <c r="P692" s="118"/>
      <c r="Q692" s="118"/>
      <c r="R692" s="118"/>
      <c r="S692" s="118"/>
      <c r="T692" s="118"/>
      <c r="U692" s="118"/>
      <c r="V692" s="118"/>
      <c r="W692" s="118"/>
      <c r="X692" s="118"/>
      <c r="Y692" s="118"/>
      <c r="Z692" s="118"/>
    </row>
    <row r="693" ht="19.5" customHeight="1">
      <c r="A693" s="118"/>
      <c r="B693" s="118"/>
      <c r="C693" s="118"/>
      <c r="D693" s="118"/>
      <c r="E693" s="118"/>
      <c r="F693" s="118"/>
      <c r="G693" s="120"/>
      <c r="H693" s="120"/>
      <c r="I693" s="120"/>
      <c r="J693" s="120"/>
      <c r="K693" s="120"/>
      <c r="L693" s="120"/>
      <c r="M693" s="118"/>
      <c r="N693" s="118"/>
      <c r="O693" s="118"/>
      <c r="P693" s="118"/>
      <c r="Q693" s="118"/>
      <c r="R693" s="118"/>
      <c r="S693" s="118"/>
      <c r="T693" s="118"/>
      <c r="U693" s="118"/>
      <c r="V693" s="118"/>
      <c r="W693" s="118"/>
      <c r="X693" s="118"/>
      <c r="Y693" s="118"/>
      <c r="Z693" s="118"/>
    </row>
    <row r="694" ht="19.5" customHeight="1">
      <c r="A694" s="118"/>
      <c r="B694" s="118"/>
      <c r="C694" s="118"/>
      <c r="D694" s="118"/>
      <c r="E694" s="118"/>
      <c r="F694" s="118"/>
      <c r="G694" s="120"/>
      <c r="H694" s="120"/>
      <c r="I694" s="120"/>
      <c r="J694" s="120"/>
      <c r="K694" s="120"/>
      <c r="L694" s="120"/>
      <c r="M694" s="118"/>
      <c r="N694" s="118"/>
      <c r="O694" s="118"/>
      <c r="P694" s="118"/>
      <c r="Q694" s="118"/>
      <c r="R694" s="118"/>
      <c r="S694" s="118"/>
      <c r="T694" s="118"/>
      <c r="U694" s="118"/>
      <c r="V694" s="118"/>
      <c r="W694" s="118"/>
      <c r="X694" s="118"/>
      <c r="Y694" s="118"/>
      <c r="Z694" s="118"/>
    </row>
    <row r="695" ht="19.5" customHeight="1">
      <c r="A695" s="118"/>
      <c r="B695" s="118"/>
      <c r="C695" s="118"/>
      <c r="D695" s="118"/>
      <c r="E695" s="118"/>
      <c r="F695" s="118"/>
      <c r="G695" s="120"/>
      <c r="H695" s="120"/>
      <c r="I695" s="120"/>
      <c r="J695" s="120"/>
      <c r="K695" s="120"/>
      <c r="L695" s="120"/>
      <c r="M695" s="118"/>
      <c r="N695" s="118"/>
      <c r="O695" s="118"/>
      <c r="P695" s="118"/>
      <c r="Q695" s="118"/>
      <c r="R695" s="118"/>
      <c r="S695" s="118"/>
      <c r="T695" s="118"/>
      <c r="U695" s="118"/>
      <c r="V695" s="118"/>
      <c r="W695" s="118"/>
      <c r="X695" s="118"/>
      <c r="Y695" s="118"/>
      <c r="Z695" s="118"/>
    </row>
    <row r="696" ht="19.5" customHeight="1">
      <c r="A696" s="118"/>
      <c r="B696" s="118"/>
      <c r="C696" s="118"/>
      <c r="D696" s="118"/>
      <c r="E696" s="118"/>
      <c r="F696" s="118"/>
      <c r="G696" s="120"/>
      <c r="H696" s="120"/>
      <c r="I696" s="120"/>
      <c r="J696" s="120"/>
      <c r="K696" s="120"/>
      <c r="L696" s="120"/>
      <c r="M696" s="118"/>
      <c r="N696" s="118"/>
      <c r="O696" s="118"/>
      <c r="P696" s="118"/>
      <c r="Q696" s="118"/>
      <c r="R696" s="118"/>
      <c r="S696" s="118"/>
      <c r="T696" s="118"/>
      <c r="U696" s="118"/>
      <c r="V696" s="118"/>
      <c r="W696" s="118"/>
      <c r="X696" s="118"/>
      <c r="Y696" s="118"/>
      <c r="Z696" s="118"/>
    </row>
    <row r="697" ht="19.5" customHeight="1">
      <c r="A697" s="118"/>
      <c r="B697" s="118"/>
      <c r="C697" s="118"/>
      <c r="D697" s="118"/>
      <c r="E697" s="118"/>
      <c r="F697" s="118"/>
      <c r="G697" s="120"/>
      <c r="H697" s="120"/>
      <c r="I697" s="120"/>
      <c r="J697" s="120"/>
      <c r="K697" s="120"/>
      <c r="L697" s="120"/>
      <c r="M697" s="118"/>
      <c r="N697" s="118"/>
      <c r="O697" s="118"/>
      <c r="P697" s="118"/>
      <c r="Q697" s="118"/>
      <c r="R697" s="118"/>
      <c r="S697" s="118"/>
      <c r="T697" s="118"/>
      <c r="U697" s="118"/>
      <c r="V697" s="118"/>
      <c r="W697" s="118"/>
      <c r="X697" s="118"/>
      <c r="Y697" s="118"/>
      <c r="Z697" s="118"/>
    </row>
    <row r="698" ht="19.5" customHeight="1">
      <c r="A698" s="118"/>
      <c r="B698" s="118"/>
      <c r="C698" s="118"/>
      <c r="D698" s="118"/>
      <c r="E698" s="118"/>
      <c r="F698" s="118"/>
      <c r="G698" s="120"/>
      <c r="H698" s="120"/>
      <c r="I698" s="120"/>
      <c r="J698" s="120"/>
      <c r="K698" s="120"/>
      <c r="L698" s="120"/>
      <c r="M698" s="118"/>
      <c r="N698" s="118"/>
      <c r="O698" s="118"/>
      <c r="P698" s="118"/>
      <c r="Q698" s="118"/>
      <c r="R698" s="118"/>
      <c r="S698" s="118"/>
      <c r="T698" s="118"/>
      <c r="U698" s="118"/>
      <c r="V698" s="118"/>
      <c r="W698" s="118"/>
      <c r="X698" s="118"/>
      <c r="Y698" s="118"/>
      <c r="Z698" s="118"/>
    </row>
    <row r="699" ht="19.5" customHeight="1">
      <c r="A699" s="118"/>
      <c r="B699" s="118"/>
      <c r="C699" s="118"/>
      <c r="D699" s="118"/>
      <c r="E699" s="118"/>
      <c r="F699" s="118"/>
      <c r="G699" s="120"/>
      <c r="H699" s="120"/>
      <c r="I699" s="120"/>
      <c r="J699" s="120"/>
      <c r="K699" s="120"/>
      <c r="L699" s="120"/>
      <c r="M699" s="118"/>
      <c r="N699" s="118"/>
      <c r="O699" s="118"/>
      <c r="P699" s="118"/>
      <c r="Q699" s="118"/>
      <c r="R699" s="118"/>
      <c r="S699" s="118"/>
      <c r="T699" s="118"/>
      <c r="U699" s="118"/>
      <c r="V699" s="118"/>
      <c r="W699" s="118"/>
      <c r="X699" s="118"/>
      <c r="Y699" s="118"/>
      <c r="Z699" s="118"/>
    </row>
    <row r="700" ht="19.5" customHeight="1">
      <c r="A700" s="118"/>
      <c r="B700" s="118"/>
      <c r="C700" s="118"/>
      <c r="D700" s="118"/>
      <c r="E700" s="118"/>
      <c r="F700" s="118"/>
      <c r="G700" s="120"/>
      <c r="H700" s="120"/>
      <c r="I700" s="120"/>
      <c r="J700" s="120"/>
      <c r="K700" s="120"/>
      <c r="L700" s="120"/>
      <c r="M700" s="118"/>
      <c r="N700" s="118"/>
      <c r="O700" s="118"/>
      <c r="P700" s="118"/>
      <c r="Q700" s="118"/>
      <c r="R700" s="118"/>
      <c r="S700" s="118"/>
      <c r="T700" s="118"/>
      <c r="U700" s="118"/>
      <c r="V700" s="118"/>
      <c r="W700" s="118"/>
      <c r="X700" s="118"/>
      <c r="Y700" s="118"/>
      <c r="Z700" s="118"/>
    </row>
    <row r="701" ht="19.5" customHeight="1">
      <c r="A701" s="118"/>
      <c r="B701" s="118"/>
      <c r="C701" s="118"/>
      <c r="D701" s="118"/>
      <c r="E701" s="118"/>
      <c r="F701" s="118"/>
      <c r="G701" s="120"/>
      <c r="H701" s="120"/>
      <c r="I701" s="120"/>
      <c r="J701" s="120"/>
      <c r="K701" s="120"/>
      <c r="L701" s="120"/>
      <c r="M701" s="118"/>
      <c r="N701" s="118"/>
      <c r="O701" s="118"/>
      <c r="P701" s="118"/>
      <c r="Q701" s="118"/>
      <c r="R701" s="118"/>
      <c r="S701" s="118"/>
      <c r="T701" s="118"/>
      <c r="U701" s="118"/>
      <c r="V701" s="118"/>
      <c r="W701" s="118"/>
      <c r="X701" s="118"/>
      <c r="Y701" s="118"/>
      <c r="Z701" s="118"/>
    </row>
    <row r="702" ht="19.5" customHeight="1">
      <c r="A702" s="118"/>
      <c r="B702" s="118"/>
      <c r="C702" s="118"/>
      <c r="D702" s="118"/>
      <c r="E702" s="118"/>
      <c r="F702" s="118"/>
      <c r="G702" s="120"/>
      <c r="H702" s="120"/>
      <c r="I702" s="120"/>
      <c r="J702" s="120"/>
      <c r="K702" s="120"/>
      <c r="L702" s="120"/>
      <c r="M702" s="118"/>
      <c r="N702" s="118"/>
      <c r="O702" s="118"/>
      <c r="P702" s="118"/>
      <c r="Q702" s="118"/>
      <c r="R702" s="118"/>
      <c r="S702" s="118"/>
      <c r="T702" s="118"/>
      <c r="U702" s="118"/>
      <c r="V702" s="118"/>
      <c r="W702" s="118"/>
      <c r="X702" s="118"/>
      <c r="Y702" s="118"/>
      <c r="Z702" s="118"/>
    </row>
    <row r="703" ht="19.5" customHeight="1">
      <c r="A703" s="118"/>
      <c r="B703" s="118"/>
      <c r="C703" s="118"/>
      <c r="D703" s="118"/>
      <c r="E703" s="118"/>
      <c r="F703" s="118"/>
      <c r="G703" s="120"/>
      <c r="H703" s="120"/>
      <c r="I703" s="120"/>
      <c r="J703" s="120"/>
      <c r="K703" s="120"/>
      <c r="L703" s="120"/>
      <c r="M703" s="118"/>
      <c r="N703" s="118"/>
      <c r="O703" s="118"/>
      <c r="P703" s="118"/>
      <c r="Q703" s="118"/>
      <c r="R703" s="118"/>
      <c r="S703" s="118"/>
      <c r="T703" s="118"/>
      <c r="U703" s="118"/>
      <c r="V703" s="118"/>
      <c r="W703" s="118"/>
      <c r="X703" s="118"/>
      <c r="Y703" s="118"/>
      <c r="Z703" s="118"/>
    </row>
    <row r="704" ht="19.5" customHeight="1">
      <c r="A704" s="118"/>
      <c r="B704" s="118"/>
      <c r="C704" s="118"/>
      <c r="D704" s="118"/>
      <c r="E704" s="118"/>
      <c r="F704" s="118"/>
      <c r="G704" s="120"/>
      <c r="H704" s="120"/>
      <c r="I704" s="120"/>
      <c r="J704" s="120"/>
      <c r="K704" s="120"/>
      <c r="L704" s="120"/>
      <c r="M704" s="118"/>
      <c r="N704" s="118"/>
      <c r="O704" s="118"/>
      <c r="P704" s="118"/>
      <c r="Q704" s="118"/>
      <c r="R704" s="118"/>
      <c r="S704" s="118"/>
      <c r="T704" s="118"/>
      <c r="U704" s="118"/>
      <c r="V704" s="118"/>
      <c r="W704" s="118"/>
      <c r="X704" s="118"/>
      <c r="Y704" s="118"/>
      <c r="Z704" s="118"/>
    </row>
    <row r="705" ht="19.5" customHeight="1">
      <c r="A705" s="118"/>
      <c r="B705" s="118"/>
      <c r="C705" s="118"/>
      <c r="D705" s="118"/>
      <c r="E705" s="118"/>
      <c r="F705" s="118"/>
      <c r="G705" s="120"/>
      <c r="H705" s="120"/>
      <c r="I705" s="120"/>
      <c r="J705" s="120"/>
      <c r="K705" s="120"/>
      <c r="L705" s="120"/>
      <c r="M705" s="118"/>
      <c r="N705" s="118"/>
      <c r="O705" s="118"/>
      <c r="P705" s="118"/>
      <c r="Q705" s="118"/>
      <c r="R705" s="118"/>
      <c r="S705" s="118"/>
      <c r="T705" s="118"/>
      <c r="U705" s="118"/>
      <c r="V705" s="118"/>
      <c r="W705" s="118"/>
      <c r="X705" s="118"/>
      <c r="Y705" s="118"/>
      <c r="Z705" s="118"/>
    </row>
    <row r="706" ht="19.5" customHeight="1">
      <c r="A706" s="118"/>
      <c r="B706" s="118"/>
      <c r="C706" s="118"/>
      <c r="D706" s="118"/>
      <c r="E706" s="118"/>
      <c r="F706" s="118"/>
      <c r="G706" s="120"/>
      <c r="H706" s="120"/>
      <c r="I706" s="120"/>
      <c r="J706" s="120"/>
      <c r="K706" s="120"/>
      <c r="L706" s="120"/>
      <c r="M706" s="118"/>
      <c r="N706" s="118"/>
      <c r="O706" s="118"/>
      <c r="P706" s="118"/>
      <c r="Q706" s="118"/>
      <c r="R706" s="118"/>
      <c r="S706" s="118"/>
      <c r="T706" s="118"/>
      <c r="U706" s="118"/>
      <c r="V706" s="118"/>
      <c r="W706" s="118"/>
      <c r="X706" s="118"/>
      <c r="Y706" s="118"/>
      <c r="Z706" s="118"/>
    </row>
    <row r="707" ht="19.5" customHeight="1">
      <c r="A707" s="118"/>
      <c r="B707" s="118"/>
      <c r="C707" s="118"/>
      <c r="D707" s="118"/>
      <c r="E707" s="118"/>
      <c r="F707" s="118"/>
      <c r="G707" s="120"/>
      <c r="H707" s="120"/>
      <c r="I707" s="120"/>
      <c r="J707" s="120"/>
      <c r="K707" s="120"/>
      <c r="L707" s="120"/>
      <c r="M707" s="118"/>
      <c r="N707" s="118"/>
      <c r="O707" s="118"/>
      <c r="P707" s="118"/>
      <c r="Q707" s="118"/>
      <c r="R707" s="118"/>
      <c r="S707" s="118"/>
      <c r="T707" s="118"/>
      <c r="U707" s="118"/>
      <c r="V707" s="118"/>
      <c r="W707" s="118"/>
      <c r="X707" s="118"/>
      <c r="Y707" s="118"/>
      <c r="Z707" s="118"/>
    </row>
    <row r="708" ht="19.5" customHeight="1">
      <c r="A708" s="118"/>
      <c r="B708" s="118"/>
      <c r="C708" s="118"/>
      <c r="D708" s="118"/>
      <c r="E708" s="118"/>
      <c r="F708" s="118"/>
      <c r="G708" s="120"/>
      <c r="H708" s="120"/>
      <c r="I708" s="120"/>
      <c r="J708" s="120"/>
      <c r="K708" s="120"/>
      <c r="L708" s="120"/>
      <c r="M708" s="118"/>
      <c r="N708" s="118"/>
      <c r="O708" s="118"/>
      <c r="P708" s="118"/>
      <c r="Q708" s="118"/>
      <c r="R708" s="118"/>
      <c r="S708" s="118"/>
      <c r="T708" s="118"/>
      <c r="U708" s="118"/>
      <c r="V708" s="118"/>
      <c r="W708" s="118"/>
      <c r="X708" s="118"/>
      <c r="Y708" s="118"/>
      <c r="Z708" s="118"/>
    </row>
    <row r="709" ht="19.5" customHeight="1">
      <c r="A709" s="118"/>
      <c r="B709" s="118"/>
      <c r="C709" s="118"/>
      <c r="D709" s="118"/>
      <c r="E709" s="118"/>
      <c r="F709" s="118"/>
      <c r="G709" s="120"/>
      <c r="H709" s="120"/>
      <c r="I709" s="120"/>
      <c r="J709" s="120"/>
      <c r="K709" s="120"/>
      <c r="L709" s="120"/>
      <c r="M709" s="118"/>
      <c r="N709" s="118"/>
      <c r="O709" s="118"/>
      <c r="P709" s="118"/>
      <c r="Q709" s="118"/>
      <c r="R709" s="118"/>
      <c r="S709" s="118"/>
      <c r="T709" s="118"/>
      <c r="U709" s="118"/>
      <c r="V709" s="118"/>
      <c r="W709" s="118"/>
      <c r="X709" s="118"/>
      <c r="Y709" s="118"/>
      <c r="Z709" s="118"/>
    </row>
    <row r="710" ht="19.5" customHeight="1">
      <c r="A710" s="118"/>
      <c r="B710" s="118"/>
      <c r="C710" s="118"/>
      <c r="D710" s="118"/>
      <c r="E710" s="118"/>
      <c r="F710" s="118"/>
      <c r="G710" s="120"/>
      <c r="H710" s="120"/>
      <c r="I710" s="120"/>
      <c r="J710" s="120"/>
      <c r="K710" s="120"/>
      <c r="L710" s="120"/>
      <c r="M710" s="118"/>
      <c r="N710" s="118"/>
      <c r="O710" s="118"/>
      <c r="P710" s="118"/>
      <c r="Q710" s="118"/>
      <c r="R710" s="118"/>
      <c r="S710" s="118"/>
      <c r="T710" s="118"/>
      <c r="U710" s="118"/>
      <c r="V710" s="118"/>
      <c r="W710" s="118"/>
      <c r="X710" s="118"/>
      <c r="Y710" s="118"/>
      <c r="Z710" s="118"/>
    </row>
    <row r="711" ht="19.5" customHeight="1">
      <c r="A711" s="118"/>
      <c r="B711" s="118"/>
      <c r="C711" s="118"/>
      <c r="D711" s="118"/>
      <c r="E711" s="118"/>
      <c r="F711" s="118"/>
      <c r="G711" s="120"/>
      <c r="H711" s="120"/>
      <c r="I711" s="120"/>
      <c r="J711" s="120"/>
      <c r="K711" s="120"/>
      <c r="L711" s="120"/>
      <c r="M711" s="118"/>
      <c r="N711" s="118"/>
      <c r="O711" s="118"/>
      <c r="P711" s="118"/>
      <c r="Q711" s="118"/>
      <c r="R711" s="118"/>
      <c r="S711" s="118"/>
      <c r="T711" s="118"/>
      <c r="U711" s="118"/>
      <c r="V711" s="118"/>
      <c r="W711" s="118"/>
      <c r="X711" s="118"/>
      <c r="Y711" s="118"/>
      <c r="Z711" s="118"/>
    </row>
    <row r="712" ht="19.5" customHeight="1">
      <c r="A712" s="118"/>
      <c r="B712" s="118"/>
      <c r="C712" s="118"/>
      <c r="D712" s="118"/>
      <c r="E712" s="118"/>
      <c r="F712" s="118"/>
      <c r="G712" s="120"/>
      <c r="H712" s="120"/>
      <c r="I712" s="120"/>
      <c r="J712" s="120"/>
      <c r="K712" s="120"/>
      <c r="L712" s="120"/>
      <c r="M712" s="118"/>
      <c r="N712" s="118"/>
      <c r="O712" s="118"/>
      <c r="P712" s="118"/>
      <c r="Q712" s="118"/>
      <c r="R712" s="118"/>
      <c r="S712" s="118"/>
      <c r="T712" s="118"/>
      <c r="U712" s="118"/>
      <c r="V712" s="118"/>
      <c r="W712" s="118"/>
      <c r="X712" s="118"/>
      <c r="Y712" s="118"/>
      <c r="Z712" s="118"/>
    </row>
    <row r="713" ht="19.5" customHeight="1">
      <c r="A713" s="118"/>
      <c r="B713" s="118"/>
      <c r="C713" s="118"/>
      <c r="D713" s="118"/>
      <c r="E713" s="118"/>
      <c r="F713" s="118"/>
      <c r="G713" s="120"/>
      <c r="H713" s="120"/>
      <c r="I713" s="120"/>
      <c r="J713" s="120"/>
      <c r="K713" s="120"/>
      <c r="L713" s="120"/>
      <c r="M713" s="118"/>
      <c r="N713" s="118"/>
      <c r="O713" s="118"/>
      <c r="P713" s="118"/>
      <c r="Q713" s="118"/>
      <c r="R713" s="118"/>
      <c r="S713" s="118"/>
      <c r="T713" s="118"/>
      <c r="U713" s="118"/>
      <c r="V713" s="118"/>
      <c r="W713" s="118"/>
      <c r="X713" s="118"/>
      <c r="Y713" s="118"/>
      <c r="Z713" s="118"/>
    </row>
    <row r="714" ht="19.5" customHeight="1">
      <c r="A714" s="118"/>
      <c r="B714" s="118"/>
      <c r="C714" s="118"/>
      <c r="D714" s="118"/>
      <c r="E714" s="118"/>
      <c r="F714" s="118"/>
      <c r="G714" s="120"/>
      <c r="H714" s="120"/>
      <c r="I714" s="120"/>
      <c r="J714" s="120"/>
      <c r="K714" s="120"/>
      <c r="L714" s="120"/>
      <c r="M714" s="118"/>
      <c r="N714" s="118"/>
      <c r="O714" s="118"/>
      <c r="P714" s="118"/>
      <c r="Q714" s="118"/>
      <c r="R714" s="118"/>
      <c r="S714" s="118"/>
      <c r="T714" s="118"/>
      <c r="U714" s="118"/>
      <c r="V714" s="118"/>
      <c r="W714" s="118"/>
      <c r="X714" s="118"/>
      <c r="Y714" s="118"/>
      <c r="Z714" s="118"/>
    </row>
    <row r="715" ht="19.5" customHeight="1">
      <c r="A715" s="118"/>
      <c r="B715" s="118"/>
      <c r="C715" s="118"/>
      <c r="D715" s="118"/>
      <c r="E715" s="118"/>
      <c r="F715" s="118"/>
      <c r="G715" s="120"/>
      <c r="H715" s="120"/>
      <c r="I715" s="120"/>
      <c r="J715" s="120"/>
      <c r="K715" s="120"/>
      <c r="L715" s="120"/>
      <c r="M715" s="118"/>
      <c r="N715" s="118"/>
      <c r="O715" s="118"/>
      <c r="P715" s="118"/>
      <c r="Q715" s="118"/>
      <c r="R715" s="118"/>
      <c r="S715" s="118"/>
      <c r="T715" s="118"/>
      <c r="U715" s="118"/>
      <c r="V715" s="118"/>
      <c r="W715" s="118"/>
      <c r="X715" s="118"/>
      <c r="Y715" s="118"/>
      <c r="Z715" s="118"/>
    </row>
    <row r="716" ht="19.5" customHeight="1">
      <c r="A716" s="118"/>
      <c r="B716" s="118"/>
      <c r="C716" s="118"/>
      <c r="D716" s="118"/>
      <c r="E716" s="118"/>
      <c r="F716" s="118"/>
      <c r="G716" s="120"/>
      <c r="H716" s="120"/>
      <c r="I716" s="120"/>
      <c r="J716" s="120"/>
      <c r="K716" s="120"/>
      <c r="L716" s="120"/>
      <c r="M716" s="118"/>
      <c r="N716" s="118"/>
      <c r="O716" s="118"/>
      <c r="P716" s="118"/>
      <c r="Q716" s="118"/>
      <c r="R716" s="118"/>
      <c r="S716" s="118"/>
      <c r="T716" s="118"/>
      <c r="U716" s="118"/>
      <c r="V716" s="118"/>
      <c r="W716" s="118"/>
      <c r="X716" s="118"/>
      <c r="Y716" s="118"/>
      <c r="Z716" s="118"/>
    </row>
    <row r="717" ht="19.5" customHeight="1">
      <c r="A717" s="118"/>
      <c r="B717" s="118"/>
      <c r="C717" s="118"/>
      <c r="D717" s="118"/>
      <c r="E717" s="118"/>
      <c r="F717" s="118"/>
      <c r="G717" s="120"/>
      <c r="H717" s="120"/>
      <c r="I717" s="120"/>
      <c r="J717" s="120"/>
      <c r="K717" s="120"/>
      <c r="L717" s="120"/>
      <c r="M717" s="118"/>
      <c r="N717" s="118"/>
      <c r="O717" s="118"/>
      <c r="P717" s="118"/>
      <c r="Q717" s="118"/>
      <c r="R717" s="118"/>
      <c r="S717" s="118"/>
      <c r="T717" s="118"/>
      <c r="U717" s="118"/>
      <c r="V717" s="118"/>
      <c r="W717" s="118"/>
      <c r="X717" s="118"/>
      <c r="Y717" s="118"/>
      <c r="Z717" s="118"/>
    </row>
    <row r="718" ht="19.5" customHeight="1">
      <c r="A718" s="118"/>
      <c r="B718" s="118"/>
      <c r="C718" s="118"/>
      <c r="D718" s="118"/>
      <c r="E718" s="118"/>
      <c r="F718" s="118"/>
      <c r="G718" s="120"/>
      <c r="H718" s="120"/>
      <c r="I718" s="120"/>
      <c r="J718" s="120"/>
      <c r="K718" s="120"/>
      <c r="L718" s="120"/>
      <c r="M718" s="118"/>
      <c r="N718" s="118"/>
      <c r="O718" s="118"/>
      <c r="P718" s="118"/>
      <c r="Q718" s="118"/>
      <c r="R718" s="118"/>
      <c r="S718" s="118"/>
      <c r="T718" s="118"/>
      <c r="U718" s="118"/>
      <c r="V718" s="118"/>
      <c r="W718" s="118"/>
      <c r="X718" s="118"/>
      <c r="Y718" s="118"/>
      <c r="Z718" s="118"/>
    </row>
    <row r="719" ht="19.5" customHeight="1">
      <c r="A719" s="118"/>
      <c r="B719" s="118"/>
      <c r="C719" s="118"/>
      <c r="D719" s="118"/>
      <c r="E719" s="118"/>
      <c r="F719" s="118"/>
      <c r="G719" s="120"/>
      <c r="H719" s="120"/>
      <c r="I719" s="120"/>
      <c r="J719" s="120"/>
      <c r="K719" s="120"/>
      <c r="L719" s="120"/>
      <c r="M719" s="118"/>
      <c r="N719" s="118"/>
      <c r="O719" s="118"/>
      <c r="P719" s="118"/>
      <c r="Q719" s="118"/>
      <c r="R719" s="118"/>
      <c r="S719" s="118"/>
      <c r="T719" s="118"/>
      <c r="U719" s="118"/>
      <c r="V719" s="118"/>
      <c r="W719" s="118"/>
      <c r="X719" s="118"/>
      <c r="Y719" s="118"/>
      <c r="Z719" s="118"/>
    </row>
    <row r="720" ht="19.5" customHeight="1">
      <c r="A720" s="118"/>
      <c r="B720" s="118"/>
      <c r="C720" s="118"/>
      <c r="D720" s="118"/>
      <c r="E720" s="118"/>
      <c r="F720" s="118"/>
      <c r="G720" s="120"/>
      <c r="H720" s="120"/>
      <c r="I720" s="120"/>
      <c r="J720" s="120"/>
      <c r="K720" s="120"/>
      <c r="L720" s="120"/>
      <c r="M720" s="118"/>
      <c r="N720" s="118"/>
      <c r="O720" s="118"/>
      <c r="P720" s="118"/>
      <c r="Q720" s="118"/>
      <c r="R720" s="118"/>
      <c r="S720" s="118"/>
      <c r="T720" s="118"/>
      <c r="U720" s="118"/>
      <c r="V720" s="118"/>
      <c r="W720" s="118"/>
      <c r="X720" s="118"/>
      <c r="Y720" s="118"/>
      <c r="Z720" s="118"/>
    </row>
    <row r="721" ht="19.5" customHeight="1">
      <c r="A721" s="118"/>
      <c r="B721" s="118"/>
      <c r="C721" s="118"/>
      <c r="D721" s="118"/>
      <c r="E721" s="118"/>
      <c r="F721" s="118"/>
      <c r="G721" s="120"/>
      <c r="H721" s="120"/>
      <c r="I721" s="120"/>
      <c r="J721" s="120"/>
      <c r="K721" s="120"/>
      <c r="L721" s="120"/>
      <c r="M721" s="118"/>
      <c r="N721" s="118"/>
      <c r="O721" s="118"/>
      <c r="P721" s="118"/>
      <c r="Q721" s="118"/>
      <c r="R721" s="118"/>
      <c r="S721" s="118"/>
      <c r="T721" s="118"/>
      <c r="U721" s="118"/>
      <c r="V721" s="118"/>
      <c r="W721" s="118"/>
      <c r="X721" s="118"/>
      <c r="Y721" s="118"/>
      <c r="Z721" s="118"/>
    </row>
    <row r="722" ht="19.5" customHeight="1">
      <c r="A722" s="118"/>
      <c r="B722" s="118"/>
      <c r="C722" s="118"/>
      <c r="D722" s="118"/>
      <c r="E722" s="118"/>
      <c r="F722" s="118"/>
      <c r="G722" s="120"/>
      <c r="H722" s="120"/>
      <c r="I722" s="120"/>
      <c r="J722" s="120"/>
      <c r="K722" s="120"/>
      <c r="L722" s="120"/>
      <c r="M722" s="118"/>
      <c r="N722" s="118"/>
      <c r="O722" s="118"/>
      <c r="P722" s="118"/>
      <c r="Q722" s="118"/>
      <c r="R722" s="118"/>
      <c r="S722" s="118"/>
      <c r="T722" s="118"/>
      <c r="U722" s="118"/>
      <c r="V722" s="118"/>
      <c r="W722" s="118"/>
      <c r="X722" s="118"/>
      <c r="Y722" s="118"/>
      <c r="Z722" s="118"/>
    </row>
    <row r="723" ht="19.5" customHeight="1">
      <c r="A723" s="118"/>
      <c r="B723" s="118"/>
      <c r="C723" s="118"/>
      <c r="D723" s="118"/>
      <c r="E723" s="118"/>
      <c r="F723" s="118"/>
      <c r="G723" s="120"/>
      <c r="H723" s="120"/>
      <c r="I723" s="120"/>
      <c r="J723" s="120"/>
      <c r="K723" s="120"/>
      <c r="L723" s="120"/>
      <c r="M723" s="118"/>
      <c r="N723" s="118"/>
      <c r="O723" s="118"/>
      <c r="P723" s="118"/>
      <c r="Q723" s="118"/>
      <c r="R723" s="118"/>
      <c r="S723" s="118"/>
      <c r="T723" s="118"/>
      <c r="U723" s="118"/>
      <c r="V723" s="118"/>
      <c r="W723" s="118"/>
      <c r="X723" s="118"/>
      <c r="Y723" s="118"/>
      <c r="Z723" s="118"/>
    </row>
    <row r="724" ht="19.5" customHeight="1">
      <c r="A724" s="118"/>
      <c r="B724" s="118"/>
      <c r="C724" s="118"/>
      <c r="D724" s="118"/>
      <c r="E724" s="118"/>
      <c r="F724" s="118"/>
      <c r="G724" s="120"/>
      <c r="H724" s="120"/>
      <c r="I724" s="120"/>
      <c r="J724" s="120"/>
      <c r="K724" s="120"/>
      <c r="L724" s="120"/>
      <c r="M724" s="118"/>
      <c r="N724" s="118"/>
      <c r="O724" s="118"/>
      <c r="P724" s="118"/>
      <c r="Q724" s="118"/>
      <c r="R724" s="118"/>
      <c r="S724" s="118"/>
      <c r="T724" s="118"/>
      <c r="U724" s="118"/>
      <c r="V724" s="118"/>
      <c r="W724" s="118"/>
      <c r="X724" s="118"/>
      <c r="Y724" s="118"/>
      <c r="Z724" s="118"/>
    </row>
    <row r="725" ht="19.5" customHeight="1">
      <c r="A725" s="118"/>
      <c r="B725" s="118"/>
      <c r="C725" s="118"/>
      <c r="D725" s="118"/>
      <c r="E725" s="118"/>
      <c r="F725" s="118"/>
      <c r="G725" s="120"/>
      <c r="H725" s="120"/>
      <c r="I725" s="120"/>
      <c r="J725" s="120"/>
      <c r="K725" s="120"/>
      <c r="L725" s="120"/>
      <c r="M725" s="118"/>
      <c r="N725" s="118"/>
      <c r="O725" s="118"/>
      <c r="P725" s="118"/>
      <c r="Q725" s="118"/>
      <c r="R725" s="118"/>
      <c r="S725" s="118"/>
      <c r="T725" s="118"/>
      <c r="U725" s="118"/>
      <c r="V725" s="118"/>
      <c r="W725" s="118"/>
      <c r="X725" s="118"/>
      <c r="Y725" s="118"/>
      <c r="Z725" s="118"/>
    </row>
    <row r="726" ht="19.5" customHeight="1">
      <c r="A726" s="118"/>
      <c r="B726" s="118"/>
      <c r="C726" s="118"/>
      <c r="D726" s="118"/>
      <c r="E726" s="118"/>
      <c r="F726" s="118"/>
      <c r="G726" s="120"/>
      <c r="H726" s="120"/>
      <c r="I726" s="120"/>
      <c r="J726" s="120"/>
      <c r="K726" s="120"/>
      <c r="L726" s="120"/>
      <c r="M726" s="118"/>
      <c r="N726" s="118"/>
      <c r="O726" s="118"/>
      <c r="P726" s="118"/>
      <c r="Q726" s="118"/>
      <c r="R726" s="118"/>
      <c r="S726" s="118"/>
      <c r="T726" s="118"/>
      <c r="U726" s="118"/>
      <c r="V726" s="118"/>
      <c r="W726" s="118"/>
      <c r="X726" s="118"/>
      <c r="Y726" s="118"/>
      <c r="Z726" s="118"/>
    </row>
    <row r="727" ht="19.5" customHeight="1">
      <c r="A727" s="118"/>
      <c r="B727" s="118"/>
      <c r="C727" s="118"/>
      <c r="D727" s="118"/>
      <c r="E727" s="118"/>
      <c r="F727" s="118"/>
      <c r="G727" s="120"/>
      <c r="H727" s="120"/>
      <c r="I727" s="120"/>
      <c r="J727" s="120"/>
      <c r="K727" s="120"/>
      <c r="L727" s="120"/>
      <c r="M727" s="118"/>
      <c r="N727" s="118"/>
      <c r="O727" s="118"/>
      <c r="P727" s="118"/>
      <c r="Q727" s="118"/>
      <c r="R727" s="118"/>
      <c r="S727" s="118"/>
      <c r="T727" s="118"/>
      <c r="U727" s="118"/>
      <c r="V727" s="118"/>
      <c r="W727" s="118"/>
      <c r="X727" s="118"/>
      <c r="Y727" s="118"/>
      <c r="Z727" s="118"/>
    </row>
    <row r="728" ht="19.5" customHeight="1">
      <c r="A728" s="118"/>
      <c r="B728" s="118"/>
      <c r="C728" s="118"/>
      <c r="D728" s="118"/>
      <c r="E728" s="118"/>
      <c r="F728" s="118"/>
      <c r="G728" s="120"/>
      <c r="H728" s="120"/>
      <c r="I728" s="120"/>
      <c r="J728" s="120"/>
      <c r="K728" s="120"/>
      <c r="L728" s="120"/>
      <c r="M728" s="118"/>
      <c r="N728" s="118"/>
      <c r="O728" s="118"/>
      <c r="P728" s="118"/>
      <c r="Q728" s="118"/>
      <c r="R728" s="118"/>
      <c r="S728" s="118"/>
      <c r="T728" s="118"/>
      <c r="U728" s="118"/>
      <c r="V728" s="118"/>
      <c r="W728" s="118"/>
      <c r="X728" s="118"/>
      <c r="Y728" s="118"/>
      <c r="Z728" s="118"/>
    </row>
    <row r="729" ht="19.5" customHeight="1">
      <c r="A729" s="118"/>
      <c r="B729" s="118"/>
      <c r="C729" s="118"/>
      <c r="D729" s="118"/>
      <c r="E729" s="118"/>
      <c r="F729" s="118"/>
      <c r="G729" s="120"/>
      <c r="H729" s="120"/>
      <c r="I729" s="120"/>
      <c r="J729" s="120"/>
      <c r="K729" s="120"/>
      <c r="L729" s="120"/>
      <c r="M729" s="118"/>
      <c r="N729" s="118"/>
      <c r="O729" s="118"/>
      <c r="P729" s="118"/>
      <c r="Q729" s="118"/>
      <c r="R729" s="118"/>
      <c r="S729" s="118"/>
      <c r="T729" s="118"/>
      <c r="U729" s="118"/>
      <c r="V729" s="118"/>
      <c r="W729" s="118"/>
      <c r="X729" s="118"/>
      <c r="Y729" s="118"/>
      <c r="Z729" s="118"/>
    </row>
    <row r="730" ht="19.5" customHeight="1">
      <c r="A730" s="118"/>
      <c r="B730" s="118"/>
      <c r="C730" s="118"/>
      <c r="D730" s="118"/>
      <c r="E730" s="118"/>
      <c r="F730" s="118"/>
      <c r="G730" s="120"/>
      <c r="H730" s="120"/>
      <c r="I730" s="120"/>
      <c r="J730" s="120"/>
      <c r="K730" s="120"/>
      <c r="L730" s="120"/>
      <c r="M730" s="118"/>
      <c r="N730" s="118"/>
      <c r="O730" s="118"/>
      <c r="P730" s="118"/>
      <c r="Q730" s="118"/>
      <c r="R730" s="118"/>
      <c r="S730" s="118"/>
      <c r="T730" s="118"/>
      <c r="U730" s="118"/>
      <c r="V730" s="118"/>
      <c r="W730" s="118"/>
      <c r="X730" s="118"/>
      <c r="Y730" s="118"/>
      <c r="Z730" s="118"/>
    </row>
    <row r="731" ht="19.5" customHeight="1">
      <c r="A731" s="118"/>
      <c r="B731" s="118"/>
      <c r="C731" s="118"/>
      <c r="D731" s="118"/>
      <c r="E731" s="118"/>
      <c r="F731" s="118"/>
      <c r="G731" s="120"/>
      <c r="H731" s="120"/>
      <c r="I731" s="120"/>
      <c r="J731" s="120"/>
      <c r="K731" s="120"/>
      <c r="L731" s="120"/>
      <c r="M731" s="118"/>
      <c r="N731" s="118"/>
      <c r="O731" s="118"/>
      <c r="P731" s="118"/>
      <c r="Q731" s="118"/>
      <c r="R731" s="118"/>
      <c r="S731" s="118"/>
      <c r="T731" s="118"/>
      <c r="U731" s="118"/>
      <c r="V731" s="118"/>
      <c r="W731" s="118"/>
      <c r="X731" s="118"/>
      <c r="Y731" s="118"/>
      <c r="Z731" s="118"/>
    </row>
    <row r="732" ht="19.5" customHeight="1">
      <c r="A732" s="118"/>
      <c r="B732" s="118"/>
      <c r="C732" s="118"/>
      <c r="D732" s="118"/>
      <c r="E732" s="118"/>
      <c r="F732" s="118"/>
      <c r="G732" s="120"/>
      <c r="H732" s="120"/>
      <c r="I732" s="120"/>
      <c r="J732" s="120"/>
      <c r="K732" s="120"/>
      <c r="L732" s="120"/>
      <c r="M732" s="118"/>
      <c r="N732" s="118"/>
      <c r="O732" s="118"/>
      <c r="P732" s="118"/>
      <c r="Q732" s="118"/>
      <c r="R732" s="118"/>
      <c r="S732" s="118"/>
      <c r="T732" s="118"/>
      <c r="U732" s="118"/>
      <c r="V732" s="118"/>
      <c r="W732" s="118"/>
      <c r="X732" s="118"/>
      <c r="Y732" s="118"/>
      <c r="Z732" s="118"/>
    </row>
    <row r="733" ht="19.5" customHeight="1">
      <c r="A733" s="118"/>
      <c r="B733" s="118"/>
      <c r="C733" s="118"/>
      <c r="D733" s="118"/>
      <c r="E733" s="118"/>
      <c r="F733" s="118"/>
      <c r="G733" s="120"/>
      <c r="H733" s="120"/>
      <c r="I733" s="120"/>
      <c r="J733" s="120"/>
      <c r="K733" s="120"/>
      <c r="L733" s="120"/>
      <c r="M733" s="118"/>
      <c r="N733" s="118"/>
      <c r="O733" s="118"/>
      <c r="P733" s="118"/>
      <c r="Q733" s="118"/>
      <c r="R733" s="118"/>
      <c r="S733" s="118"/>
      <c r="T733" s="118"/>
      <c r="U733" s="118"/>
      <c r="V733" s="118"/>
      <c r="W733" s="118"/>
      <c r="X733" s="118"/>
      <c r="Y733" s="118"/>
      <c r="Z733" s="118"/>
    </row>
    <row r="734" ht="19.5" customHeight="1">
      <c r="A734" s="118"/>
      <c r="B734" s="118"/>
      <c r="C734" s="118"/>
      <c r="D734" s="118"/>
      <c r="E734" s="118"/>
      <c r="F734" s="118"/>
      <c r="G734" s="120"/>
      <c r="H734" s="120"/>
      <c r="I734" s="120"/>
      <c r="J734" s="120"/>
      <c r="K734" s="120"/>
      <c r="L734" s="120"/>
      <c r="M734" s="118"/>
      <c r="N734" s="118"/>
      <c r="O734" s="118"/>
      <c r="P734" s="118"/>
      <c r="Q734" s="118"/>
      <c r="R734" s="118"/>
      <c r="S734" s="118"/>
      <c r="T734" s="118"/>
      <c r="U734" s="118"/>
      <c r="V734" s="118"/>
      <c r="W734" s="118"/>
      <c r="X734" s="118"/>
      <c r="Y734" s="118"/>
      <c r="Z734" s="118"/>
    </row>
    <row r="735" ht="19.5" customHeight="1">
      <c r="A735" s="118"/>
      <c r="B735" s="118"/>
      <c r="C735" s="118"/>
      <c r="D735" s="118"/>
      <c r="E735" s="118"/>
      <c r="F735" s="118"/>
      <c r="G735" s="120"/>
      <c r="H735" s="120"/>
      <c r="I735" s="120"/>
      <c r="J735" s="120"/>
      <c r="K735" s="120"/>
      <c r="L735" s="120"/>
      <c r="M735" s="118"/>
      <c r="N735" s="118"/>
      <c r="O735" s="118"/>
      <c r="P735" s="118"/>
      <c r="Q735" s="118"/>
      <c r="R735" s="118"/>
      <c r="S735" s="118"/>
      <c r="T735" s="118"/>
      <c r="U735" s="118"/>
      <c r="V735" s="118"/>
      <c r="W735" s="118"/>
      <c r="X735" s="118"/>
      <c r="Y735" s="118"/>
      <c r="Z735" s="118"/>
    </row>
    <row r="736" ht="19.5" customHeight="1">
      <c r="A736" s="118"/>
      <c r="B736" s="118"/>
      <c r="C736" s="118"/>
      <c r="D736" s="118"/>
      <c r="E736" s="118"/>
      <c r="F736" s="118"/>
      <c r="G736" s="120"/>
      <c r="H736" s="120"/>
      <c r="I736" s="120"/>
      <c r="J736" s="120"/>
      <c r="K736" s="120"/>
      <c r="L736" s="120"/>
      <c r="M736" s="118"/>
      <c r="N736" s="118"/>
      <c r="O736" s="118"/>
      <c r="P736" s="118"/>
      <c r="Q736" s="118"/>
      <c r="R736" s="118"/>
      <c r="S736" s="118"/>
      <c r="T736" s="118"/>
      <c r="U736" s="118"/>
      <c r="V736" s="118"/>
      <c r="W736" s="118"/>
      <c r="X736" s="118"/>
      <c r="Y736" s="118"/>
      <c r="Z736" s="118"/>
    </row>
    <row r="737" ht="19.5" customHeight="1">
      <c r="A737" s="118"/>
      <c r="B737" s="118"/>
      <c r="C737" s="118"/>
      <c r="D737" s="118"/>
      <c r="E737" s="118"/>
      <c r="F737" s="118"/>
      <c r="G737" s="120"/>
      <c r="H737" s="120"/>
      <c r="I737" s="120"/>
      <c r="J737" s="120"/>
      <c r="K737" s="120"/>
      <c r="L737" s="120"/>
      <c r="M737" s="118"/>
      <c r="N737" s="118"/>
      <c r="O737" s="118"/>
      <c r="P737" s="118"/>
      <c r="Q737" s="118"/>
      <c r="R737" s="118"/>
      <c r="S737" s="118"/>
      <c r="T737" s="118"/>
      <c r="U737" s="118"/>
      <c r="V737" s="118"/>
      <c r="W737" s="118"/>
      <c r="X737" s="118"/>
      <c r="Y737" s="118"/>
      <c r="Z737" s="118"/>
    </row>
    <row r="738" ht="19.5" customHeight="1">
      <c r="A738" s="118"/>
      <c r="B738" s="118"/>
      <c r="C738" s="118"/>
      <c r="D738" s="118"/>
      <c r="E738" s="118"/>
      <c r="F738" s="118"/>
      <c r="G738" s="120"/>
      <c r="H738" s="120"/>
      <c r="I738" s="120"/>
      <c r="J738" s="120"/>
      <c r="K738" s="120"/>
      <c r="L738" s="120"/>
      <c r="M738" s="118"/>
      <c r="N738" s="118"/>
      <c r="O738" s="118"/>
      <c r="P738" s="118"/>
      <c r="Q738" s="118"/>
      <c r="R738" s="118"/>
      <c r="S738" s="118"/>
      <c r="T738" s="118"/>
      <c r="U738" s="118"/>
      <c r="V738" s="118"/>
      <c r="W738" s="118"/>
      <c r="X738" s="118"/>
      <c r="Y738" s="118"/>
      <c r="Z738" s="118"/>
    </row>
    <row r="739" ht="19.5" customHeight="1">
      <c r="A739" s="118"/>
      <c r="B739" s="118"/>
      <c r="C739" s="118"/>
      <c r="D739" s="118"/>
      <c r="E739" s="118"/>
      <c r="F739" s="118"/>
      <c r="G739" s="120"/>
      <c r="H739" s="120"/>
      <c r="I739" s="120"/>
      <c r="J739" s="120"/>
      <c r="K739" s="120"/>
      <c r="L739" s="120"/>
      <c r="M739" s="118"/>
      <c r="N739" s="118"/>
      <c r="O739" s="118"/>
      <c r="P739" s="118"/>
      <c r="Q739" s="118"/>
      <c r="R739" s="118"/>
      <c r="S739" s="118"/>
      <c r="T739" s="118"/>
      <c r="U739" s="118"/>
      <c r="V739" s="118"/>
      <c r="W739" s="118"/>
      <c r="X739" s="118"/>
      <c r="Y739" s="118"/>
      <c r="Z739" s="118"/>
    </row>
    <row r="740" ht="19.5" customHeight="1">
      <c r="A740" s="118"/>
      <c r="B740" s="118"/>
      <c r="C740" s="118"/>
      <c r="D740" s="118"/>
      <c r="E740" s="118"/>
      <c r="F740" s="118"/>
      <c r="G740" s="120"/>
      <c r="H740" s="120"/>
      <c r="I740" s="120"/>
      <c r="J740" s="120"/>
      <c r="K740" s="120"/>
      <c r="L740" s="120"/>
      <c r="M740" s="118"/>
      <c r="N740" s="118"/>
      <c r="O740" s="118"/>
      <c r="P740" s="118"/>
      <c r="Q740" s="118"/>
      <c r="R740" s="118"/>
      <c r="S740" s="118"/>
      <c r="T740" s="118"/>
      <c r="U740" s="118"/>
      <c r="V740" s="118"/>
      <c r="W740" s="118"/>
      <c r="X740" s="118"/>
      <c r="Y740" s="118"/>
      <c r="Z740" s="118"/>
    </row>
    <row r="741" ht="19.5" customHeight="1">
      <c r="A741" s="118"/>
      <c r="B741" s="118"/>
      <c r="C741" s="118"/>
      <c r="D741" s="118"/>
      <c r="E741" s="118"/>
      <c r="F741" s="118"/>
      <c r="G741" s="120"/>
      <c r="H741" s="120"/>
      <c r="I741" s="120"/>
      <c r="J741" s="120"/>
      <c r="K741" s="120"/>
      <c r="L741" s="120"/>
      <c r="M741" s="118"/>
      <c r="N741" s="118"/>
      <c r="O741" s="118"/>
      <c r="P741" s="118"/>
      <c r="Q741" s="118"/>
      <c r="R741" s="118"/>
      <c r="S741" s="118"/>
      <c r="T741" s="118"/>
      <c r="U741" s="118"/>
      <c r="V741" s="118"/>
      <c r="W741" s="118"/>
      <c r="X741" s="118"/>
      <c r="Y741" s="118"/>
      <c r="Z741" s="118"/>
    </row>
    <row r="742" ht="19.5" customHeight="1">
      <c r="A742" s="118"/>
      <c r="B742" s="118"/>
      <c r="C742" s="118"/>
      <c r="D742" s="118"/>
      <c r="E742" s="118"/>
      <c r="F742" s="118"/>
      <c r="G742" s="120"/>
      <c r="H742" s="120"/>
      <c r="I742" s="120"/>
      <c r="J742" s="120"/>
      <c r="K742" s="120"/>
      <c r="L742" s="120"/>
      <c r="M742" s="118"/>
      <c r="N742" s="118"/>
      <c r="O742" s="118"/>
      <c r="P742" s="118"/>
      <c r="Q742" s="118"/>
      <c r="R742" s="118"/>
      <c r="S742" s="118"/>
      <c r="T742" s="118"/>
      <c r="U742" s="118"/>
      <c r="V742" s="118"/>
      <c r="W742" s="118"/>
      <c r="X742" s="118"/>
      <c r="Y742" s="118"/>
      <c r="Z742" s="118"/>
    </row>
    <row r="743" ht="19.5" customHeight="1">
      <c r="A743" s="118"/>
      <c r="B743" s="118"/>
      <c r="C743" s="118"/>
      <c r="D743" s="118"/>
      <c r="E743" s="118"/>
      <c r="F743" s="118"/>
      <c r="G743" s="120"/>
      <c r="H743" s="120"/>
      <c r="I743" s="120"/>
      <c r="J743" s="120"/>
      <c r="K743" s="120"/>
      <c r="L743" s="120"/>
      <c r="M743" s="118"/>
      <c r="N743" s="118"/>
      <c r="O743" s="118"/>
      <c r="P743" s="118"/>
      <c r="Q743" s="118"/>
      <c r="R743" s="118"/>
      <c r="S743" s="118"/>
      <c r="T743" s="118"/>
      <c r="U743" s="118"/>
      <c r="V743" s="118"/>
      <c r="W743" s="118"/>
      <c r="X743" s="118"/>
      <c r="Y743" s="118"/>
      <c r="Z743" s="118"/>
    </row>
    <row r="744" ht="19.5" customHeight="1">
      <c r="A744" s="118"/>
      <c r="B744" s="118"/>
      <c r="C744" s="118"/>
      <c r="D744" s="118"/>
      <c r="E744" s="118"/>
      <c r="F744" s="118"/>
      <c r="G744" s="120"/>
      <c r="H744" s="120"/>
      <c r="I744" s="120"/>
      <c r="J744" s="120"/>
      <c r="K744" s="120"/>
      <c r="L744" s="120"/>
      <c r="M744" s="118"/>
      <c r="N744" s="118"/>
      <c r="O744" s="118"/>
      <c r="P744" s="118"/>
      <c r="Q744" s="118"/>
      <c r="R744" s="118"/>
      <c r="S744" s="118"/>
      <c r="T744" s="118"/>
      <c r="U744" s="118"/>
      <c r="V744" s="118"/>
      <c r="W744" s="118"/>
      <c r="X744" s="118"/>
      <c r="Y744" s="118"/>
      <c r="Z744" s="118"/>
    </row>
    <row r="745" ht="19.5" customHeight="1">
      <c r="A745" s="118"/>
      <c r="B745" s="118"/>
      <c r="C745" s="118"/>
      <c r="D745" s="118"/>
      <c r="E745" s="118"/>
      <c r="F745" s="118"/>
      <c r="G745" s="120"/>
      <c r="H745" s="120"/>
      <c r="I745" s="120"/>
      <c r="J745" s="120"/>
      <c r="K745" s="120"/>
      <c r="L745" s="120"/>
      <c r="M745" s="118"/>
      <c r="N745" s="118"/>
      <c r="O745" s="118"/>
      <c r="P745" s="118"/>
      <c r="Q745" s="118"/>
      <c r="R745" s="118"/>
      <c r="S745" s="118"/>
      <c r="T745" s="118"/>
      <c r="U745" s="118"/>
      <c r="V745" s="118"/>
      <c r="W745" s="118"/>
      <c r="X745" s="118"/>
      <c r="Y745" s="118"/>
      <c r="Z745" s="118"/>
    </row>
    <row r="746" ht="19.5" customHeight="1">
      <c r="A746" s="118"/>
      <c r="B746" s="118"/>
      <c r="C746" s="118"/>
      <c r="D746" s="118"/>
      <c r="E746" s="118"/>
      <c r="F746" s="118"/>
      <c r="G746" s="120"/>
      <c r="H746" s="120"/>
      <c r="I746" s="120"/>
      <c r="J746" s="120"/>
      <c r="K746" s="120"/>
      <c r="L746" s="120"/>
      <c r="M746" s="118"/>
      <c r="N746" s="118"/>
      <c r="O746" s="118"/>
      <c r="P746" s="118"/>
      <c r="Q746" s="118"/>
      <c r="R746" s="118"/>
      <c r="S746" s="118"/>
      <c r="T746" s="118"/>
      <c r="U746" s="118"/>
      <c r="V746" s="118"/>
      <c r="W746" s="118"/>
      <c r="X746" s="118"/>
      <c r="Y746" s="118"/>
      <c r="Z746" s="118"/>
    </row>
    <row r="747" ht="19.5" customHeight="1">
      <c r="A747" s="118"/>
      <c r="B747" s="118"/>
      <c r="C747" s="118"/>
      <c r="D747" s="118"/>
      <c r="E747" s="118"/>
      <c r="F747" s="118"/>
      <c r="G747" s="120"/>
      <c r="H747" s="120"/>
      <c r="I747" s="120"/>
      <c r="J747" s="120"/>
      <c r="K747" s="120"/>
      <c r="L747" s="120"/>
      <c r="M747" s="118"/>
      <c r="N747" s="118"/>
      <c r="O747" s="118"/>
      <c r="P747" s="118"/>
      <c r="Q747" s="118"/>
      <c r="R747" s="118"/>
      <c r="S747" s="118"/>
      <c r="T747" s="118"/>
      <c r="U747" s="118"/>
      <c r="V747" s="118"/>
      <c r="W747" s="118"/>
      <c r="X747" s="118"/>
      <c r="Y747" s="118"/>
      <c r="Z747" s="118"/>
    </row>
    <row r="748" ht="19.5" customHeight="1">
      <c r="A748" s="118"/>
      <c r="B748" s="118"/>
      <c r="C748" s="118"/>
      <c r="D748" s="118"/>
      <c r="E748" s="118"/>
      <c r="F748" s="118"/>
      <c r="G748" s="120"/>
      <c r="H748" s="120"/>
      <c r="I748" s="120"/>
      <c r="J748" s="120"/>
      <c r="K748" s="120"/>
      <c r="L748" s="120"/>
      <c r="M748" s="118"/>
      <c r="N748" s="118"/>
      <c r="O748" s="118"/>
      <c r="P748" s="118"/>
      <c r="Q748" s="118"/>
      <c r="R748" s="118"/>
      <c r="S748" s="118"/>
      <c r="T748" s="118"/>
      <c r="U748" s="118"/>
      <c r="V748" s="118"/>
      <c r="W748" s="118"/>
      <c r="X748" s="118"/>
      <c r="Y748" s="118"/>
      <c r="Z748" s="118"/>
    </row>
    <row r="749" ht="19.5" customHeight="1">
      <c r="A749" s="118"/>
      <c r="B749" s="118"/>
      <c r="C749" s="118"/>
      <c r="D749" s="118"/>
      <c r="E749" s="118"/>
      <c r="F749" s="118"/>
      <c r="G749" s="120"/>
      <c r="H749" s="120"/>
      <c r="I749" s="120"/>
      <c r="J749" s="120"/>
      <c r="K749" s="120"/>
      <c r="L749" s="120"/>
      <c r="M749" s="118"/>
      <c r="N749" s="118"/>
      <c r="O749" s="118"/>
      <c r="P749" s="118"/>
      <c r="Q749" s="118"/>
      <c r="R749" s="118"/>
      <c r="S749" s="118"/>
      <c r="T749" s="118"/>
      <c r="U749" s="118"/>
      <c r="V749" s="118"/>
      <c r="W749" s="118"/>
      <c r="X749" s="118"/>
      <c r="Y749" s="118"/>
      <c r="Z749" s="118"/>
    </row>
    <row r="750" ht="19.5" customHeight="1">
      <c r="A750" s="118"/>
      <c r="B750" s="118"/>
      <c r="C750" s="118"/>
      <c r="D750" s="118"/>
      <c r="E750" s="118"/>
      <c r="F750" s="118"/>
      <c r="G750" s="120"/>
      <c r="H750" s="120"/>
      <c r="I750" s="120"/>
      <c r="J750" s="120"/>
      <c r="K750" s="120"/>
      <c r="L750" s="120"/>
      <c r="M750" s="118"/>
      <c r="N750" s="118"/>
      <c r="O750" s="118"/>
      <c r="P750" s="118"/>
      <c r="Q750" s="118"/>
      <c r="R750" s="118"/>
      <c r="S750" s="118"/>
      <c r="T750" s="118"/>
      <c r="U750" s="118"/>
      <c r="V750" s="118"/>
      <c r="W750" s="118"/>
      <c r="X750" s="118"/>
      <c r="Y750" s="118"/>
      <c r="Z750" s="118"/>
    </row>
    <row r="751" ht="19.5" customHeight="1">
      <c r="A751" s="118"/>
      <c r="B751" s="118"/>
      <c r="C751" s="118"/>
      <c r="D751" s="118"/>
      <c r="E751" s="118"/>
      <c r="F751" s="118"/>
      <c r="G751" s="120"/>
      <c r="H751" s="120"/>
      <c r="I751" s="120"/>
      <c r="J751" s="120"/>
      <c r="K751" s="120"/>
      <c r="L751" s="120"/>
      <c r="M751" s="118"/>
      <c r="N751" s="118"/>
      <c r="O751" s="118"/>
      <c r="P751" s="118"/>
      <c r="Q751" s="118"/>
      <c r="R751" s="118"/>
      <c r="S751" s="118"/>
      <c r="T751" s="118"/>
      <c r="U751" s="118"/>
      <c r="V751" s="118"/>
      <c r="W751" s="118"/>
      <c r="X751" s="118"/>
      <c r="Y751" s="118"/>
      <c r="Z751" s="118"/>
    </row>
    <row r="752" ht="19.5" customHeight="1">
      <c r="A752" s="118"/>
      <c r="B752" s="118"/>
      <c r="C752" s="118"/>
      <c r="D752" s="118"/>
      <c r="E752" s="118"/>
      <c r="F752" s="118"/>
      <c r="G752" s="120"/>
      <c r="H752" s="120"/>
      <c r="I752" s="120"/>
      <c r="J752" s="120"/>
      <c r="K752" s="120"/>
      <c r="L752" s="120"/>
      <c r="M752" s="118"/>
      <c r="N752" s="118"/>
      <c r="O752" s="118"/>
      <c r="P752" s="118"/>
      <c r="Q752" s="118"/>
      <c r="R752" s="118"/>
      <c r="S752" s="118"/>
      <c r="T752" s="118"/>
      <c r="U752" s="118"/>
      <c r="V752" s="118"/>
      <c r="W752" s="118"/>
      <c r="X752" s="118"/>
      <c r="Y752" s="118"/>
      <c r="Z752" s="118"/>
    </row>
    <row r="753" ht="19.5" customHeight="1">
      <c r="A753" s="118"/>
      <c r="B753" s="118"/>
      <c r="C753" s="118"/>
      <c r="D753" s="118"/>
      <c r="E753" s="118"/>
      <c r="F753" s="118"/>
      <c r="G753" s="120"/>
      <c r="H753" s="120"/>
      <c r="I753" s="120"/>
      <c r="J753" s="120"/>
      <c r="K753" s="120"/>
      <c r="L753" s="120"/>
      <c r="M753" s="118"/>
      <c r="N753" s="118"/>
      <c r="O753" s="118"/>
      <c r="P753" s="118"/>
      <c r="Q753" s="118"/>
      <c r="R753" s="118"/>
      <c r="S753" s="118"/>
      <c r="T753" s="118"/>
      <c r="U753" s="118"/>
      <c r="V753" s="118"/>
      <c r="W753" s="118"/>
      <c r="X753" s="118"/>
      <c r="Y753" s="118"/>
      <c r="Z753" s="118"/>
    </row>
    <row r="754" ht="19.5" customHeight="1">
      <c r="A754" s="118"/>
      <c r="B754" s="118"/>
      <c r="C754" s="118"/>
      <c r="D754" s="118"/>
      <c r="E754" s="118"/>
      <c r="F754" s="118"/>
      <c r="G754" s="120"/>
      <c r="H754" s="120"/>
      <c r="I754" s="120"/>
      <c r="J754" s="120"/>
      <c r="K754" s="120"/>
      <c r="L754" s="120"/>
      <c r="M754" s="118"/>
      <c r="N754" s="118"/>
      <c r="O754" s="118"/>
      <c r="P754" s="118"/>
      <c r="Q754" s="118"/>
      <c r="R754" s="118"/>
      <c r="S754" s="118"/>
      <c r="T754" s="118"/>
      <c r="U754" s="118"/>
      <c r="V754" s="118"/>
      <c r="W754" s="118"/>
      <c r="X754" s="118"/>
      <c r="Y754" s="118"/>
      <c r="Z754" s="118"/>
    </row>
    <row r="755" ht="19.5" customHeight="1">
      <c r="A755" s="118"/>
      <c r="B755" s="118"/>
      <c r="C755" s="118"/>
      <c r="D755" s="118"/>
      <c r="E755" s="118"/>
      <c r="F755" s="118"/>
      <c r="G755" s="120"/>
      <c r="H755" s="120"/>
      <c r="I755" s="120"/>
      <c r="J755" s="120"/>
      <c r="K755" s="120"/>
      <c r="L755" s="120"/>
      <c r="M755" s="118"/>
      <c r="N755" s="118"/>
      <c r="O755" s="118"/>
      <c r="P755" s="118"/>
      <c r="Q755" s="118"/>
      <c r="R755" s="118"/>
      <c r="S755" s="118"/>
      <c r="T755" s="118"/>
      <c r="U755" s="118"/>
      <c r="V755" s="118"/>
      <c r="W755" s="118"/>
      <c r="X755" s="118"/>
      <c r="Y755" s="118"/>
      <c r="Z755" s="118"/>
    </row>
    <row r="756" ht="19.5" customHeight="1">
      <c r="A756" s="118"/>
      <c r="B756" s="118"/>
      <c r="C756" s="118"/>
      <c r="D756" s="118"/>
      <c r="E756" s="118"/>
      <c r="F756" s="118"/>
      <c r="G756" s="120"/>
      <c r="H756" s="120"/>
      <c r="I756" s="120"/>
      <c r="J756" s="120"/>
      <c r="K756" s="120"/>
      <c r="L756" s="120"/>
      <c r="M756" s="118"/>
      <c r="N756" s="118"/>
      <c r="O756" s="118"/>
      <c r="P756" s="118"/>
      <c r="Q756" s="118"/>
      <c r="R756" s="118"/>
      <c r="S756" s="118"/>
      <c r="T756" s="118"/>
      <c r="U756" s="118"/>
      <c r="V756" s="118"/>
      <c r="W756" s="118"/>
      <c r="X756" s="118"/>
      <c r="Y756" s="118"/>
      <c r="Z756" s="118"/>
    </row>
    <row r="757" ht="19.5" customHeight="1">
      <c r="A757" s="118"/>
      <c r="B757" s="118"/>
      <c r="C757" s="118"/>
      <c r="D757" s="118"/>
      <c r="E757" s="118"/>
      <c r="F757" s="118"/>
      <c r="G757" s="120"/>
      <c r="H757" s="120"/>
      <c r="I757" s="120"/>
      <c r="J757" s="120"/>
      <c r="K757" s="120"/>
      <c r="L757" s="120"/>
      <c r="M757" s="118"/>
      <c r="N757" s="118"/>
      <c r="O757" s="118"/>
      <c r="P757" s="118"/>
      <c r="Q757" s="118"/>
      <c r="R757" s="118"/>
      <c r="S757" s="118"/>
      <c r="T757" s="118"/>
      <c r="U757" s="118"/>
      <c r="V757" s="118"/>
      <c r="W757" s="118"/>
      <c r="X757" s="118"/>
      <c r="Y757" s="118"/>
      <c r="Z757" s="118"/>
    </row>
    <row r="758" ht="19.5" customHeight="1">
      <c r="A758" s="118"/>
      <c r="B758" s="118"/>
      <c r="C758" s="118"/>
      <c r="D758" s="118"/>
      <c r="E758" s="118"/>
      <c r="F758" s="118"/>
      <c r="G758" s="120"/>
      <c r="H758" s="120"/>
      <c r="I758" s="120"/>
      <c r="J758" s="120"/>
      <c r="K758" s="120"/>
      <c r="L758" s="120"/>
      <c r="M758" s="118"/>
      <c r="N758" s="118"/>
      <c r="O758" s="118"/>
      <c r="P758" s="118"/>
      <c r="Q758" s="118"/>
      <c r="R758" s="118"/>
      <c r="S758" s="118"/>
      <c r="T758" s="118"/>
      <c r="U758" s="118"/>
      <c r="V758" s="118"/>
      <c r="W758" s="118"/>
      <c r="X758" s="118"/>
      <c r="Y758" s="118"/>
      <c r="Z758" s="118"/>
    </row>
    <row r="759" ht="19.5" customHeight="1">
      <c r="A759" s="118"/>
      <c r="B759" s="118"/>
      <c r="C759" s="118"/>
      <c r="D759" s="118"/>
      <c r="E759" s="118"/>
      <c r="F759" s="118"/>
      <c r="G759" s="120"/>
      <c r="H759" s="120"/>
      <c r="I759" s="120"/>
      <c r="J759" s="120"/>
      <c r="K759" s="120"/>
      <c r="L759" s="120"/>
      <c r="M759" s="118"/>
      <c r="N759" s="118"/>
      <c r="O759" s="118"/>
      <c r="P759" s="118"/>
      <c r="Q759" s="118"/>
      <c r="R759" s="118"/>
      <c r="S759" s="118"/>
      <c r="T759" s="118"/>
      <c r="U759" s="118"/>
      <c r="V759" s="118"/>
      <c r="W759" s="118"/>
      <c r="X759" s="118"/>
      <c r="Y759" s="118"/>
      <c r="Z759" s="118"/>
    </row>
    <row r="760" ht="19.5" customHeight="1">
      <c r="A760" s="118"/>
      <c r="B760" s="118"/>
      <c r="C760" s="118"/>
      <c r="D760" s="118"/>
      <c r="E760" s="118"/>
      <c r="F760" s="118"/>
      <c r="G760" s="120"/>
      <c r="H760" s="120"/>
      <c r="I760" s="120"/>
      <c r="J760" s="120"/>
      <c r="K760" s="120"/>
      <c r="L760" s="120"/>
      <c r="M760" s="118"/>
      <c r="N760" s="118"/>
      <c r="O760" s="118"/>
      <c r="P760" s="118"/>
      <c r="Q760" s="118"/>
      <c r="R760" s="118"/>
      <c r="S760" s="118"/>
      <c r="T760" s="118"/>
      <c r="U760" s="118"/>
      <c r="V760" s="118"/>
      <c r="W760" s="118"/>
      <c r="X760" s="118"/>
      <c r="Y760" s="118"/>
      <c r="Z760" s="118"/>
    </row>
    <row r="761" ht="19.5" customHeight="1">
      <c r="A761" s="118"/>
      <c r="B761" s="118"/>
      <c r="C761" s="118"/>
      <c r="D761" s="118"/>
      <c r="E761" s="118"/>
      <c r="F761" s="118"/>
      <c r="G761" s="120"/>
      <c r="H761" s="120"/>
      <c r="I761" s="120"/>
      <c r="J761" s="120"/>
      <c r="K761" s="120"/>
      <c r="L761" s="120"/>
      <c r="M761" s="118"/>
      <c r="N761" s="118"/>
      <c r="O761" s="118"/>
      <c r="P761" s="118"/>
      <c r="Q761" s="118"/>
      <c r="R761" s="118"/>
      <c r="S761" s="118"/>
      <c r="T761" s="118"/>
      <c r="U761" s="118"/>
      <c r="V761" s="118"/>
      <c r="W761" s="118"/>
      <c r="X761" s="118"/>
      <c r="Y761" s="118"/>
      <c r="Z761" s="118"/>
    </row>
    <row r="762" ht="19.5" customHeight="1">
      <c r="A762" s="118"/>
      <c r="B762" s="118"/>
      <c r="C762" s="118"/>
      <c r="D762" s="118"/>
      <c r="E762" s="118"/>
      <c r="F762" s="118"/>
      <c r="G762" s="120"/>
      <c r="H762" s="120"/>
      <c r="I762" s="120"/>
      <c r="J762" s="120"/>
      <c r="K762" s="120"/>
      <c r="L762" s="120"/>
      <c r="M762" s="118"/>
      <c r="N762" s="118"/>
      <c r="O762" s="118"/>
      <c r="P762" s="118"/>
      <c r="Q762" s="118"/>
      <c r="R762" s="118"/>
      <c r="S762" s="118"/>
      <c r="T762" s="118"/>
      <c r="U762" s="118"/>
      <c r="V762" s="118"/>
      <c r="W762" s="118"/>
      <c r="X762" s="118"/>
      <c r="Y762" s="118"/>
      <c r="Z762" s="118"/>
    </row>
    <row r="763" ht="19.5" customHeight="1">
      <c r="A763" s="118"/>
      <c r="B763" s="118"/>
      <c r="C763" s="118"/>
      <c r="D763" s="118"/>
      <c r="E763" s="118"/>
      <c r="F763" s="118"/>
      <c r="G763" s="120"/>
      <c r="H763" s="120"/>
      <c r="I763" s="120"/>
      <c r="J763" s="120"/>
      <c r="K763" s="120"/>
      <c r="L763" s="120"/>
      <c r="M763" s="118"/>
      <c r="N763" s="118"/>
      <c r="O763" s="118"/>
      <c r="P763" s="118"/>
      <c r="Q763" s="118"/>
      <c r="R763" s="118"/>
      <c r="S763" s="118"/>
      <c r="T763" s="118"/>
      <c r="U763" s="118"/>
      <c r="V763" s="118"/>
      <c r="W763" s="118"/>
      <c r="X763" s="118"/>
      <c r="Y763" s="118"/>
      <c r="Z763" s="118"/>
    </row>
    <row r="764" ht="19.5" customHeight="1">
      <c r="A764" s="118"/>
      <c r="B764" s="118"/>
      <c r="C764" s="118"/>
      <c r="D764" s="118"/>
      <c r="E764" s="118"/>
      <c r="F764" s="118"/>
      <c r="G764" s="120"/>
      <c r="H764" s="120"/>
      <c r="I764" s="120"/>
      <c r="J764" s="120"/>
      <c r="K764" s="120"/>
      <c r="L764" s="120"/>
      <c r="M764" s="118"/>
      <c r="N764" s="118"/>
      <c r="O764" s="118"/>
      <c r="P764" s="118"/>
      <c r="Q764" s="118"/>
      <c r="R764" s="118"/>
      <c r="S764" s="118"/>
      <c r="T764" s="118"/>
      <c r="U764" s="118"/>
      <c r="V764" s="118"/>
      <c r="W764" s="118"/>
      <c r="X764" s="118"/>
      <c r="Y764" s="118"/>
      <c r="Z764" s="118"/>
    </row>
    <row r="765" ht="19.5" customHeight="1">
      <c r="A765" s="118"/>
      <c r="B765" s="118"/>
      <c r="C765" s="118"/>
      <c r="D765" s="118"/>
      <c r="E765" s="118"/>
      <c r="F765" s="118"/>
      <c r="G765" s="120"/>
      <c r="H765" s="120"/>
      <c r="I765" s="120"/>
      <c r="J765" s="120"/>
      <c r="K765" s="120"/>
      <c r="L765" s="120"/>
      <c r="M765" s="118"/>
      <c r="N765" s="118"/>
      <c r="O765" s="118"/>
      <c r="P765" s="118"/>
      <c r="Q765" s="118"/>
      <c r="R765" s="118"/>
      <c r="S765" s="118"/>
      <c r="T765" s="118"/>
      <c r="U765" s="118"/>
      <c r="V765" s="118"/>
      <c r="W765" s="118"/>
      <c r="X765" s="118"/>
      <c r="Y765" s="118"/>
      <c r="Z765" s="118"/>
    </row>
    <row r="766" ht="19.5" customHeight="1">
      <c r="A766" s="118"/>
      <c r="B766" s="118"/>
      <c r="C766" s="118"/>
      <c r="D766" s="118"/>
      <c r="E766" s="118"/>
      <c r="F766" s="118"/>
      <c r="G766" s="120"/>
      <c r="H766" s="120"/>
      <c r="I766" s="120"/>
      <c r="J766" s="120"/>
      <c r="K766" s="120"/>
      <c r="L766" s="120"/>
      <c r="M766" s="118"/>
      <c r="N766" s="118"/>
      <c r="O766" s="118"/>
      <c r="P766" s="118"/>
      <c r="Q766" s="118"/>
      <c r="R766" s="118"/>
      <c r="S766" s="118"/>
      <c r="T766" s="118"/>
      <c r="U766" s="118"/>
      <c r="V766" s="118"/>
      <c r="W766" s="118"/>
      <c r="X766" s="118"/>
      <c r="Y766" s="118"/>
      <c r="Z766" s="118"/>
    </row>
    <row r="767" ht="19.5" customHeight="1">
      <c r="A767" s="118"/>
      <c r="B767" s="118"/>
      <c r="C767" s="118"/>
      <c r="D767" s="118"/>
      <c r="E767" s="118"/>
      <c r="F767" s="118"/>
      <c r="G767" s="120"/>
      <c r="H767" s="120"/>
      <c r="I767" s="120"/>
      <c r="J767" s="120"/>
      <c r="K767" s="120"/>
      <c r="L767" s="120"/>
      <c r="M767" s="118"/>
      <c r="N767" s="118"/>
      <c r="O767" s="118"/>
      <c r="P767" s="118"/>
      <c r="Q767" s="118"/>
      <c r="R767" s="118"/>
      <c r="S767" s="118"/>
      <c r="T767" s="118"/>
      <c r="U767" s="118"/>
      <c r="V767" s="118"/>
      <c r="W767" s="118"/>
      <c r="X767" s="118"/>
      <c r="Y767" s="118"/>
      <c r="Z767" s="118"/>
    </row>
    <row r="768" ht="19.5" customHeight="1">
      <c r="A768" s="118"/>
      <c r="B768" s="118"/>
      <c r="C768" s="118"/>
      <c r="D768" s="118"/>
      <c r="E768" s="118"/>
      <c r="F768" s="118"/>
      <c r="G768" s="120"/>
      <c r="H768" s="120"/>
      <c r="I768" s="120"/>
      <c r="J768" s="120"/>
      <c r="K768" s="120"/>
      <c r="L768" s="120"/>
      <c r="M768" s="118"/>
      <c r="N768" s="118"/>
      <c r="O768" s="118"/>
      <c r="P768" s="118"/>
      <c r="Q768" s="118"/>
      <c r="R768" s="118"/>
      <c r="S768" s="118"/>
      <c r="T768" s="118"/>
      <c r="U768" s="118"/>
      <c r="V768" s="118"/>
      <c r="W768" s="118"/>
      <c r="X768" s="118"/>
      <c r="Y768" s="118"/>
      <c r="Z768" s="118"/>
    </row>
    <row r="769" ht="19.5" customHeight="1">
      <c r="A769" s="118"/>
      <c r="B769" s="118"/>
      <c r="C769" s="118"/>
      <c r="D769" s="118"/>
      <c r="E769" s="118"/>
      <c r="F769" s="118"/>
      <c r="G769" s="120"/>
      <c r="H769" s="120"/>
      <c r="I769" s="120"/>
      <c r="J769" s="120"/>
      <c r="K769" s="120"/>
      <c r="L769" s="120"/>
      <c r="M769" s="118"/>
      <c r="N769" s="118"/>
      <c r="O769" s="118"/>
      <c r="P769" s="118"/>
      <c r="Q769" s="118"/>
      <c r="R769" s="118"/>
      <c r="S769" s="118"/>
      <c r="T769" s="118"/>
      <c r="U769" s="118"/>
      <c r="V769" s="118"/>
      <c r="W769" s="118"/>
      <c r="X769" s="118"/>
      <c r="Y769" s="118"/>
      <c r="Z769" s="118"/>
    </row>
    <row r="770" ht="19.5" customHeight="1">
      <c r="A770" s="118"/>
      <c r="B770" s="118"/>
      <c r="C770" s="118"/>
      <c r="D770" s="118"/>
      <c r="E770" s="118"/>
      <c r="F770" s="118"/>
      <c r="G770" s="120"/>
      <c r="H770" s="120"/>
      <c r="I770" s="120"/>
      <c r="J770" s="120"/>
      <c r="K770" s="120"/>
      <c r="L770" s="120"/>
      <c r="M770" s="118"/>
      <c r="N770" s="118"/>
      <c r="O770" s="118"/>
      <c r="P770" s="118"/>
      <c r="Q770" s="118"/>
      <c r="R770" s="118"/>
      <c r="S770" s="118"/>
      <c r="T770" s="118"/>
      <c r="U770" s="118"/>
      <c r="V770" s="118"/>
      <c r="W770" s="118"/>
      <c r="X770" s="118"/>
      <c r="Y770" s="118"/>
      <c r="Z770" s="118"/>
    </row>
    <row r="771" ht="19.5" customHeight="1">
      <c r="A771" s="118"/>
      <c r="B771" s="118"/>
      <c r="C771" s="118"/>
      <c r="D771" s="118"/>
      <c r="E771" s="118"/>
      <c r="F771" s="118"/>
      <c r="G771" s="120"/>
      <c r="H771" s="120"/>
      <c r="I771" s="120"/>
      <c r="J771" s="120"/>
      <c r="K771" s="120"/>
      <c r="L771" s="120"/>
      <c r="M771" s="118"/>
      <c r="N771" s="118"/>
      <c r="O771" s="118"/>
      <c r="P771" s="118"/>
      <c r="Q771" s="118"/>
      <c r="R771" s="118"/>
      <c r="S771" s="118"/>
      <c r="T771" s="118"/>
      <c r="U771" s="118"/>
      <c r="V771" s="118"/>
      <c r="W771" s="118"/>
      <c r="X771" s="118"/>
      <c r="Y771" s="118"/>
      <c r="Z771" s="118"/>
    </row>
    <row r="772" ht="19.5" customHeight="1">
      <c r="A772" s="118"/>
      <c r="B772" s="118"/>
      <c r="C772" s="118"/>
      <c r="D772" s="118"/>
      <c r="E772" s="118"/>
      <c r="F772" s="118"/>
      <c r="G772" s="120"/>
      <c r="H772" s="120"/>
      <c r="I772" s="120"/>
      <c r="J772" s="120"/>
      <c r="K772" s="120"/>
      <c r="L772" s="120"/>
      <c r="M772" s="118"/>
      <c r="N772" s="118"/>
      <c r="O772" s="118"/>
      <c r="P772" s="118"/>
      <c r="Q772" s="118"/>
      <c r="R772" s="118"/>
      <c r="S772" s="118"/>
      <c r="T772" s="118"/>
      <c r="U772" s="118"/>
      <c r="V772" s="118"/>
      <c r="W772" s="118"/>
      <c r="X772" s="118"/>
      <c r="Y772" s="118"/>
      <c r="Z772" s="118"/>
    </row>
    <row r="773" ht="19.5" customHeight="1">
      <c r="A773" s="118"/>
      <c r="B773" s="118"/>
      <c r="C773" s="118"/>
      <c r="D773" s="118"/>
      <c r="E773" s="118"/>
      <c r="F773" s="118"/>
      <c r="G773" s="120"/>
      <c r="H773" s="120"/>
      <c r="I773" s="120"/>
      <c r="J773" s="120"/>
      <c r="K773" s="120"/>
      <c r="L773" s="120"/>
      <c r="M773" s="118"/>
      <c r="N773" s="118"/>
      <c r="O773" s="118"/>
      <c r="P773" s="118"/>
      <c r="Q773" s="118"/>
      <c r="R773" s="118"/>
      <c r="S773" s="118"/>
      <c r="T773" s="118"/>
      <c r="U773" s="118"/>
      <c r="V773" s="118"/>
      <c r="W773" s="118"/>
      <c r="X773" s="118"/>
      <c r="Y773" s="118"/>
      <c r="Z773" s="118"/>
    </row>
    <row r="774" ht="19.5" customHeight="1">
      <c r="A774" s="118"/>
      <c r="B774" s="118"/>
      <c r="C774" s="118"/>
      <c r="D774" s="118"/>
      <c r="E774" s="118"/>
      <c r="F774" s="118"/>
      <c r="G774" s="120"/>
      <c r="H774" s="120"/>
      <c r="I774" s="120"/>
      <c r="J774" s="120"/>
      <c r="K774" s="120"/>
      <c r="L774" s="120"/>
      <c r="M774" s="118"/>
      <c r="N774" s="118"/>
      <c r="O774" s="118"/>
      <c r="P774" s="118"/>
      <c r="Q774" s="118"/>
      <c r="R774" s="118"/>
      <c r="S774" s="118"/>
      <c r="T774" s="118"/>
      <c r="U774" s="118"/>
      <c r="V774" s="118"/>
      <c r="W774" s="118"/>
      <c r="X774" s="118"/>
      <c r="Y774" s="118"/>
      <c r="Z774" s="118"/>
    </row>
    <row r="775" ht="19.5" customHeight="1">
      <c r="A775" s="118"/>
      <c r="B775" s="118"/>
      <c r="C775" s="118"/>
      <c r="D775" s="118"/>
      <c r="E775" s="118"/>
      <c r="F775" s="118"/>
      <c r="G775" s="120"/>
      <c r="H775" s="120"/>
      <c r="I775" s="120"/>
      <c r="J775" s="120"/>
      <c r="K775" s="120"/>
      <c r="L775" s="120"/>
      <c r="M775" s="118"/>
      <c r="N775" s="118"/>
      <c r="O775" s="118"/>
      <c r="P775" s="118"/>
      <c r="Q775" s="118"/>
      <c r="R775" s="118"/>
      <c r="S775" s="118"/>
      <c r="T775" s="118"/>
      <c r="U775" s="118"/>
      <c r="V775" s="118"/>
      <c r="W775" s="118"/>
      <c r="X775" s="118"/>
      <c r="Y775" s="118"/>
      <c r="Z775" s="118"/>
    </row>
    <row r="776" ht="19.5" customHeight="1">
      <c r="A776" s="118"/>
      <c r="B776" s="118"/>
      <c r="C776" s="118"/>
      <c r="D776" s="118"/>
      <c r="E776" s="118"/>
      <c r="F776" s="118"/>
      <c r="G776" s="120"/>
      <c r="H776" s="120"/>
      <c r="I776" s="120"/>
      <c r="J776" s="120"/>
      <c r="K776" s="120"/>
      <c r="L776" s="120"/>
      <c r="M776" s="118"/>
      <c r="N776" s="118"/>
      <c r="O776" s="118"/>
      <c r="P776" s="118"/>
      <c r="Q776" s="118"/>
      <c r="R776" s="118"/>
      <c r="S776" s="118"/>
      <c r="T776" s="118"/>
      <c r="U776" s="118"/>
      <c r="V776" s="118"/>
      <c r="W776" s="118"/>
      <c r="X776" s="118"/>
      <c r="Y776" s="118"/>
      <c r="Z776" s="118"/>
    </row>
    <row r="777" ht="19.5" customHeight="1">
      <c r="A777" s="118"/>
      <c r="B777" s="118"/>
      <c r="C777" s="118"/>
      <c r="D777" s="118"/>
      <c r="E777" s="118"/>
      <c r="F777" s="118"/>
      <c r="G777" s="120"/>
      <c r="H777" s="120"/>
      <c r="I777" s="120"/>
      <c r="J777" s="120"/>
      <c r="K777" s="120"/>
      <c r="L777" s="120"/>
      <c r="M777" s="118"/>
      <c r="N777" s="118"/>
      <c r="O777" s="118"/>
      <c r="P777" s="118"/>
      <c r="Q777" s="118"/>
      <c r="R777" s="118"/>
      <c r="S777" s="118"/>
      <c r="T777" s="118"/>
      <c r="U777" s="118"/>
      <c r="V777" s="118"/>
      <c r="W777" s="118"/>
      <c r="X777" s="118"/>
      <c r="Y777" s="118"/>
      <c r="Z777" s="118"/>
    </row>
    <row r="778" ht="19.5" customHeight="1">
      <c r="A778" s="118"/>
      <c r="B778" s="118"/>
      <c r="C778" s="118"/>
      <c r="D778" s="118"/>
      <c r="E778" s="118"/>
      <c r="F778" s="118"/>
      <c r="G778" s="120"/>
      <c r="H778" s="120"/>
      <c r="I778" s="120"/>
      <c r="J778" s="120"/>
      <c r="K778" s="120"/>
      <c r="L778" s="120"/>
      <c r="M778" s="118"/>
      <c r="N778" s="118"/>
      <c r="O778" s="118"/>
      <c r="P778" s="118"/>
      <c r="Q778" s="118"/>
      <c r="R778" s="118"/>
      <c r="S778" s="118"/>
      <c r="T778" s="118"/>
      <c r="U778" s="118"/>
      <c r="V778" s="118"/>
      <c r="W778" s="118"/>
      <c r="X778" s="118"/>
      <c r="Y778" s="118"/>
      <c r="Z778" s="118"/>
    </row>
    <row r="779" ht="19.5" customHeight="1">
      <c r="A779" s="118"/>
      <c r="B779" s="118"/>
      <c r="C779" s="118"/>
      <c r="D779" s="118"/>
      <c r="E779" s="118"/>
      <c r="F779" s="118"/>
      <c r="G779" s="120"/>
      <c r="H779" s="120"/>
      <c r="I779" s="120"/>
      <c r="J779" s="120"/>
      <c r="K779" s="120"/>
      <c r="L779" s="120"/>
      <c r="M779" s="118"/>
      <c r="N779" s="118"/>
      <c r="O779" s="118"/>
      <c r="P779" s="118"/>
      <c r="Q779" s="118"/>
      <c r="R779" s="118"/>
      <c r="S779" s="118"/>
      <c r="T779" s="118"/>
      <c r="U779" s="118"/>
      <c r="V779" s="118"/>
      <c r="W779" s="118"/>
      <c r="X779" s="118"/>
      <c r="Y779" s="118"/>
      <c r="Z779" s="118"/>
    </row>
    <row r="780" ht="19.5" customHeight="1">
      <c r="A780" s="118"/>
      <c r="B780" s="118"/>
      <c r="C780" s="118"/>
      <c r="D780" s="118"/>
      <c r="E780" s="118"/>
      <c r="F780" s="118"/>
      <c r="G780" s="120"/>
      <c r="H780" s="120"/>
      <c r="I780" s="120"/>
      <c r="J780" s="120"/>
      <c r="K780" s="120"/>
      <c r="L780" s="120"/>
      <c r="M780" s="118"/>
      <c r="N780" s="118"/>
      <c r="O780" s="118"/>
      <c r="P780" s="118"/>
      <c r="Q780" s="118"/>
      <c r="R780" s="118"/>
      <c r="S780" s="118"/>
      <c r="T780" s="118"/>
      <c r="U780" s="118"/>
      <c r="V780" s="118"/>
      <c r="W780" s="118"/>
      <c r="X780" s="118"/>
      <c r="Y780" s="118"/>
      <c r="Z780" s="118"/>
    </row>
    <row r="781" ht="19.5" customHeight="1">
      <c r="A781" s="118"/>
      <c r="B781" s="118"/>
      <c r="C781" s="118"/>
      <c r="D781" s="118"/>
      <c r="E781" s="118"/>
      <c r="F781" s="118"/>
      <c r="G781" s="120"/>
      <c r="H781" s="120"/>
      <c r="I781" s="120"/>
      <c r="J781" s="120"/>
      <c r="K781" s="120"/>
      <c r="L781" s="120"/>
      <c r="M781" s="118"/>
      <c r="N781" s="118"/>
      <c r="O781" s="118"/>
      <c r="P781" s="118"/>
      <c r="Q781" s="118"/>
      <c r="R781" s="118"/>
      <c r="S781" s="118"/>
      <c r="T781" s="118"/>
      <c r="U781" s="118"/>
      <c r="V781" s="118"/>
      <c r="W781" s="118"/>
      <c r="X781" s="118"/>
      <c r="Y781" s="118"/>
      <c r="Z781" s="118"/>
    </row>
    <row r="782" ht="19.5" customHeight="1">
      <c r="A782" s="118"/>
      <c r="B782" s="118"/>
      <c r="C782" s="118"/>
      <c r="D782" s="118"/>
      <c r="E782" s="118"/>
      <c r="F782" s="118"/>
      <c r="G782" s="120"/>
      <c r="H782" s="120"/>
      <c r="I782" s="120"/>
      <c r="J782" s="120"/>
      <c r="K782" s="120"/>
      <c r="L782" s="120"/>
      <c r="M782" s="118"/>
      <c r="N782" s="118"/>
      <c r="O782" s="118"/>
      <c r="P782" s="118"/>
      <c r="Q782" s="118"/>
      <c r="R782" s="118"/>
      <c r="S782" s="118"/>
      <c r="T782" s="118"/>
      <c r="U782" s="118"/>
      <c r="V782" s="118"/>
      <c r="W782" s="118"/>
      <c r="X782" s="118"/>
      <c r="Y782" s="118"/>
      <c r="Z782" s="118"/>
    </row>
    <row r="783" ht="19.5" customHeight="1">
      <c r="A783" s="118"/>
      <c r="B783" s="118"/>
      <c r="C783" s="118"/>
      <c r="D783" s="118"/>
      <c r="E783" s="118"/>
      <c r="F783" s="118"/>
      <c r="G783" s="120"/>
      <c r="H783" s="120"/>
      <c r="I783" s="120"/>
      <c r="J783" s="120"/>
      <c r="K783" s="120"/>
      <c r="L783" s="120"/>
      <c r="M783" s="118"/>
      <c r="N783" s="118"/>
      <c r="O783" s="118"/>
      <c r="P783" s="118"/>
      <c r="Q783" s="118"/>
      <c r="R783" s="118"/>
      <c r="S783" s="118"/>
      <c r="T783" s="118"/>
      <c r="U783" s="118"/>
      <c r="V783" s="118"/>
      <c r="W783" s="118"/>
      <c r="X783" s="118"/>
      <c r="Y783" s="118"/>
      <c r="Z783" s="118"/>
    </row>
    <row r="784" ht="19.5" customHeight="1">
      <c r="A784" s="118"/>
      <c r="B784" s="118"/>
      <c r="C784" s="118"/>
      <c r="D784" s="118"/>
      <c r="E784" s="118"/>
      <c r="F784" s="118"/>
      <c r="G784" s="120"/>
      <c r="H784" s="120"/>
      <c r="I784" s="120"/>
      <c r="J784" s="120"/>
      <c r="K784" s="120"/>
      <c r="L784" s="120"/>
      <c r="M784" s="118"/>
      <c r="N784" s="118"/>
      <c r="O784" s="118"/>
      <c r="P784" s="118"/>
      <c r="Q784" s="118"/>
      <c r="R784" s="118"/>
      <c r="S784" s="118"/>
      <c r="T784" s="118"/>
      <c r="U784" s="118"/>
      <c r="V784" s="118"/>
      <c r="W784" s="118"/>
      <c r="X784" s="118"/>
      <c r="Y784" s="118"/>
      <c r="Z784" s="118"/>
    </row>
    <row r="785" ht="19.5" customHeight="1">
      <c r="A785" s="118"/>
      <c r="B785" s="118"/>
      <c r="C785" s="118"/>
      <c r="D785" s="118"/>
      <c r="E785" s="118"/>
      <c r="F785" s="118"/>
      <c r="G785" s="120"/>
      <c r="H785" s="120"/>
      <c r="I785" s="120"/>
      <c r="J785" s="120"/>
      <c r="K785" s="120"/>
      <c r="L785" s="120"/>
      <c r="M785" s="118"/>
      <c r="N785" s="118"/>
      <c r="O785" s="118"/>
      <c r="P785" s="118"/>
      <c r="Q785" s="118"/>
      <c r="R785" s="118"/>
      <c r="S785" s="118"/>
      <c r="T785" s="118"/>
      <c r="U785" s="118"/>
      <c r="V785" s="118"/>
      <c r="W785" s="118"/>
      <c r="X785" s="118"/>
      <c r="Y785" s="118"/>
      <c r="Z785" s="118"/>
    </row>
    <row r="786" ht="19.5" customHeight="1">
      <c r="A786" s="118"/>
      <c r="B786" s="118"/>
      <c r="C786" s="118"/>
      <c r="D786" s="118"/>
      <c r="E786" s="118"/>
      <c r="F786" s="118"/>
      <c r="G786" s="120"/>
      <c r="H786" s="120"/>
      <c r="I786" s="120"/>
      <c r="J786" s="120"/>
      <c r="K786" s="120"/>
      <c r="L786" s="120"/>
      <c r="M786" s="118"/>
      <c r="N786" s="118"/>
      <c r="O786" s="118"/>
      <c r="P786" s="118"/>
      <c r="Q786" s="118"/>
      <c r="R786" s="118"/>
      <c r="S786" s="118"/>
      <c r="T786" s="118"/>
      <c r="U786" s="118"/>
      <c r="V786" s="118"/>
      <c r="W786" s="118"/>
      <c r="X786" s="118"/>
      <c r="Y786" s="118"/>
      <c r="Z786" s="118"/>
    </row>
    <row r="787" ht="19.5" customHeight="1">
      <c r="A787" s="118"/>
      <c r="B787" s="118"/>
      <c r="C787" s="118"/>
      <c r="D787" s="118"/>
      <c r="E787" s="118"/>
      <c r="F787" s="118"/>
      <c r="G787" s="120"/>
      <c r="H787" s="120"/>
      <c r="I787" s="120"/>
      <c r="J787" s="120"/>
      <c r="K787" s="120"/>
      <c r="L787" s="120"/>
      <c r="M787" s="118"/>
      <c r="N787" s="118"/>
      <c r="O787" s="118"/>
      <c r="P787" s="118"/>
      <c r="Q787" s="118"/>
      <c r="R787" s="118"/>
      <c r="S787" s="118"/>
      <c r="T787" s="118"/>
      <c r="U787" s="118"/>
      <c r="V787" s="118"/>
      <c r="W787" s="118"/>
      <c r="X787" s="118"/>
      <c r="Y787" s="118"/>
      <c r="Z787" s="118"/>
    </row>
    <row r="788" ht="19.5" customHeight="1">
      <c r="A788" s="118"/>
      <c r="B788" s="118"/>
      <c r="C788" s="118"/>
      <c r="D788" s="118"/>
      <c r="E788" s="118"/>
      <c r="F788" s="118"/>
      <c r="G788" s="120"/>
      <c r="H788" s="120"/>
      <c r="I788" s="120"/>
      <c r="J788" s="120"/>
      <c r="K788" s="120"/>
      <c r="L788" s="120"/>
      <c r="M788" s="118"/>
      <c r="N788" s="118"/>
      <c r="O788" s="118"/>
      <c r="P788" s="118"/>
      <c r="Q788" s="118"/>
      <c r="R788" s="118"/>
      <c r="S788" s="118"/>
      <c r="T788" s="118"/>
      <c r="U788" s="118"/>
      <c r="V788" s="118"/>
      <c r="W788" s="118"/>
      <c r="X788" s="118"/>
      <c r="Y788" s="118"/>
      <c r="Z788" s="118"/>
    </row>
    <row r="789" ht="19.5" customHeight="1">
      <c r="A789" s="118"/>
      <c r="B789" s="118"/>
      <c r="C789" s="118"/>
      <c r="D789" s="118"/>
      <c r="E789" s="118"/>
      <c r="F789" s="118"/>
      <c r="G789" s="120"/>
      <c r="H789" s="120"/>
      <c r="I789" s="120"/>
      <c r="J789" s="120"/>
      <c r="K789" s="120"/>
      <c r="L789" s="120"/>
      <c r="M789" s="118"/>
      <c r="N789" s="118"/>
      <c r="O789" s="118"/>
      <c r="P789" s="118"/>
      <c r="Q789" s="118"/>
      <c r="R789" s="118"/>
      <c r="S789" s="118"/>
      <c r="T789" s="118"/>
      <c r="U789" s="118"/>
      <c r="V789" s="118"/>
      <c r="W789" s="118"/>
      <c r="X789" s="118"/>
      <c r="Y789" s="118"/>
      <c r="Z789" s="118"/>
    </row>
    <row r="790" ht="19.5" customHeight="1">
      <c r="A790" s="118"/>
      <c r="B790" s="118"/>
      <c r="C790" s="118"/>
      <c r="D790" s="118"/>
      <c r="E790" s="118"/>
      <c r="F790" s="118"/>
      <c r="G790" s="120"/>
      <c r="H790" s="120"/>
      <c r="I790" s="120"/>
      <c r="J790" s="120"/>
      <c r="K790" s="120"/>
      <c r="L790" s="120"/>
      <c r="M790" s="118"/>
      <c r="N790" s="118"/>
      <c r="O790" s="118"/>
      <c r="P790" s="118"/>
      <c r="Q790" s="118"/>
      <c r="R790" s="118"/>
      <c r="S790" s="118"/>
      <c r="T790" s="118"/>
      <c r="U790" s="118"/>
      <c r="V790" s="118"/>
      <c r="W790" s="118"/>
      <c r="X790" s="118"/>
      <c r="Y790" s="118"/>
      <c r="Z790" s="118"/>
    </row>
    <row r="791" ht="19.5" customHeight="1">
      <c r="A791" s="118"/>
      <c r="B791" s="118"/>
      <c r="C791" s="118"/>
      <c r="D791" s="118"/>
      <c r="E791" s="118"/>
      <c r="F791" s="118"/>
      <c r="G791" s="120"/>
      <c r="H791" s="120"/>
      <c r="I791" s="120"/>
      <c r="J791" s="120"/>
      <c r="K791" s="120"/>
      <c r="L791" s="120"/>
      <c r="M791" s="118"/>
      <c r="N791" s="118"/>
      <c r="O791" s="118"/>
      <c r="P791" s="118"/>
      <c r="Q791" s="118"/>
      <c r="R791" s="118"/>
      <c r="S791" s="118"/>
      <c r="T791" s="118"/>
      <c r="U791" s="118"/>
      <c r="V791" s="118"/>
      <c r="W791" s="118"/>
      <c r="X791" s="118"/>
      <c r="Y791" s="118"/>
      <c r="Z791" s="118"/>
    </row>
    <row r="792" ht="19.5" customHeight="1">
      <c r="A792" s="118"/>
      <c r="B792" s="118"/>
      <c r="C792" s="118"/>
      <c r="D792" s="118"/>
      <c r="E792" s="118"/>
      <c r="F792" s="118"/>
      <c r="G792" s="120"/>
      <c r="H792" s="120"/>
      <c r="I792" s="120"/>
      <c r="J792" s="120"/>
      <c r="K792" s="120"/>
      <c r="L792" s="120"/>
      <c r="M792" s="118"/>
      <c r="N792" s="118"/>
      <c r="O792" s="118"/>
      <c r="P792" s="118"/>
      <c r="Q792" s="118"/>
      <c r="R792" s="118"/>
      <c r="S792" s="118"/>
      <c r="T792" s="118"/>
      <c r="U792" s="118"/>
      <c r="V792" s="118"/>
      <c r="W792" s="118"/>
      <c r="X792" s="118"/>
      <c r="Y792" s="118"/>
      <c r="Z792" s="118"/>
    </row>
    <row r="793" ht="19.5" customHeight="1">
      <c r="A793" s="118"/>
      <c r="B793" s="118"/>
      <c r="C793" s="118"/>
      <c r="D793" s="118"/>
      <c r="E793" s="118"/>
      <c r="F793" s="118"/>
      <c r="G793" s="120"/>
      <c r="H793" s="120"/>
      <c r="I793" s="120"/>
      <c r="J793" s="120"/>
      <c r="K793" s="120"/>
      <c r="L793" s="120"/>
      <c r="M793" s="118"/>
      <c r="N793" s="118"/>
      <c r="O793" s="118"/>
      <c r="P793" s="118"/>
      <c r="Q793" s="118"/>
      <c r="R793" s="118"/>
      <c r="S793" s="118"/>
      <c r="T793" s="118"/>
      <c r="U793" s="118"/>
      <c r="V793" s="118"/>
      <c r="W793" s="118"/>
      <c r="X793" s="118"/>
      <c r="Y793" s="118"/>
      <c r="Z793" s="118"/>
    </row>
    <row r="794" ht="19.5" customHeight="1">
      <c r="A794" s="118"/>
      <c r="B794" s="118"/>
      <c r="C794" s="118"/>
      <c r="D794" s="118"/>
      <c r="E794" s="118"/>
      <c r="F794" s="118"/>
      <c r="G794" s="120"/>
      <c r="H794" s="120"/>
      <c r="I794" s="120"/>
      <c r="J794" s="120"/>
      <c r="K794" s="120"/>
      <c r="L794" s="120"/>
      <c r="M794" s="118"/>
      <c r="N794" s="118"/>
      <c r="O794" s="118"/>
      <c r="P794" s="118"/>
      <c r="Q794" s="118"/>
      <c r="R794" s="118"/>
      <c r="S794" s="118"/>
      <c r="T794" s="118"/>
      <c r="U794" s="118"/>
      <c r="V794" s="118"/>
      <c r="W794" s="118"/>
      <c r="X794" s="118"/>
      <c r="Y794" s="118"/>
      <c r="Z794" s="118"/>
    </row>
    <row r="795" ht="19.5" customHeight="1">
      <c r="A795" s="118"/>
      <c r="B795" s="118"/>
      <c r="C795" s="118"/>
      <c r="D795" s="118"/>
      <c r="E795" s="118"/>
      <c r="F795" s="118"/>
      <c r="G795" s="120"/>
      <c r="H795" s="120"/>
      <c r="I795" s="120"/>
      <c r="J795" s="120"/>
      <c r="K795" s="120"/>
      <c r="L795" s="120"/>
      <c r="M795" s="118"/>
      <c r="N795" s="118"/>
      <c r="O795" s="118"/>
      <c r="P795" s="118"/>
      <c r="Q795" s="118"/>
      <c r="R795" s="118"/>
      <c r="S795" s="118"/>
      <c r="T795" s="118"/>
      <c r="U795" s="118"/>
      <c r="V795" s="118"/>
      <c r="W795" s="118"/>
      <c r="X795" s="118"/>
      <c r="Y795" s="118"/>
      <c r="Z795" s="118"/>
    </row>
    <row r="796" ht="19.5" customHeight="1">
      <c r="A796" s="118"/>
      <c r="B796" s="118"/>
      <c r="C796" s="118"/>
      <c r="D796" s="118"/>
      <c r="E796" s="118"/>
      <c r="F796" s="118"/>
      <c r="G796" s="120"/>
      <c r="H796" s="120"/>
      <c r="I796" s="120"/>
      <c r="J796" s="120"/>
      <c r="K796" s="120"/>
      <c r="L796" s="120"/>
      <c r="M796" s="118"/>
      <c r="N796" s="118"/>
      <c r="O796" s="118"/>
      <c r="P796" s="118"/>
      <c r="Q796" s="118"/>
      <c r="R796" s="118"/>
      <c r="S796" s="118"/>
      <c r="T796" s="118"/>
      <c r="U796" s="118"/>
      <c r="V796" s="118"/>
      <c r="W796" s="118"/>
      <c r="X796" s="118"/>
      <c r="Y796" s="118"/>
      <c r="Z796" s="118"/>
    </row>
    <row r="797" ht="19.5" customHeight="1">
      <c r="A797" s="118"/>
      <c r="B797" s="118"/>
      <c r="C797" s="118"/>
      <c r="D797" s="118"/>
      <c r="E797" s="118"/>
      <c r="F797" s="118"/>
      <c r="G797" s="120"/>
      <c r="H797" s="120"/>
      <c r="I797" s="120"/>
      <c r="J797" s="120"/>
      <c r="K797" s="120"/>
      <c r="L797" s="120"/>
      <c r="M797" s="118"/>
      <c r="N797" s="118"/>
      <c r="O797" s="118"/>
      <c r="P797" s="118"/>
      <c r="Q797" s="118"/>
      <c r="R797" s="118"/>
      <c r="S797" s="118"/>
      <c r="T797" s="118"/>
      <c r="U797" s="118"/>
      <c r="V797" s="118"/>
      <c r="W797" s="118"/>
      <c r="X797" s="118"/>
      <c r="Y797" s="118"/>
      <c r="Z797" s="118"/>
    </row>
    <row r="798" ht="19.5" customHeight="1">
      <c r="A798" s="118"/>
      <c r="B798" s="118"/>
      <c r="C798" s="118"/>
      <c r="D798" s="118"/>
      <c r="E798" s="118"/>
      <c r="F798" s="118"/>
      <c r="G798" s="120"/>
      <c r="H798" s="120"/>
      <c r="I798" s="120"/>
      <c r="J798" s="120"/>
      <c r="K798" s="120"/>
      <c r="L798" s="120"/>
      <c r="M798" s="118"/>
      <c r="N798" s="118"/>
      <c r="O798" s="118"/>
      <c r="P798" s="118"/>
      <c r="Q798" s="118"/>
      <c r="R798" s="118"/>
      <c r="S798" s="118"/>
      <c r="T798" s="118"/>
      <c r="U798" s="118"/>
      <c r="V798" s="118"/>
      <c r="W798" s="118"/>
      <c r="X798" s="118"/>
      <c r="Y798" s="118"/>
      <c r="Z798" s="118"/>
    </row>
    <row r="799" ht="19.5" customHeight="1">
      <c r="A799" s="118"/>
      <c r="B799" s="118"/>
      <c r="C799" s="118"/>
      <c r="D799" s="118"/>
      <c r="E799" s="118"/>
      <c r="F799" s="118"/>
      <c r="G799" s="120"/>
      <c r="H799" s="120"/>
      <c r="I799" s="120"/>
      <c r="J799" s="120"/>
      <c r="K799" s="120"/>
      <c r="L799" s="120"/>
      <c r="M799" s="118"/>
      <c r="N799" s="118"/>
      <c r="O799" s="118"/>
      <c r="P799" s="118"/>
      <c r="Q799" s="118"/>
      <c r="R799" s="118"/>
      <c r="S799" s="118"/>
      <c r="T799" s="118"/>
      <c r="U799" s="118"/>
      <c r="V799" s="118"/>
      <c r="W799" s="118"/>
      <c r="X799" s="118"/>
      <c r="Y799" s="118"/>
      <c r="Z799" s="118"/>
    </row>
    <row r="800" ht="19.5" customHeight="1">
      <c r="A800" s="118"/>
      <c r="B800" s="118"/>
      <c r="C800" s="118"/>
      <c r="D800" s="118"/>
      <c r="E800" s="118"/>
      <c r="F800" s="118"/>
      <c r="G800" s="120"/>
      <c r="H800" s="120"/>
      <c r="I800" s="120"/>
      <c r="J800" s="120"/>
      <c r="K800" s="120"/>
      <c r="L800" s="120"/>
      <c r="M800" s="118"/>
      <c r="N800" s="118"/>
      <c r="O800" s="118"/>
      <c r="P800" s="118"/>
      <c r="Q800" s="118"/>
      <c r="R800" s="118"/>
      <c r="S800" s="118"/>
      <c r="T800" s="118"/>
      <c r="U800" s="118"/>
      <c r="V800" s="118"/>
      <c r="W800" s="118"/>
      <c r="X800" s="118"/>
      <c r="Y800" s="118"/>
      <c r="Z800" s="118"/>
    </row>
    <row r="801" ht="19.5" customHeight="1">
      <c r="A801" s="118"/>
      <c r="B801" s="118"/>
      <c r="C801" s="118"/>
      <c r="D801" s="118"/>
      <c r="E801" s="118"/>
      <c r="F801" s="118"/>
      <c r="G801" s="120"/>
      <c r="H801" s="120"/>
      <c r="I801" s="120"/>
      <c r="J801" s="120"/>
      <c r="K801" s="120"/>
      <c r="L801" s="120"/>
      <c r="M801" s="118"/>
      <c r="N801" s="118"/>
      <c r="O801" s="118"/>
      <c r="P801" s="118"/>
      <c r="Q801" s="118"/>
      <c r="R801" s="118"/>
      <c r="S801" s="118"/>
      <c r="T801" s="118"/>
      <c r="U801" s="118"/>
      <c r="V801" s="118"/>
      <c r="W801" s="118"/>
      <c r="X801" s="118"/>
      <c r="Y801" s="118"/>
      <c r="Z801" s="118"/>
    </row>
    <row r="802" ht="19.5" customHeight="1">
      <c r="A802" s="118"/>
      <c r="B802" s="118"/>
      <c r="C802" s="118"/>
      <c r="D802" s="118"/>
      <c r="E802" s="118"/>
      <c r="F802" s="118"/>
      <c r="G802" s="120"/>
      <c r="H802" s="120"/>
      <c r="I802" s="120"/>
      <c r="J802" s="120"/>
      <c r="K802" s="120"/>
      <c r="L802" s="120"/>
      <c r="M802" s="118"/>
      <c r="N802" s="118"/>
      <c r="O802" s="118"/>
      <c r="P802" s="118"/>
      <c r="Q802" s="118"/>
      <c r="R802" s="118"/>
      <c r="S802" s="118"/>
      <c r="T802" s="118"/>
      <c r="U802" s="118"/>
      <c r="V802" s="118"/>
      <c r="W802" s="118"/>
      <c r="X802" s="118"/>
      <c r="Y802" s="118"/>
      <c r="Z802" s="118"/>
    </row>
    <row r="803" ht="19.5" customHeight="1">
      <c r="A803" s="118"/>
      <c r="B803" s="118"/>
      <c r="C803" s="118"/>
      <c r="D803" s="118"/>
      <c r="E803" s="118"/>
      <c r="F803" s="118"/>
      <c r="G803" s="120"/>
      <c r="H803" s="120"/>
      <c r="I803" s="120"/>
      <c r="J803" s="120"/>
      <c r="K803" s="120"/>
      <c r="L803" s="120"/>
      <c r="M803" s="118"/>
      <c r="N803" s="118"/>
      <c r="O803" s="118"/>
      <c r="P803" s="118"/>
      <c r="Q803" s="118"/>
      <c r="R803" s="118"/>
      <c r="S803" s="118"/>
      <c r="T803" s="118"/>
      <c r="U803" s="118"/>
      <c r="V803" s="118"/>
      <c r="W803" s="118"/>
      <c r="X803" s="118"/>
      <c r="Y803" s="118"/>
      <c r="Z803" s="118"/>
    </row>
    <row r="804" ht="19.5" customHeight="1">
      <c r="A804" s="118"/>
      <c r="B804" s="118"/>
      <c r="C804" s="118"/>
      <c r="D804" s="118"/>
      <c r="E804" s="118"/>
      <c r="F804" s="118"/>
      <c r="G804" s="120"/>
      <c r="H804" s="120"/>
      <c r="I804" s="120"/>
      <c r="J804" s="120"/>
      <c r="K804" s="120"/>
      <c r="L804" s="120"/>
      <c r="M804" s="118"/>
      <c r="N804" s="118"/>
      <c r="O804" s="118"/>
      <c r="P804" s="118"/>
      <c r="Q804" s="118"/>
      <c r="R804" s="118"/>
      <c r="S804" s="118"/>
      <c r="T804" s="118"/>
      <c r="U804" s="118"/>
      <c r="V804" s="118"/>
      <c r="W804" s="118"/>
      <c r="X804" s="118"/>
      <c r="Y804" s="118"/>
      <c r="Z804" s="118"/>
    </row>
    <row r="805" ht="19.5" customHeight="1">
      <c r="A805" s="118"/>
      <c r="B805" s="118"/>
      <c r="C805" s="118"/>
      <c r="D805" s="118"/>
      <c r="E805" s="118"/>
      <c r="F805" s="118"/>
      <c r="G805" s="120"/>
      <c r="H805" s="120"/>
      <c r="I805" s="120"/>
      <c r="J805" s="120"/>
      <c r="K805" s="120"/>
      <c r="L805" s="120"/>
      <c r="M805" s="118"/>
      <c r="N805" s="118"/>
      <c r="O805" s="118"/>
      <c r="P805" s="118"/>
      <c r="Q805" s="118"/>
      <c r="R805" s="118"/>
      <c r="S805" s="118"/>
      <c r="T805" s="118"/>
      <c r="U805" s="118"/>
      <c r="V805" s="118"/>
      <c r="W805" s="118"/>
      <c r="X805" s="118"/>
      <c r="Y805" s="118"/>
      <c r="Z805" s="118"/>
    </row>
    <row r="806" ht="19.5" customHeight="1">
      <c r="A806" s="118"/>
      <c r="B806" s="118"/>
      <c r="C806" s="118"/>
      <c r="D806" s="118"/>
      <c r="E806" s="118"/>
      <c r="F806" s="118"/>
      <c r="G806" s="120"/>
      <c r="H806" s="120"/>
      <c r="I806" s="120"/>
      <c r="J806" s="120"/>
      <c r="K806" s="120"/>
      <c r="L806" s="120"/>
      <c r="M806" s="118"/>
      <c r="N806" s="118"/>
      <c r="O806" s="118"/>
      <c r="P806" s="118"/>
      <c r="Q806" s="118"/>
      <c r="R806" s="118"/>
      <c r="S806" s="118"/>
      <c r="T806" s="118"/>
      <c r="U806" s="118"/>
      <c r="V806" s="118"/>
      <c r="W806" s="118"/>
      <c r="X806" s="118"/>
      <c r="Y806" s="118"/>
      <c r="Z806" s="118"/>
    </row>
    <row r="807" ht="19.5" customHeight="1">
      <c r="A807" s="118"/>
      <c r="B807" s="118"/>
      <c r="C807" s="118"/>
      <c r="D807" s="118"/>
      <c r="E807" s="118"/>
      <c r="F807" s="118"/>
      <c r="G807" s="120"/>
      <c r="H807" s="120"/>
      <c r="I807" s="120"/>
      <c r="J807" s="120"/>
      <c r="K807" s="120"/>
      <c r="L807" s="120"/>
      <c r="M807" s="118"/>
      <c r="N807" s="118"/>
      <c r="O807" s="118"/>
      <c r="P807" s="118"/>
      <c r="Q807" s="118"/>
      <c r="R807" s="118"/>
      <c r="S807" s="118"/>
      <c r="T807" s="118"/>
      <c r="U807" s="118"/>
      <c r="V807" s="118"/>
      <c r="W807" s="118"/>
      <c r="X807" s="118"/>
      <c r="Y807" s="118"/>
      <c r="Z807" s="118"/>
    </row>
    <row r="808" ht="19.5" customHeight="1">
      <c r="A808" s="118"/>
      <c r="B808" s="118"/>
      <c r="C808" s="118"/>
      <c r="D808" s="118"/>
      <c r="E808" s="118"/>
      <c r="F808" s="118"/>
      <c r="G808" s="120"/>
      <c r="H808" s="120"/>
      <c r="I808" s="120"/>
      <c r="J808" s="120"/>
      <c r="K808" s="120"/>
      <c r="L808" s="120"/>
      <c r="M808" s="118"/>
      <c r="N808" s="118"/>
      <c r="O808" s="118"/>
      <c r="P808" s="118"/>
      <c r="Q808" s="118"/>
      <c r="R808" s="118"/>
      <c r="S808" s="118"/>
      <c r="T808" s="118"/>
      <c r="U808" s="118"/>
      <c r="V808" s="118"/>
      <c r="W808" s="118"/>
      <c r="X808" s="118"/>
      <c r="Y808" s="118"/>
      <c r="Z808" s="118"/>
    </row>
    <row r="809" ht="19.5" customHeight="1">
      <c r="A809" s="118"/>
      <c r="B809" s="118"/>
      <c r="C809" s="118"/>
      <c r="D809" s="118"/>
      <c r="E809" s="118"/>
      <c r="F809" s="118"/>
      <c r="G809" s="120"/>
      <c r="H809" s="120"/>
      <c r="I809" s="120"/>
      <c r="J809" s="120"/>
      <c r="K809" s="120"/>
      <c r="L809" s="120"/>
      <c r="M809" s="118"/>
      <c r="N809" s="118"/>
      <c r="O809" s="118"/>
      <c r="P809" s="118"/>
      <c r="Q809" s="118"/>
      <c r="R809" s="118"/>
      <c r="S809" s="118"/>
      <c r="T809" s="118"/>
      <c r="U809" s="118"/>
      <c r="V809" s="118"/>
      <c r="W809" s="118"/>
      <c r="X809" s="118"/>
      <c r="Y809" s="118"/>
      <c r="Z809" s="118"/>
    </row>
    <row r="810" ht="19.5" customHeight="1">
      <c r="A810" s="118"/>
      <c r="B810" s="118"/>
      <c r="C810" s="118"/>
      <c r="D810" s="118"/>
      <c r="E810" s="118"/>
      <c r="F810" s="118"/>
      <c r="G810" s="120"/>
      <c r="H810" s="120"/>
      <c r="I810" s="120"/>
      <c r="J810" s="120"/>
      <c r="K810" s="120"/>
      <c r="L810" s="120"/>
      <c r="M810" s="118"/>
      <c r="N810" s="118"/>
      <c r="O810" s="118"/>
      <c r="P810" s="118"/>
      <c r="Q810" s="118"/>
      <c r="R810" s="118"/>
      <c r="S810" s="118"/>
      <c r="T810" s="118"/>
      <c r="U810" s="118"/>
      <c r="V810" s="118"/>
      <c r="W810" s="118"/>
      <c r="X810" s="118"/>
      <c r="Y810" s="118"/>
      <c r="Z810" s="118"/>
    </row>
    <row r="811" ht="19.5" customHeight="1">
      <c r="A811" s="118"/>
      <c r="B811" s="118"/>
      <c r="C811" s="118"/>
      <c r="D811" s="118"/>
      <c r="E811" s="118"/>
      <c r="F811" s="118"/>
      <c r="G811" s="120"/>
      <c r="H811" s="120"/>
      <c r="I811" s="120"/>
      <c r="J811" s="120"/>
      <c r="K811" s="120"/>
      <c r="L811" s="120"/>
      <c r="M811" s="118"/>
      <c r="N811" s="118"/>
      <c r="O811" s="118"/>
      <c r="P811" s="118"/>
      <c r="Q811" s="118"/>
      <c r="R811" s="118"/>
      <c r="S811" s="118"/>
      <c r="T811" s="118"/>
      <c r="U811" s="118"/>
      <c r="V811" s="118"/>
      <c r="W811" s="118"/>
      <c r="X811" s="118"/>
      <c r="Y811" s="118"/>
      <c r="Z811" s="118"/>
    </row>
    <row r="812" ht="19.5" customHeight="1">
      <c r="A812" s="118"/>
      <c r="B812" s="118"/>
      <c r="C812" s="118"/>
      <c r="D812" s="118"/>
      <c r="E812" s="118"/>
      <c r="F812" s="118"/>
      <c r="G812" s="120"/>
      <c r="H812" s="120"/>
      <c r="I812" s="120"/>
      <c r="J812" s="120"/>
      <c r="K812" s="120"/>
      <c r="L812" s="120"/>
      <c r="M812" s="118"/>
      <c r="N812" s="118"/>
      <c r="O812" s="118"/>
      <c r="P812" s="118"/>
      <c r="Q812" s="118"/>
      <c r="R812" s="118"/>
      <c r="S812" s="118"/>
      <c r="T812" s="118"/>
      <c r="U812" s="118"/>
      <c r="V812" s="118"/>
      <c r="W812" s="118"/>
      <c r="X812" s="118"/>
      <c r="Y812" s="118"/>
      <c r="Z812" s="118"/>
    </row>
    <row r="813" ht="19.5" customHeight="1">
      <c r="A813" s="118"/>
      <c r="B813" s="118"/>
      <c r="C813" s="118"/>
      <c r="D813" s="118"/>
      <c r="E813" s="118"/>
      <c r="F813" s="118"/>
      <c r="G813" s="120"/>
      <c r="H813" s="120"/>
      <c r="I813" s="120"/>
      <c r="J813" s="120"/>
      <c r="K813" s="120"/>
      <c r="L813" s="120"/>
      <c r="M813" s="118"/>
      <c r="N813" s="118"/>
      <c r="O813" s="118"/>
      <c r="P813" s="118"/>
      <c r="Q813" s="118"/>
      <c r="R813" s="118"/>
      <c r="S813" s="118"/>
      <c r="T813" s="118"/>
      <c r="U813" s="118"/>
      <c r="V813" s="118"/>
      <c r="W813" s="118"/>
      <c r="X813" s="118"/>
      <c r="Y813" s="118"/>
      <c r="Z813" s="118"/>
    </row>
    <row r="814" ht="19.5" customHeight="1">
      <c r="A814" s="118"/>
      <c r="B814" s="118"/>
      <c r="C814" s="118"/>
      <c r="D814" s="118"/>
      <c r="E814" s="118"/>
      <c r="F814" s="118"/>
      <c r="G814" s="120"/>
      <c r="H814" s="120"/>
      <c r="I814" s="120"/>
      <c r="J814" s="120"/>
      <c r="K814" s="120"/>
      <c r="L814" s="120"/>
      <c r="M814" s="118"/>
      <c r="N814" s="118"/>
      <c r="O814" s="118"/>
      <c r="P814" s="118"/>
      <c r="Q814" s="118"/>
      <c r="R814" s="118"/>
      <c r="S814" s="118"/>
      <c r="T814" s="118"/>
      <c r="U814" s="118"/>
      <c r="V814" s="118"/>
      <c r="W814" s="118"/>
      <c r="X814" s="118"/>
      <c r="Y814" s="118"/>
      <c r="Z814" s="118"/>
    </row>
    <row r="815" ht="19.5" customHeight="1">
      <c r="A815" s="118"/>
      <c r="B815" s="118"/>
      <c r="C815" s="118"/>
      <c r="D815" s="118"/>
      <c r="E815" s="118"/>
      <c r="F815" s="118"/>
      <c r="G815" s="120"/>
      <c r="H815" s="120"/>
      <c r="I815" s="120"/>
      <c r="J815" s="120"/>
      <c r="K815" s="120"/>
      <c r="L815" s="120"/>
      <c r="M815" s="118"/>
      <c r="N815" s="118"/>
      <c r="O815" s="118"/>
      <c r="P815" s="118"/>
      <c r="Q815" s="118"/>
      <c r="R815" s="118"/>
      <c r="S815" s="118"/>
      <c r="T815" s="118"/>
      <c r="U815" s="118"/>
      <c r="V815" s="118"/>
      <c r="W815" s="118"/>
      <c r="X815" s="118"/>
      <c r="Y815" s="118"/>
      <c r="Z815" s="118"/>
    </row>
    <row r="816" ht="19.5" customHeight="1">
      <c r="A816" s="118"/>
      <c r="B816" s="118"/>
      <c r="C816" s="118"/>
      <c r="D816" s="118"/>
      <c r="E816" s="118"/>
      <c r="F816" s="118"/>
      <c r="G816" s="120"/>
      <c r="H816" s="120"/>
      <c r="I816" s="120"/>
      <c r="J816" s="120"/>
      <c r="K816" s="120"/>
      <c r="L816" s="120"/>
      <c r="M816" s="118"/>
      <c r="N816" s="118"/>
      <c r="O816" s="118"/>
      <c r="P816" s="118"/>
      <c r="Q816" s="118"/>
      <c r="R816" s="118"/>
      <c r="S816" s="118"/>
      <c r="T816" s="118"/>
      <c r="U816" s="118"/>
      <c r="V816" s="118"/>
      <c r="W816" s="118"/>
      <c r="X816" s="118"/>
      <c r="Y816" s="118"/>
      <c r="Z816" s="118"/>
    </row>
    <row r="817" ht="19.5" customHeight="1">
      <c r="A817" s="118"/>
      <c r="B817" s="118"/>
      <c r="C817" s="118"/>
      <c r="D817" s="118"/>
      <c r="E817" s="118"/>
      <c r="F817" s="118"/>
      <c r="G817" s="120"/>
      <c r="H817" s="120"/>
      <c r="I817" s="120"/>
      <c r="J817" s="120"/>
      <c r="K817" s="120"/>
      <c r="L817" s="120"/>
      <c r="M817" s="118"/>
      <c r="N817" s="118"/>
      <c r="O817" s="118"/>
      <c r="P817" s="118"/>
      <c r="Q817" s="118"/>
      <c r="R817" s="118"/>
      <c r="S817" s="118"/>
      <c r="T817" s="118"/>
      <c r="U817" s="118"/>
      <c r="V817" s="118"/>
      <c r="W817" s="118"/>
      <c r="X817" s="118"/>
      <c r="Y817" s="118"/>
      <c r="Z817" s="118"/>
    </row>
    <row r="818" ht="19.5" customHeight="1">
      <c r="A818" s="118"/>
      <c r="B818" s="118"/>
      <c r="C818" s="118"/>
      <c r="D818" s="118"/>
      <c r="E818" s="118"/>
      <c r="F818" s="118"/>
      <c r="G818" s="120"/>
      <c r="H818" s="120"/>
      <c r="I818" s="120"/>
      <c r="J818" s="120"/>
      <c r="K818" s="120"/>
      <c r="L818" s="120"/>
      <c r="M818" s="118"/>
      <c r="N818" s="118"/>
      <c r="O818" s="118"/>
      <c r="P818" s="118"/>
      <c r="Q818" s="118"/>
      <c r="R818" s="118"/>
      <c r="S818" s="118"/>
      <c r="T818" s="118"/>
      <c r="U818" s="118"/>
      <c r="V818" s="118"/>
      <c r="W818" s="118"/>
      <c r="X818" s="118"/>
      <c r="Y818" s="118"/>
      <c r="Z818" s="118"/>
    </row>
    <row r="819" ht="19.5" customHeight="1">
      <c r="A819" s="118"/>
      <c r="B819" s="118"/>
      <c r="C819" s="118"/>
      <c r="D819" s="118"/>
      <c r="E819" s="118"/>
      <c r="F819" s="118"/>
      <c r="G819" s="120"/>
      <c r="H819" s="120"/>
      <c r="I819" s="120"/>
      <c r="J819" s="120"/>
      <c r="K819" s="120"/>
      <c r="L819" s="120"/>
      <c r="M819" s="118"/>
      <c r="N819" s="118"/>
      <c r="O819" s="118"/>
      <c r="P819" s="118"/>
      <c r="Q819" s="118"/>
      <c r="R819" s="118"/>
      <c r="S819" s="118"/>
      <c r="T819" s="118"/>
      <c r="U819" s="118"/>
      <c r="V819" s="118"/>
      <c r="W819" s="118"/>
      <c r="X819" s="118"/>
      <c r="Y819" s="118"/>
      <c r="Z819" s="118"/>
    </row>
    <row r="820" ht="19.5" customHeight="1">
      <c r="A820" s="118"/>
      <c r="B820" s="118"/>
      <c r="C820" s="118"/>
      <c r="D820" s="118"/>
      <c r="E820" s="118"/>
      <c r="F820" s="118"/>
      <c r="G820" s="120"/>
      <c r="H820" s="120"/>
      <c r="I820" s="120"/>
      <c r="J820" s="120"/>
      <c r="K820" s="120"/>
      <c r="L820" s="120"/>
      <c r="M820" s="118"/>
      <c r="N820" s="118"/>
      <c r="O820" s="118"/>
      <c r="P820" s="118"/>
      <c r="Q820" s="118"/>
      <c r="R820" s="118"/>
      <c r="S820" s="118"/>
      <c r="T820" s="118"/>
      <c r="U820" s="118"/>
      <c r="V820" s="118"/>
      <c r="W820" s="118"/>
      <c r="X820" s="118"/>
      <c r="Y820" s="118"/>
      <c r="Z820" s="118"/>
    </row>
    <row r="821" ht="19.5" customHeight="1">
      <c r="A821" s="118"/>
      <c r="B821" s="118"/>
      <c r="C821" s="118"/>
      <c r="D821" s="118"/>
      <c r="E821" s="118"/>
      <c r="F821" s="118"/>
      <c r="G821" s="120"/>
      <c r="H821" s="120"/>
      <c r="I821" s="120"/>
      <c r="J821" s="120"/>
      <c r="K821" s="120"/>
      <c r="L821" s="120"/>
      <c r="M821" s="118"/>
      <c r="N821" s="118"/>
      <c r="O821" s="118"/>
      <c r="P821" s="118"/>
      <c r="Q821" s="118"/>
      <c r="R821" s="118"/>
      <c r="S821" s="118"/>
      <c r="T821" s="118"/>
      <c r="U821" s="118"/>
      <c r="V821" s="118"/>
      <c r="W821" s="118"/>
      <c r="X821" s="118"/>
      <c r="Y821" s="118"/>
      <c r="Z821" s="118"/>
    </row>
    <row r="822" ht="19.5" customHeight="1">
      <c r="A822" s="118"/>
      <c r="B822" s="118"/>
      <c r="C822" s="118"/>
      <c r="D822" s="118"/>
      <c r="E822" s="118"/>
      <c r="F822" s="118"/>
      <c r="G822" s="120"/>
      <c r="H822" s="120"/>
      <c r="I822" s="120"/>
      <c r="J822" s="120"/>
      <c r="K822" s="120"/>
      <c r="L822" s="120"/>
      <c r="M822" s="118"/>
      <c r="N822" s="118"/>
      <c r="O822" s="118"/>
      <c r="P822" s="118"/>
      <c r="Q822" s="118"/>
      <c r="R822" s="118"/>
      <c r="S822" s="118"/>
      <c r="T822" s="118"/>
      <c r="U822" s="118"/>
      <c r="V822" s="118"/>
      <c r="W822" s="118"/>
      <c r="X822" s="118"/>
      <c r="Y822" s="118"/>
      <c r="Z822" s="118"/>
    </row>
    <row r="823" ht="19.5" customHeight="1">
      <c r="A823" s="118"/>
      <c r="B823" s="118"/>
      <c r="C823" s="118"/>
      <c r="D823" s="118"/>
      <c r="E823" s="118"/>
      <c r="F823" s="118"/>
      <c r="G823" s="120"/>
      <c r="H823" s="120"/>
      <c r="I823" s="120"/>
      <c r="J823" s="120"/>
      <c r="K823" s="120"/>
      <c r="L823" s="120"/>
      <c r="M823" s="118"/>
      <c r="N823" s="118"/>
      <c r="O823" s="118"/>
      <c r="P823" s="118"/>
      <c r="Q823" s="118"/>
      <c r="R823" s="118"/>
      <c r="S823" s="118"/>
      <c r="T823" s="118"/>
      <c r="U823" s="118"/>
      <c r="V823" s="118"/>
      <c r="W823" s="118"/>
      <c r="X823" s="118"/>
      <c r="Y823" s="118"/>
      <c r="Z823" s="118"/>
    </row>
    <row r="824" ht="19.5" customHeight="1">
      <c r="A824" s="118"/>
      <c r="B824" s="118"/>
      <c r="C824" s="118"/>
      <c r="D824" s="118"/>
      <c r="E824" s="118"/>
      <c r="F824" s="118"/>
      <c r="G824" s="120"/>
      <c r="H824" s="120"/>
      <c r="I824" s="120"/>
      <c r="J824" s="120"/>
      <c r="K824" s="120"/>
      <c r="L824" s="120"/>
      <c r="M824" s="118"/>
      <c r="N824" s="118"/>
      <c r="O824" s="118"/>
      <c r="P824" s="118"/>
      <c r="Q824" s="118"/>
      <c r="R824" s="118"/>
      <c r="S824" s="118"/>
      <c r="T824" s="118"/>
      <c r="U824" s="118"/>
      <c r="V824" s="118"/>
      <c r="W824" s="118"/>
      <c r="X824" s="118"/>
      <c r="Y824" s="118"/>
      <c r="Z824" s="118"/>
    </row>
    <row r="825" ht="19.5" customHeight="1">
      <c r="A825" s="118"/>
      <c r="B825" s="118"/>
      <c r="C825" s="118"/>
      <c r="D825" s="118"/>
      <c r="E825" s="118"/>
      <c r="F825" s="118"/>
      <c r="G825" s="120"/>
      <c r="H825" s="120"/>
      <c r="I825" s="120"/>
      <c r="J825" s="120"/>
      <c r="K825" s="120"/>
      <c r="L825" s="120"/>
      <c r="M825" s="118"/>
      <c r="N825" s="118"/>
      <c r="O825" s="118"/>
      <c r="P825" s="118"/>
      <c r="Q825" s="118"/>
      <c r="R825" s="118"/>
      <c r="S825" s="118"/>
      <c r="T825" s="118"/>
      <c r="U825" s="118"/>
      <c r="V825" s="118"/>
      <c r="W825" s="118"/>
      <c r="X825" s="118"/>
      <c r="Y825" s="118"/>
      <c r="Z825" s="118"/>
    </row>
    <row r="826" ht="19.5" customHeight="1">
      <c r="A826" s="118"/>
      <c r="B826" s="118"/>
      <c r="C826" s="118"/>
      <c r="D826" s="118"/>
      <c r="E826" s="118"/>
      <c r="F826" s="118"/>
      <c r="G826" s="120"/>
      <c r="H826" s="120"/>
      <c r="I826" s="120"/>
      <c r="J826" s="120"/>
      <c r="K826" s="120"/>
      <c r="L826" s="120"/>
      <c r="M826" s="118"/>
      <c r="N826" s="118"/>
      <c r="O826" s="118"/>
      <c r="P826" s="118"/>
      <c r="Q826" s="118"/>
      <c r="R826" s="118"/>
      <c r="S826" s="118"/>
      <c r="T826" s="118"/>
      <c r="U826" s="118"/>
      <c r="V826" s="118"/>
      <c r="W826" s="118"/>
      <c r="X826" s="118"/>
      <c r="Y826" s="118"/>
      <c r="Z826" s="118"/>
    </row>
    <row r="827" ht="19.5" customHeight="1">
      <c r="A827" s="118"/>
      <c r="B827" s="118"/>
      <c r="C827" s="118"/>
      <c r="D827" s="118"/>
      <c r="E827" s="118"/>
      <c r="F827" s="118"/>
      <c r="G827" s="120"/>
      <c r="H827" s="120"/>
      <c r="I827" s="120"/>
      <c r="J827" s="120"/>
      <c r="K827" s="120"/>
      <c r="L827" s="120"/>
      <c r="M827" s="118"/>
      <c r="N827" s="118"/>
      <c r="O827" s="118"/>
      <c r="P827" s="118"/>
      <c r="Q827" s="118"/>
      <c r="R827" s="118"/>
      <c r="S827" s="118"/>
      <c r="T827" s="118"/>
      <c r="U827" s="118"/>
      <c r="V827" s="118"/>
      <c r="W827" s="118"/>
      <c r="X827" s="118"/>
      <c r="Y827" s="118"/>
      <c r="Z827" s="118"/>
    </row>
    <row r="828" ht="19.5" customHeight="1">
      <c r="A828" s="118"/>
      <c r="B828" s="118"/>
      <c r="C828" s="118"/>
      <c r="D828" s="118"/>
      <c r="E828" s="118"/>
      <c r="F828" s="118"/>
      <c r="G828" s="120"/>
      <c r="H828" s="120"/>
      <c r="I828" s="120"/>
      <c r="J828" s="120"/>
      <c r="K828" s="120"/>
      <c r="L828" s="120"/>
      <c r="M828" s="118"/>
      <c r="N828" s="118"/>
      <c r="O828" s="118"/>
      <c r="P828" s="118"/>
      <c r="Q828" s="118"/>
      <c r="R828" s="118"/>
      <c r="S828" s="118"/>
      <c r="T828" s="118"/>
      <c r="U828" s="118"/>
      <c r="V828" s="118"/>
      <c r="W828" s="118"/>
      <c r="X828" s="118"/>
      <c r="Y828" s="118"/>
      <c r="Z828" s="118"/>
    </row>
    <row r="829" ht="19.5" customHeight="1">
      <c r="A829" s="118"/>
      <c r="B829" s="118"/>
      <c r="C829" s="118"/>
      <c r="D829" s="118"/>
      <c r="E829" s="118"/>
      <c r="F829" s="118"/>
      <c r="G829" s="120"/>
      <c r="H829" s="120"/>
      <c r="I829" s="120"/>
      <c r="J829" s="120"/>
      <c r="K829" s="120"/>
      <c r="L829" s="120"/>
      <c r="M829" s="118"/>
      <c r="N829" s="118"/>
      <c r="O829" s="118"/>
      <c r="P829" s="118"/>
      <c r="Q829" s="118"/>
      <c r="R829" s="118"/>
      <c r="S829" s="118"/>
      <c r="T829" s="118"/>
      <c r="U829" s="118"/>
      <c r="V829" s="118"/>
      <c r="W829" s="118"/>
      <c r="X829" s="118"/>
      <c r="Y829" s="118"/>
      <c r="Z829" s="118"/>
    </row>
    <row r="830" ht="19.5" customHeight="1">
      <c r="A830" s="118"/>
      <c r="B830" s="118"/>
      <c r="C830" s="118"/>
      <c r="D830" s="118"/>
      <c r="E830" s="118"/>
      <c r="F830" s="118"/>
      <c r="G830" s="120"/>
      <c r="H830" s="120"/>
      <c r="I830" s="120"/>
      <c r="J830" s="120"/>
      <c r="K830" s="120"/>
      <c r="L830" s="120"/>
      <c r="M830" s="118"/>
      <c r="N830" s="118"/>
      <c r="O830" s="118"/>
      <c r="P830" s="118"/>
      <c r="Q830" s="118"/>
      <c r="R830" s="118"/>
      <c r="S830" s="118"/>
      <c r="T830" s="118"/>
      <c r="U830" s="118"/>
      <c r="V830" s="118"/>
      <c r="W830" s="118"/>
      <c r="X830" s="118"/>
      <c r="Y830" s="118"/>
      <c r="Z830" s="118"/>
    </row>
    <row r="831" ht="19.5" customHeight="1">
      <c r="A831" s="118"/>
      <c r="B831" s="118"/>
      <c r="C831" s="118"/>
      <c r="D831" s="118"/>
      <c r="E831" s="118"/>
      <c r="F831" s="118"/>
      <c r="G831" s="120"/>
      <c r="H831" s="120"/>
      <c r="I831" s="120"/>
      <c r="J831" s="120"/>
      <c r="K831" s="120"/>
      <c r="L831" s="120"/>
      <c r="M831" s="118"/>
      <c r="N831" s="118"/>
      <c r="O831" s="118"/>
      <c r="P831" s="118"/>
      <c r="Q831" s="118"/>
      <c r="R831" s="118"/>
      <c r="S831" s="118"/>
      <c r="T831" s="118"/>
      <c r="U831" s="118"/>
      <c r="V831" s="118"/>
      <c r="W831" s="118"/>
      <c r="X831" s="118"/>
      <c r="Y831" s="118"/>
      <c r="Z831" s="118"/>
    </row>
    <row r="832" ht="19.5" customHeight="1">
      <c r="A832" s="118"/>
      <c r="B832" s="118"/>
      <c r="C832" s="118"/>
      <c r="D832" s="118"/>
      <c r="E832" s="118"/>
      <c r="F832" s="118"/>
      <c r="G832" s="120"/>
      <c r="H832" s="120"/>
      <c r="I832" s="120"/>
      <c r="J832" s="120"/>
      <c r="K832" s="120"/>
      <c r="L832" s="120"/>
      <c r="M832" s="118"/>
      <c r="N832" s="118"/>
      <c r="O832" s="118"/>
      <c r="P832" s="118"/>
      <c r="Q832" s="118"/>
      <c r="R832" s="118"/>
      <c r="S832" s="118"/>
      <c r="T832" s="118"/>
      <c r="U832" s="118"/>
      <c r="V832" s="118"/>
      <c r="W832" s="118"/>
      <c r="X832" s="118"/>
      <c r="Y832" s="118"/>
      <c r="Z832" s="118"/>
    </row>
    <row r="833" ht="19.5" customHeight="1">
      <c r="A833" s="118"/>
      <c r="B833" s="118"/>
      <c r="C833" s="118"/>
      <c r="D833" s="118"/>
      <c r="E833" s="118"/>
      <c r="F833" s="118"/>
      <c r="G833" s="120"/>
      <c r="H833" s="120"/>
      <c r="I833" s="120"/>
      <c r="J833" s="120"/>
      <c r="K833" s="120"/>
      <c r="L833" s="120"/>
      <c r="M833" s="118"/>
      <c r="N833" s="118"/>
      <c r="O833" s="118"/>
      <c r="P833" s="118"/>
      <c r="Q833" s="118"/>
      <c r="R833" s="118"/>
      <c r="S833" s="118"/>
      <c r="T833" s="118"/>
      <c r="U833" s="118"/>
      <c r="V833" s="118"/>
      <c r="W833" s="118"/>
      <c r="X833" s="118"/>
      <c r="Y833" s="118"/>
      <c r="Z833" s="118"/>
    </row>
    <row r="834" ht="19.5" customHeight="1">
      <c r="A834" s="118"/>
      <c r="B834" s="118"/>
      <c r="C834" s="118"/>
      <c r="D834" s="118"/>
      <c r="E834" s="118"/>
      <c r="F834" s="118"/>
      <c r="G834" s="120"/>
      <c r="H834" s="120"/>
      <c r="I834" s="120"/>
      <c r="J834" s="120"/>
      <c r="K834" s="120"/>
      <c r="L834" s="120"/>
      <c r="M834" s="118"/>
      <c r="N834" s="118"/>
      <c r="O834" s="118"/>
      <c r="P834" s="118"/>
      <c r="Q834" s="118"/>
      <c r="R834" s="118"/>
      <c r="S834" s="118"/>
      <c r="T834" s="118"/>
      <c r="U834" s="118"/>
      <c r="V834" s="118"/>
      <c r="W834" s="118"/>
      <c r="X834" s="118"/>
      <c r="Y834" s="118"/>
      <c r="Z834" s="118"/>
    </row>
    <row r="835" ht="19.5" customHeight="1">
      <c r="A835" s="118"/>
      <c r="B835" s="118"/>
      <c r="C835" s="118"/>
      <c r="D835" s="118"/>
      <c r="E835" s="118"/>
      <c r="F835" s="118"/>
      <c r="G835" s="120"/>
      <c r="H835" s="120"/>
      <c r="I835" s="120"/>
      <c r="J835" s="120"/>
      <c r="K835" s="120"/>
      <c r="L835" s="120"/>
      <c r="M835" s="118"/>
      <c r="N835" s="118"/>
      <c r="O835" s="118"/>
      <c r="P835" s="118"/>
      <c r="Q835" s="118"/>
      <c r="R835" s="118"/>
      <c r="S835" s="118"/>
      <c r="T835" s="118"/>
      <c r="U835" s="118"/>
      <c r="V835" s="118"/>
      <c r="W835" s="118"/>
      <c r="X835" s="118"/>
      <c r="Y835" s="118"/>
      <c r="Z835" s="118"/>
    </row>
    <row r="836" ht="19.5" customHeight="1">
      <c r="A836" s="118"/>
      <c r="B836" s="118"/>
      <c r="C836" s="118"/>
      <c r="D836" s="118"/>
      <c r="E836" s="118"/>
      <c r="F836" s="118"/>
      <c r="G836" s="120"/>
      <c r="H836" s="120"/>
      <c r="I836" s="120"/>
      <c r="J836" s="120"/>
      <c r="K836" s="120"/>
      <c r="L836" s="120"/>
      <c r="M836" s="118"/>
      <c r="N836" s="118"/>
      <c r="O836" s="118"/>
      <c r="P836" s="118"/>
      <c r="Q836" s="118"/>
      <c r="R836" s="118"/>
      <c r="S836" s="118"/>
      <c r="T836" s="118"/>
      <c r="U836" s="118"/>
      <c r="V836" s="118"/>
      <c r="W836" s="118"/>
      <c r="X836" s="118"/>
      <c r="Y836" s="118"/>
      <c r="Z836" s="118"/>
    </row>
    <row r="837" ht="19.5" customHeight="1">
      <c r="A837" s="118"/>
      <c r="B837" s="118"/>
      <c r="C837" s="118"/>
      <c r="D837" s="118"/>
      <c r="E837" s="118"/>
      <c r="F837" s="118"/>
      <c r="G837" s="120"/>
      <c r="H837" s="120"/>
      <c r="I837" s="120"/>
      <c r="J837" s="120"/>
      <c r="K837" s="120"/>
      <c r="L837" s="120"/>
      <c r="M837" s="118"/>
      <c r="N837" s="118"/>
      <c r="O837" s="118"/>
      <c r="P837" s="118"/>
      <c r="Q837" s="118"/>
      <c r="R837" s="118"/>
      <c r="S837" s="118"/>
      <c r="T837" s="118"/>
      <c r="U837" s="118"/>
      <c r="V837" s="118"/>
      <c r="W837" s="118"/>
      <c r="X837" s="118"/>
      <c r="Y837" s="118"/>
      <c r="Z837" s="118"/>
    </row>
    <row r="838" ht="19.5" customHeight="1">
      <c r="A838" s="118"/>
      <c r="B838" s="118"/>
      <c r="C838" s="118"/>
      <c r="D838" s="118"/>
      <c r="E838" s="118"/>
      <c r="F838" s="118"/>
      <c r="G838" s="120"/>
      <c r="H838" s="120"/>
      <c r="I838" s="120"/>
      <c r="J838" s="120"/>
      <c r="K838" s="120"/>
      <c r="L838" s="120"/>
      <c r="M838" s="118"/>
      <c r="N838" s="118"/>
      <c r="O838" s="118"/>
      <c r="P838" s="118"/>
      <c r="Q838" s="118"/>
      <c r="R838" s="118"/>
      <c r="S838" s="118"/>
      <c r="T838" s="118"/>
      <c r="U838" s="118"/>
      <c r="V838" s="118"/>
      <c r="W838" s="118"/>
      <c r="X838" s="118"/>
      <c r="Y838" s="118"/>
      <c r="Z838" s="118"/>
    </row>
    <row r="839" ht="19.5" customHeight="1">
      <c r="A839" s="118"/>
      <c r="B839" s="118"/>
      <c r="C839" s="118"/>
      <c r="D839" s="118"/>
      <c r="E839" s="118"/>
      <c r="F839" s="118"/>
      <c r="G839" s="120"/>
      <c r="H839" s="120"/>
      <c r="I839" s="120"/>
      <c r="J839" s="120"/>
      <c r="K839" s="120"/>
      <c r="L839" s="120"/>
      <c r="M839" s="118"/>
      <c r="N839" s="118"/>
      <c r="O839" s="118"/>
      <c r="P839" s="118"/>
      <c r="Q839" s="118"/>
      <c r="R839" s="118"/>
      <c r="S839" s="118"/>
      <c r="T839" s="118"/>
      <c r="U839" s="118"/>
      <c r="V839" s="118"/>
      <c r="W839" s="118"/>
      <c r="X839" s="118"/>
      <c r="Y839" s="118"/>
      <c r="Z839" s="118"/>
    </row>
    <row r="840" ht="19.5" customHeight="1">
      <c r="A840" s="118"/>
      <c r="B840" s="118"/>
      <c r="C840" s="118"/>
      <c r="D840" s="118"/>
      <c r="E840" s="118"/>
      <c r="F840" s="118"/>
      <c r="G840" s="120"/>
      <c r="H840" s="120"/>
      <c r="I840" s="120"/>
      <c r="J840" s="120"/>
      <c r="K840" s="120"/>
      <c r="L840" s="120"/>
      <c r="M840" s="118"/>
      <c r="N840" s="118"/>
      <c r="O840" s="118"/>
      <c r="P840" s="118"/>
      <c r="Q840" s="118"/>
      <c r="R840" s="118"/>
      <c r="S840" s="118"/>
      <c r="T840" s="118"/>
      <c r="U840" s="118"/>
      <c r="V840" s="118"/>
      <c r="W840" s="118"/>
      <c r="X840" s="118"/>
      <c r="Y840" s="118"/>
      <c r="Z840" s="118"/>
    </row>
    <row r="841" ht="19.5" customHeight="1">
      <c r="A841" s="118"/>
      <c r="B841" s="118"/>
      <c r="C841" s="118"/>
      <c r="D841" s="118"/>
      <c r="E841" s="118"/>
      <c r="F841" s="118"/>
      <c r="G841" s="120"/>
      <c r="H841" s="120"/>
      <c r="I841" s="120"/>
      <c r="J841" s="120"/>
      <c r="K841" s="120"/>
      <c r="L841" s="120"/>
      <c r="M841" s="118"/>
      <c r="N841" s="118"/>
      <c r="O841" s="118"/>
      <c r="P841" s="118"/>
      <c r="Q841" s="118"/>
      <c r="R841" s="118"/>
      <c r="S841" s="118"/>
      <c r="T841" s="118"/>
      <c r="U841" s="118"/>
      <c r="V841" s="118"/>
      <c r="W841" s="118"/>
      <c r="X841" s="118"/>
      <c r="Y841" s="118"/>
      <c r="Z841" s="118"/>
    </row>
    <row r="842" ht="19.5" customHeight="1">
      <c r="A842" s="118"/>
      <c r="B842" s="118"/>
      <c r="C842" s="118"/>
      <c r="D842" s="118"/>
      <c r="E842" s="118"/>
      <c r="F842" s="118"/>
      <c r="G842" s="120"/>
      <c r="H842" s="120"/>
      <c r="I842" s="120"/>
      <c r="J842" s="120"/>
      <c r="K842" s="120"/>
      <c r="L842" s="120"/>
      <c r="M842" s="118"/>
      <c r="N842" s="118"/>
      <c r="O842" s="118"/>
      <c r="P842" s="118"/>
      <c r="Q842" s="118"/>
      <c r="R842" s="118"/>
      <c r="S842" s="118"/>
      <c r="T842" s="118"/>
      <c r="U842" s="118"/>
      <c r="V842" s="118"/>
      <c r="W842" s="118"/>
      <c r="X842" s="118"/>
      <c r="Y842" s="118"/>
      <c r="Z842" s="118"/>
    </row>
    <row r="843" ht="19.5" customHeight="1">
      <c r="A843" s="118"/>
      <c r="B843" s="118"/>
      <c r="C843" s="118"/>
      <c r="D843" s="118"/>
      <c r="E843" s="118"/>
      <c r="F843" s="118"/>
      <c r="G843" s="120"/>
      <c r="H843" s="120"/>
      <c r="I843" s="120"/>
      <c r="J843" s="120"/>
      <c r="K843" s="120"/>
      <c r="L843" s="120"/>
      <c r="M843" s="118"/>
      <c r="N843" s="118"/>
      <c r="O843" s="118"/>
      <c r="P843" s="118"/>
      <c r="Q843" s="118"/>
      <c r="R843" s="118"/>
      <c r="S843" s="118"/>
      <c r="T843" s="118"/>
      <c r="U843" s="118"/>
      <c r="V843" s="118"/>
      <c r="W843" s="118"/>
      <c r="X843" s="118"/>
      <c r="Y843" s="118"/>
      <c r="Z843" s="118"/>
    </row>
    <row r="844" ht="19.5" customHeight="1">
      <c r="A844" s="118"/>
      <c r="B844" s="118"/>
      <c r="C844" s="118"/>
      <c r="D844" s="118"/>
      <c r="E844" s="118"/>
      <c r="F844" s="118"/>
      <c r="G844" s="120"/>
      <c r="H844" s="120"/>
      <c r="I844" s="120"/>
      <c r="J844" s="120"/>
      <c r="K844" s="120"/>
      <c r="L844" s="120"/>
      <c r="M844" s="118"/>
      <c r="N844" s="118"/>
      <c r="O844" s="118"/>
      <c r="P844" s="118"/>
      <c r="Q844" s="118"/>
      <c r="R844" s="118"/>
      <c r="S844" s="118"/>
      <c r="T844" s="118"/>
      <c r="U844" s="118"/>
      <c r="V844" s="118"/>
      <c r="W844" s="118"/>
      <c r="X844" s="118"/>
      <c r="Y844" s="118"/>
      <c r="Z844" s="118"/>
    </row>
    <row r="845" ht="19.5" customHeight="1">
      <c r="A845" s="118"/>
      <c r="B845" s="118"/>
      <c r="C845" s="118"/>
      <c r="D845" s="118"/>
      <c r="E845" s="118"/>
      <c r="F845" s="118"/>
      <c r="G845" s="120"/>
      <c r="H845" s="120"/>
      <c r="I845" s="120"/>
      <c r="J845" s="120"/>
      <c r="K845" s="120"/>
      <c r="L845" s="120"/>
      <c r="M845" s="118"/>
      <c r="N845" s="118"/>
      <c r="O845" s="118"/>
      <c r="P845" s="118"/>
      <c r="Q845" s="118"/>
      <c r="R845" s="118"/>
      <c r="S845" s="118"/>
      <c r="T845" s="118"/>
      <c r="U845" s="118"/>
      <c r="V845" s="118"/>
      <c r="W845" s="118"/>
      <c r="X845" s="118"/>
      <c r="Y845" s="118"/>
      <c r="Z845" s="118"/>
    </row>
    <row r="846" ht="19.5" customHeight="1">
      <c r="A846" s="118"/>
      <c r="B846" s="118"/>
      <c r="C846" s="118"/>
      <c r="D846" s="118"/>
      <c r="E846" s="118"/>
      <c r="F846" s="118"/>
      <c r="G846" s="120"/>
      <c r="H846" s="120"/>
      <c r="I846" s="120"/>
      <c r="J846" s="120"/>
      <c r="K846" s="120"/>
      <c r="L846" s="120"/>
      <c r="M846" s="118"/>
      <c r="N846" s="118"/>
      <c r="O846" s="118"/>
      <c r="P846" s="118"/>
      <c r="Q846" s="118"/>
      <c r="R846" s="118"/>
      <c r="S846" s="118"/>
      <c r="T846" s="118"/>
      <c r="U846" s="118"/>
      <c r="V846" s="118"/>
      <c r="W846" s="118"/>
      <c r="X846" s="118"/>
      <c r="Y846" s="118"/>
      <c r="Z846" s="118"/>
    </row>
    <row r="847" ht="19.5" customHeight="1">
      <c r="A847" s="118"/>
      <c r="B847" s="118"/>
      <c r="C847" s="118"/>
      <c r="D847" s="118"/>
      <c r="E847" s="118"/>
      <c r="F847" s="118"/>
      <c r="G847" s="120"/>
      <c r="H847" s="120"/>
      <c r="I847" s="120"/>
      <c r="J847" s="120"/>
      <c r="K847" s="120"/>
      <c r="L847" s="120"/>
      <c r="M847" s="118"/>
      <c r="N847" s="118"/>
      <c r="O847" s="118"/>
      <c r="P847" s="118"/>
      <c r="Q847" s="118"/>
      <c r="R847" s="118"/>
      <c r="S847" s="118"/>
      <c r="T847" s="118"/>
      <c r="U847" s="118"/>
      <c r="V847" s="118"/>
      <c r="W847" s="118"/>
      <c r="X847" s="118"/>
      <c r="Y847" s="118"/>
      <c r="Z847" s="118"/>
    </row>
    <row r="848" ht="19.5" customHeight="1">
      <c r="A848" s="118"/>
      <c r="B848" s="118"/>
      <c r="C848" s="118"/>
      <c r="D848" s="118"/>
      <c r="E848" s="118"/>
      <c r="F848" s="118"/>
      <c r="G848" s="120"/>
      <c r="H848" s="120"/>
      <c r="I848" s="120"/>
      <c r="J848" s="120"/>
      <c r="K848" s="120"/>
      <c r="L848" s="120"/>
      <c r="M848" s="118"/>
      <c r="N848" s="118"/>
      <c r="O848" s="118"/>
      <c r="P848" s="118"/>
      <c r="Q848" s="118"/>
      <c r="R848" s="118"/>
      <c r="S848" s="118"/>
      <c r="T848" s="118"/>
      <c r="U848" s="118"/>
      <c r="V848" s="118"/>
      <c r="W848" s="118"/>
      <c r="X848" s="118"/>
      <c r="Y848" s="118"/>
      <c r="Z848" s="118"/>
    </row>
    <row r="849" ht="19.5" customHeight="1">
      <c r="A849" s="118"/>
      <c r="B849" s="118"/>
      <c r="C849" s="118"/>
      <c r="D849" s="118"/>
      <c r="E849" s="118"/>
      <c r="F849" s="118"/>
      <c r="G849" s="120"/>
      <c r="H849" s="120"/>
      <c r="I849" s="120"/>
      <c r="J849" s="120"/>
      <c r="K849" s="120"/>
      <c r="L849" s="120"/>
      <c r="M849" s="118"/>
      <c r="N849" s="118"/>
      <c r="O849" s="118"/>
      <c r="P849" s="118"/>
      <c r="Q849" s="118"/>
      <c r="R849" s="118"/>
      <c r="S849" s="118"/>
      <c r="T849" s="118"/>
      <c r="U849" s="118"/>
      <c r="V849" s="118"/>
      <c r="W849" s="118"/>
      <c r="X849" s="118"/>
      <c r="Y849" s="118"/>
      <c r="Z849" s="118"/>
    </row>
    <row r="850" ht="19.5" customHeight="1">
      <c r="A850" s="118"/>
      <c r="B850" s="118"/>
      <c r="C850" s="118"/>
      <c r="D850" s="118"/>
      <c r="E850" s="118"/>
      <c r="F850" s="118"/>
      <c r="G850" s="120"/>
      <c r="H850" s="120"/>
      <c r="I850" s="120"/>
      <c r="J850" s="120"/>
      <c r="K850" s="120"/>
      <c r="L850" s="120"/>
      <c r="M850" s="118"/>
      <c r="N850" s="118"/>
      <c r="O850" s="118"/>
      <c r="P850" s="118"/>
      <c r="Q850" s="118"/>
      <c r="R850" s="118"/>
      <c r="S850" s="118"/>
      <c r="T850" s="118"/>
      <c r="U850" s="118"/>
      <c r="V850" s="118"/>
      <c r="W850" s="118"/>
      <c r="X850" s="118"/>
      <c r="Y850" s="118"/>
      <c r="Z850" s="118"/>
    </row>
    <row r="851" ht="19.5" customHeight="1">
      <c r="A851" s="118"/>
      <c r="B851" s="118"/>
      <c r="C851" s="118"/>
      <c r="D851" s="118"/>
      <c r="E851" s="118"/>
      <c r="F851" s="118"/>
      <c r="G851" s="120"/>
      <c r="H851" s="120"/>
      <c r="I851" s="120"/>
      <c r="J851" s="120"/>
      <c r="K851" s="120"/>
      <c r="L851" s="120"/>
      <c r="M851" s="118"/>
      <c r="N851" s="118"/>
      <c r="O851" s="118"/>
      <c r="P851" s="118"/>
      <c r="Q851" s="118"/>
      <c r="R851" s="118"/>
      <c r="S851" s="118"/>
      <c r="T851" s="118"/>
      <c r="U851" s="118"/>
      <c r="V851" s="118"/>
      <c r="W851" s="118"/>
      <c r="X851" s="118"/>
      <c r="Y851" s="118"/>
      <c r="Z851" s="118"/>
    </row>
    <row r="852" ht="19.5" customHeight="1">
      <c r="A852" s="118"/>
      <c r="B852" s="118"/>
      <c r="C852" s="118"/>
      <c r="D852" s="118"/>
      <c r="E852" s="118"/>
      <c r="F852" s="118"/>
      <c r="G852" s="120"/>
      <c r="H852" s="120"/>
      <c r="I852" s="120"/>
      <c r="J852" s="120"/>
      <c r="K852" s="120"/>
      <c r="L852" s="120"/>
      <c r="M852" s="118"/>
      <c r="N852" s="118"/>
      <c r="O852" s="118"/>
      <c r="P852" s="118"/>
      <c r="Q852" s="118"/>
      <c r="R852" s="118"/>
      <c r="S852" s="118"/>
      <c r="T852" s="118"/>
      <c r="U852" s="118"/>
      <c r="V852" s="118"/>
      <c r="W852" s="118"/>
      <c r="X852" s="118"/>
      <c r="Y852" s="118"/>
      <c r="Z852" s="118"/>
    </row>
    <row r="853" ht="19.5" customHeight="1">
      <c r="A853" s="118"/>
      <c r="B853" s="118"/>
      <c r="C853" s="118"/>
      <c r="D853" s="118"/>
      <c r="E853" s="118"/>
      <c r="F853" s="118"/>
      <c r="G853" s="120"/>
      <c r="H853" s="120"/>
      <c r="I853" s="120"/>
      <c r="J853" s="120"/>
      <c r="K853" s="120"/>
      <c r="L853" s="120"/>
      <c r="M853" s="118"/>
      <c r="N853" s="118"/>
      <c r="O853" s="118"/>
      <c r="P853" s="118"/>
      <c r="Q853" s="118"/>
      <c r="R853" s="118"/>
      <c r="S853" s="118"/>
      <c r="T853" s="118"/>
      <c r="U853" s="118"/>
      <c r="V853" s="118"/>
      <c r="W853" s="118"/>
      <c r="X853" s="118"/>
      <c r="Y853" s="118"/>
      <c r="Z853" s="118"/>
    </row>
    <row r="854" ht="19.5" customHeight="1">
      <c r="A854" s="118"/>
      <c r="B854" s="118"/>
      <c r="C854" s="118"/>
      <c r="D854" s="118"/>
      <c r="E854" s="118"/>
      <c r="F854" s="118"/>
      <c r="G854" s="120"/>
      <c r="H854" s="120"/>
      <c r="I854" s="120"/>
      <c r="J854" s="120"/>
      <c r="K854" s="120"/>
      <c r="L854" s="120"/>
      <c r="M854" s="118"/>
      <c r="N854" s="118"/>
      <c r="O854" s="118"/>
      <c r="P854" s="118"/>
      <c r="Q854" s="118"/>
      <c r="R854" s="118"/>
      <c r="S854" s="118"/>
      <c r="T854" s="118"/>
      <c r="U854" s="118"/>
      <c r="V854" s="118"/>
      <c r="W854" s="118"/>
      <c r="X854" s="118"/>
      <c r="Y854" s="118"/>
      <c r="Z854" s="118"/>
    </row>
    <row r="855" ht="19.5" customHeight="1">
      <c r="A855" s="118"/>
      <c r="B855" s="118"/>
      <c r="C855" s="118"/>
      <c r="D855" s="118"/>
      <c r="E855" s="118"/>
      <c r="F855" s="118"/>
      <c r="G855" s="120"/>
      <c r="H855" s="120"/>
      <c r="I855" s="120"/>
      <c r="J855" s="120"/>
      <c r="K855" s="120"/>
      <c r="L855" s="120"/>
      <c r="M855" s="118"/>
      <c r="N855" s="118"/>
      <c r="O855" s="118"/>
      <c r="P855" s="118"/>
      <c r="Q855" s="118"/>
      <c r="R855" s="118"/>
      <c r="S855" s="118"/>
      <c r="T855" s="118"/>
      <c r="U855" s="118"/>
      <c r="V855" s="118"/>
      <c r="W855" s="118"/>
      <c r="X855" s="118"/>
      <c r="Y855" s="118"/>
      <c r="Z855" s="118"/>
    </row>
    <row r="856" ht="19.5" customHeight="1">
      <c r="A856" s="118"/>
      <c r="B856" s="118"/>
      <c r="C856" s="118"/>
      <c r="D856" s="118"/>
      <c r="E856" s="118"/>
      <c r="F856" s="118"/>
      <c r="G856" s="120"/>
      <c r="H856" s="120"/>
      <c r="I856" s="120"/>
      <c r="J856" s="120"/>
      <c r="K856" s="120"/>
      <c r="L856" s="120"/>
      <c r="M856" s="118"/>
      <c r="N856" s="118"/>
      <c r="O856" s="118"/>
      <c r="P856" s="118"/>
      <c r="Q856" s="118"/>
      <c r="R856" s="118"/>
      <c r="S856" s="118"/>
      <c r="T856" s="118"/>
      <c r="U856" s="118"/>
      <c r="V856" s="118"/>
      <c r="W856" s="118"/>
      <c r="X856" s="118"/>
      <c r="Y856" s="118"/>
      <c r="Z856" s="118"/>
    </row>
    <row r="857" ht="19.5" customHeight="1">
      <c r="A857" s="118"/>
      <c r="B857" s="118"/>
      <c r="C857" s="118"/>
      <c r="D857" s="118"/>
      <c r="E857" s="118"/>
      <c r="F857" s="118"/>
      <c r="G857" s="120"/>
      <c r="H857" s="120"/>
      <c r="I857" s="120"/>
      <c r="J857" s="120"/>
      <c r="K857" s="120"/>
      <c r="L857" s="120"/>
      <c r="M857" s="118"/>
      <c r="N857" s="118"/>
      <c r="O857" s="118"/>
      <c r="P857" s="118"/>
      <c r="Q857" s="118"/>
      <c r="R857" s="118"/>
      <c r="S857" s="118"/>
      <c r="T857" s="118"/>
      <c r="U857" s="118"/>
      <c r="V857" s="118"/>
      <c r="W857" s="118"/>
      <c r="X857" s="118"/>
      <c r="Y857" s="118"/>
      <c r="Z857" s="118"/>
    </row>
    <row r="858" ht="19.5" customHeight="1">
      <c r="A858" s="118"/>
      <c r="B858" s="118"/>
      <c r="C858" s="118"/>
      <c r="D858" s="118"/>
      <c r="E858" s="118"/>
      <c r="F858" s="118"/>
      <c r="G858" s="120"/>
      <c r="H858" s="120"/>
      <c r="I858" s="120"/>
      <c r="J858" s="120"/>
      <c r="K858" s="120"/>
      <c r="L858" s="120"/>
      <c r="M858" s="118"/>
      <c r="N858" s="118"/>
      <c r="O858" s="118"/>
      <c r="P858" s="118"/>
      <c r="Q858" s="118"/>
      <c r="R858" s="118"/>
      <c r="S858" s="118"/>
      <c r="T858" s="118"/>
      <c r="U858" s="118"/>
      <c r="V858" s="118"/>
      <c r="W858" s="118"/>
      <c r="X858" s="118"/>
      <c r="Y858" s="118"/>
      <c r="Z858" s="118"/>
    </row>
    <row r="859" ht="19.5" customHeight="1">
      <c r="A859" s="118"/>
      <c r="B859" s="118"/>
      <c r="C859" s="118"/>
      <c r="D859" s="118"/>
      <c r="E859" s="118"/>
      <c r="F859" s="118"/>
      <c r="G859" s="120"/>
      <c r="H859" s="120"/>
      <c r="I859" s="120"/>
      <c r="J859" s="120"/>
      <c r="K859" s="120"/>
      <c r="L859" s="120"/>
      <c r="M859" s="118"/>
      <c r="N859" s="118"/>
      <c r="O859" s="118"/>
      <c r="P859" s="118"/>
      <c r="Q859" s="118"/>
      <c r="R859" s="118"/>
      <c r="S859" s="118"/>
      <c r="T859" s="118"/>
      <c r="U859" s="118"/>
      <c r="V859" s="118"/>
      <c r="W859" s="118"/>
      <c r="X859" s="118"/>
      <c r="Y859" s="118"/>
      <c r="Z859" s="118"/>
    </row>
    <row r="860" ht="19.5" customHeight="1">
      <c r="A860" s="118"/>
      <c r="B860" s="118"/>
      <c r="C860" s="118"/>
      <c r="D860" s="118"/>
      <c r="E860" s="118"/>
      <c r="F860" s="118"/>
      <c r="G860" s="120"/>
      <c r="H860" s="120"/>
      <c r="I860" s="120"/>
      <c r="J860" s="120"/>
      <c r="K860" s="120"/>
      <c r="L860" s="120"/>
      <c r="M860" s="118"/>
      <c r="N860" s="118"/>
      <c r="O860" s="118"/>
      <c r="P860" s="118"/>
      <c r="Q860" s="118"/>
      <c r="R860" s="118"/>
      <c r="S860" s="118"/>
      <c r="T860" s="118"/>
      <c r="U860" s="118"/>
      <c r="V860" s="118"/>
      <c r="W860" s="118"/>
      <c r="X860" s="118"/>
      <c r="Y860" s="118"/>
      <c r="Z860" s="118"/>
    </row>
    <row r="861" ht="19.5" customHeight="1">
      <c r="A861" s="118"/>
      <c r="B861" s="118"/>
      <c r="C861" s="118"/>
      <c r="D861" s="118"/>
      <c r="E861" s="118"/>
      <c r="F861" s="118"/>
      <c r="G861" s="120"/>
      <c r="H861" s="120"/>
      <c r="I861" s="120"/>
      <c r="J861" s="120"/>
      <c r="K861" s="120"/>
      <c r="L861" s="120"/>
      <c r="M861" s="118"/>
      <c r="N861" s="118"/>
      <c r="O861" s="118"/>
      <c r="P861" s="118"/>
      <c r="Q861" s="118"/>
      <c r="R861" s="118"/>
      <c r="S861" s="118"/>
      <c r="T861" s="118"/>
      <c r="U861" s="118"/>
      <c r="V861" s="118"/>
      <c r="W861" s="118"/>
      <c r="X861" s="118"/>
      <c r="Y861" s="118"/>
      <c r="Z861" s="118"/>
    </row>
    <row r="862" ht="19.5" customHeight="1">
      <c r="A862" s="118"/>
      <c r="B862" s="118"/>
      <c r="C862" s="118"/>
      <c r="D862" s="118"/>
      <c r="E862" s="118"/>
      <c r="F862" s="118"/>
      <c r="G862" s="120"/>
      <c r="H862" s="120"/>
      <c r="I862" s="120"/>
      <c r="J862" s="120"/>
      <c r="K862" s="120"/>
      <c r="L862" s="120"/>
      <c r="M862" s="118"/>
      <c r="N862" s="118"/>
      <c r="O862" s="118"/>
      <c r="P862" s="118"/>
      <c r="Q862" s="118"/>
      <c r="R862" s="118"/>
      <c r="S862" s="118"/>
      <c r="T862" s="118"/>
      <c r="U862" s="118"/>
      <c r="V862" s="118"/>
      <c r="W862" s="118"/>
      <c r="X862" s="118"/>
      <c r="Y862" s="118"/>
      <c r="Z862" s="118"/>
    </row>
    <row r="863" ht="19.5" customHeight="1">
      <c r="A863" s="118"/>
      <c r="B863" s="118"/>
      <c r="C863" s="118"/>
      <c r="D863" s="118"/>
      <c r="E863" s="118"/>
      <c r="F863" s="118"/>
      <c r="G863" s="120"/>
      <c r="H863" s="120"/>
      <c r="I863" s="120"/>
      <c r="J863" s="120"/>
      <c r="K863" s="120"/>
      <c r="L863" s="120"/>
      <c r="M863" s="118"/>
      <c r="N863" s="118"/>
      <c r="O863" s="118"/>
      <c r="P863" s="118"/>
      <c r="Q863" s="118"/>
      <c r="R863" s="118"/>
      <c r="S863" s="118"/>
      <c r="T863" s="118"/>
      <c r="U863" s="118"/>
      <c r="V863" s="118"/>
      <c r="W863" s="118"/>
      <c r="X863" s="118"/>
      <c r="Y863" s="118"/>
      <c r="Z863" s="118"/>
    </row>
    <row r="864" ht="19.5" customHeight="1">
      <c r="A864" s="118"/>
      <c r="B864" s="118"/>
      <c r="C864" s="118"/>
      <c r="D864" s="118"/>
      <c r="E864" s="118"/>
      <c r="F864" s="118"/>
      <c r="G864" s="120"/>
      <c r="H864" s="120"/>
      <c r="I864" s="120"/>
      <c r="J864" s="120"/>
      <c r="K864" s="120"/>
      <c r="L864" s="120"/>
      <c r="M864" s="118"/>
      <c r="N864" s="118"/>
      <c r="O864" s="118"/>
      <c r="P864" s="118"/>
      <c r="Q864" s="118"/>
      <c r="R864" s="118"/>
      <c r="S864" s="118"/>
      <c r="T864" s="118"/>
      <c r="U864" s="118"/>
      <c r="V864" s="118"/>
      <c r="W864" s="118"/>
      <c r="X864" s="118"/>
      <c r="Y864" s="118"/>
      <c r="Z864" s="118"/>
    </row>
    <row r="865" ht="19.5" customHeight="1">
      <c r="A865" s="118"/>
      <c r="B865" s="118"/>
      <c r="C865" s="118"/>
      <c r="D865" s="118"/>
      <c r="E865" s="118"/>
      <c r="F865" s="118"/>
      <c r="G865" s="120"/>
      <c r="H865" s="120"/>
      <c r="I865" s="120"/>
      <c r="J865" s="120"/>
      <c r="K865" s="120"/>
      <c r="L865" s="120"/>
      <c r="M865" s="118"/>
      <c r="N865" s="118"/>
      <c r="O865" s="118"/>
      <c r="P865" s="118"/>
      <c r="Q865" s="118"/>
      <c r="R865" s="118"/>
      <c r="S865" s="118"/>
      <c r="T865" s="118"/>
      <c r="U865" s="118"/>
      <c r="V865" s="118"/>
      <c r="W865" s="118"/>
      <c r="X865" s="118"/>
      <c r="Y865" s="118"/>
      <c r="Z865" s="118"/>
    </row>
    <row r="866" ht="19.5" customHeight="1">
      <c r="A866" s="118"/>
      <c r="B866" s="118"/>
      <c r="C866" s="118"/>
      <c r="D866" s="118"/>
      <c r="E866" s="118"/>
      <c r="F866" s="118"/>
      <c r="G866" s="120"/>
      <c r="H866" s="120"/>
      <c r="I866" s="120"/>
      <c r="J866" s="120"/>
      <c r="K866" s="120"/>
      <c r="L866" s="120"/>
      <c r="M866" s="118"/>
      <c r="N866" s="118"/>
      <c r="O866" s="118"/>
      <c r="P866" s="118"/>
      <c r="Q866" s="118"/>
      <c r="R866" s="118"/>
      <c r="S866" s="118"/>
      <c r="T866" s="118"/>
      <c r="U866" s="118"/>
      <c r="V866" s="118"/>
      <c r="W866" s="118"/>
      <c r="X866" s="118"/>
      <c r="Y866" s="118"/>
      <c r="Z866" s="118"/>
    </row>
    <row r="867" ht="19.5" customHeight="1">
      <c r="A867" s="118"/>
      <c r="B867" s="118"/>
      <c r="C867" s="118"/>
      <c r="D867" s="118"/>
      <c r="E867" s="118"/>
      <c r="F867" s="118"/>
      <c r="G867" s="120"/>
      <c r="H867" s="120"/>
      <c r="I867" s="120"/>
      <c r="J867" s="120"/>
      <c r="K867" s="120"/>
      <c r="L867" s="120"/>
      <c r="M867" s="118"/>
      <c r="N867" s="118"/>
      <c r="O867" s="118"/>
      <c r="P867" s="118"/>
      <c r="Q867" s="118"/>
      <c r="R867" s="118"/>
      <c r="S867" s="118"/>
      <c r="T867" s="118"/>
      <c r="U867" s="118"/>
      <c r="V867" s="118"/>
      <c r="W867" s="118"/>
      <c r="X867" s="118"/>
      <c r="Y867" s="118"/>
      <c r="Z867" s="118"/>
    </row>
    <row r="868" ht="19.5" customHeight="1">
      <c r="A868" s="118"/>
      <c r="B868" s="118"/>
      <c r="C868" s="118"/>
      <c r="D868" s="118"/>
      <c r="E868" s="118"/>
      <c r="F868" s="118"/>
      <c r="G868" s="120"/>
      <c r="H868" s="120"/>
      <c r="I868" s="120"/>
      <c r="J868" s="120"/>
      <c r="K868" s="120"/>
      <c r="L868" s="120"/>
      <c r="M868" s="118"/>
      <c r="N868" s="118"/>
      <c r="O868" s="118"/>
      <c r="P868" s="118"/>
      <c r="Q868" s="118"/>
      <c r="R868" s="118"/>
      <c r="S868" s="118"/>
      <c r="T868" s="118"/>
      <c r="U868" s="118"/>
      <c r="V868" s="118"/>
      <c r="W868" s="118"/>
      <c r="X868" s="118"/>
      <c r="Y868" s="118"/>
      <c r="Z868" s="118"/>
    </row>
    <row r="869" ht="19.5" customHeight="1">
      <c r="A869" s="118"/>
      <c r="B869" s="118"/>
      <c r="C869" s="118"/>
      <c r="D869" s="118"/>
      <c r="E869" s="118"/>
      <c r="F869" s="118"/>
      <c r="G869" s="120"/>
      <c r="H869" s="120"/>
      <c r="I869" s="120"/>
      <c r="J869" s="120"/>
      <c r="K869" s="120"/>
      <c r="L869" s="120"/>
      <c r="M869" s="118"/>
      <c r="N869" s="118"/>
      <c r="O869" s="118"/>
      <c r="P869" s="118"/>
      <c r="Q869" s="118"/>
      <c r="R869" s="118"/>
      <c r="S869" s="118"/>
      <c r="T869" s="118"/>
      <c r="U869" s="118"/>
      <c r="V869" s="118"/>
      <c r="W869" s="118"/>
      <c r="X869" s="118"/>
      <c r="Y869" s="118"/>
      <c r="Z869" s="118"/>
    </row>
    <row r="870" ht="19.5" customHeight="1">
      <c r="A870" s="118"/>
      <c r="B870" s="118"/>
      <c r="C870" s="118"/>
      <c r="D870" s="118"/>
      <c r="E870" s="118"/>
      <c r="F870" s="118"/>
      <c r="G870" s="120"/>
      <c r="H870" s="120"/>
      <c r="I870" s="120"/>
      <c r="J870" s="120"/>
      <c r="K870" s="120"/>
      <c r="L870" s="120"/>
      <c r="M870" s="118"/>
      <c r="N870" s="118"/>
      <c r="O870" s="118"/>
      <c r="P870" s="118"/>
      <c r="Q870" s="118"/>
      <c r="R870" s="118"/>
      <c r="S870" s="118"/>
      <c r="T870" s="118"/>
      <c r="U870" s="118"/>
      <c r="V870" s="118"/>
      <c r="W870" s="118"/>
      <c r="X870" s="118"/>
      <c r="Y870" s="118"/>
      <c r="Z870" s="118"/>
    </row>
    <row r="871" ht="19.5" customHeight="1">
      <c r="A871" s="118"/>
      <c r="B871" s="118"/>
      <c r="C871" s="118"/>
      <c r="D871" s="118"/>
      <c r="E871" s="118"/>
      <c r="F871" s="118"/>
      <c r="G871" s="120"/>
      <c r="H871" s="120"/>
      <c r="I871" s="120"/>
      <c r="J871" s="120"/>
      <c r="K871" s="120"/>
      <c r="L871" s="120"/>
      <c r="M871" s="118"/>
      <c r="N871" s="118"/>
      <c r="O871" s="118"/>
      <c r="P871" s="118"/>
      <c r="Q871" s="118"/>
      <c r="R871" s="118"/>
      <c r="S871" s="118"/>
      <c r="T871" s="118"/>
      <c r="U871" s="118"/>
      <c r="V871" s="118"/>
      <c r="W871" s="118"/>
      <c r="X871" s="118"/>
      <c r="Y871" s="118"/>
      <c r="Z871" s="118"/>
    </row>
    <row r="872" ht="19.5" customHeight="1">
      <c r="A872" s="118"/>
      <c r="B872" s="118"/>
      <c r="C872" s="118"/>
      <c r="D872" s="118"/>
      <c r="E872" s="118"/>
      <c r="F872" s="118"/>
      <c r="G872" s="120"/>
      <c r="H872" s="120"/>
      <c r="I872" s="120"/>
      <c r="J872" s="120"/>
      <c r="K872" s="120"/>
      <c r="L872" s="120"/>
      <c r="M872" s="118"/>
      <c r="N872" s="118"/>
      <c r="O872" s="118"/>
      <c r="P872" s="118"/>
      <c r="Q872" s="118"/>
      <c r="R872" s="118"/>
      <c r="S872" s="118"/>
      <c r="T872" s="118"/>
      <c r="U872" s="118"/>
      <c r="V872" s="118"/>
      <c r="W872" s="118"/>
      <c r="X872" s="118"/>
      <c r="Y872" s="118"/>
      <c r="Z872" s="118"/>
    </row>
    <row r="873" ht="19.5" customHeight="1">
      <c r="A873" s="118"/>
      <c r="B873" s="118"/>
      <c r="C873" s="118"/>
      <c r="D873" s="118"/>
      <c r="E873" s="118"/>
      <c r="F873" s="118"/>
      <c r="G873" s="120"/>
      <c r="H873" s="120"/>
      <c r="I873" s="120"/>
      <c r="J873" s="120"/>
      <c r="K873" s="120"/>
      <c r="L873" s="120"/>
      <c r="M873" s="118"/>
      <c r="N873" s="118"/>
      <c r="O873" s="118"/>
      <c r="P873" s="118"/>
      <c r="Q873" s="118"/>
      <c r="R873" s="118"/>
      <c r="S873" s="118"/>
      <c r="T873" s="118"/>
      <c r="U873" s="118"/>
      <c r="V873" s="118"/>
      <c r="W873" s="118"/>
      <c r="X873" s="118"/>
      <c r="Y873" s="118"/>
      <c r="Z873" s="118"/>
    </row>
    <row r="874" ht="19.5" customHeight="1">
      <c r="A874" s="118"/>
      <c r="B874" s="118"/>
      <c r="C874" s="118"/>
      <c r="D874" s="118"/>
      <c r="E874" s="118"/>
      <c r="F874" s="118"/>
      <c r="G874" s="120"/>
      <c r="H874" s="120"/>
      <c r="I874" s="120"/>
      <c r="J874" s="120"/>
      <c r="K874" s="120"/>
      <c r="L874" s="120"/>
      <c r="M874" s="118"/>
      <c r="N874" s="118"/>
      <c r="O874" s="118"/>
      <c r="P874" s="118"/>
      <c r="Q874" s="118"/>
      <c r="R874" s="118"/>
      <c r="S874" s="118"/>
      <c r="T874" s="118"/>
      <c r="U874" s="118"/>
      <c r="V874" s="118"/>
      <c r="W874" s="118"/>
      <c r="X874" s="118"/>
      <c r="Y874" s="118"/>
      <c r="Z874" s="118"/>
    </row>
    <row r="875" ht="19.5" customHeight="1">
      <c r="A875" s="118"/>
      <c r="B875" s="118"/>
      <c r="C875" s="118"/>
      <c r="D875" s="118"/>
      <c r="E875" s="118"/>
      <c r="F875" s="118"/>
      <c r="G875" s="120"/>
      <c r="H875" s="120"/>
      <c r="I875" s="120"/>
      <c r="J875" s="120"/>
      <c r="K875" s="120"/>
      <c r="L875" s="120"/>
      <c r="M875" s="118"/>
      <c r="N875" s="118"/>
      <c r="O875" s="118"/>
      <c r="P875" s="118"/>
      <c r="Q875" s="118"/>
      <c r="R875" s="118"/>
      <c r="S875" s="118"/>
      <c r="T875" s="118"/>
      <c r="U875" s="118"/>
      <c r="V875" s="118"/>
      <c r="W875" s="118"/>
      <c r="X875" s="118"/>
      <c r="Y875" s="118"/>
      <c r="Z875" s="118"/>
    </row>
    <row r="876" ht="19.5" customHeight="1">
      <c r="A876" s="118"/>
      <c r="B876" s="118"/>
      <c r="C876" s="118"/>
      <c r="D876" s="118"/>
      <c r="E876" s="118"/>
      <c r="F876" s="118"/>
      <c r="G876" s="120"/>
      <c r="H876" s="120"/>
      <c r="I876" s="120"/>
      <c r="J876" s="120"/>
      <c r="K876" s="120"/>
      <c r="L876" s="120"/>
      <c r="M876" s="118"/>
      <c r="N876" s="118"/>
      <c r="O876" s="118"/>
      <c r="P876" s="118"/>
      <c r="Q876" s="118"/>
      <c r="R876" s="118"/>
      <c r="S876" s="118"/>
      <c r="T876" s="118"/>
      <c r="U876" s="118"/>
      <c r="V876" s="118"/>
      <c r="W876" s="118"/>
      <c r="X876" s="118"/>
      <c r="Y876" s="118"/>
      <c r="Z876" s="118"/>
    </row>
    <row r="877" ht="19.5" customHeight="1">
      <c r="A877" s="118"/>
      <c r="B877" s="118"/>
      <c r="C877" s="118"/>
      <c r="D877" s="118"/>
      <c r="E877" s="118"/>
      <c r="F877" s="118"/>
      <c r="G877" s="120"/>
      <c r="H877" s="120"/>
      <c r="I877" s="120"/>
      <c r="J877" s="120"/>
      <c r="K877" s="120"/>
      <c r="L877" s="120"/>
      <c r="M877" s="118"/>
      <c r="N877" s="118"/>
      <c r="O877" s="118"/>
      <c r="P877" s="118"/>
      <c r="Q877" s="118"/>
      <c r="R877" s="118"/>
      <c r="S877" s="118"/>
      <c r="T877" s="118"/>
      <c r="U877" s="118"/>
      <c r="V877" s="118"/>
      <c r="W877" s="118"/>
      <c r="X877" s="118"/>
      <c r="Y877" s="118"/>
      <c r="Z877" s="118"/>
    </row>
    <row r="878" ht="19.5" customHeight="1">
      <c r="A878" s="118"/>
      <c r="B878" s="118"/>
      <c r="C878" s="118"/>
      <c r="D878" s="118"/>
      <c r="E878" s="118"/>
      <c r="F878" s="118"/>
      <c r="G878" s="120"/>
      <c r="H878" s="120"/>
      <c r="I878" s="120"/>
      <c r="J878" s="120"/>
      <c r="K878" s="120"/>
      <c r="L878" s="120"/>
      <c r="M878" s="118"/>
      <c r="N878" s="118"/>
      <c r="O878" s="118"/>
      <c r="P878" s="118"/>
      <c r="Q878" s="118"/>
      <c r="R878" s="118"/>
      <c r="S878" s="118"/>
      <c r="T878" s="118"/>
      <c r="U878" s="118"/>
      <c r="V878" s="118"/>
      <c r="W878" s="118"/>
      <c r="X878" s="118"/>
      <c r="Y878" s="118"/>
      <c r="Z878" s="118"/>
    </row>
    <row r="879" ht="19.5" customHeight="1">
      <c r="A879" s="118"/>
      <c r="B879" s="118"/>
      <c r="C879" s="118"/>
      <c r="D879" s="118"/>
      <c r="E879" s="118"/>
      <c r="F879" s="118"/>
      <c r="G879" s="120"/>
      <c r="H879" s="120"/>
      <c r="I879" s="120"/>
      <c r="J879" s="120"/>
      <c r="K879" s="120"/>
      <c r="L879" s="120"/>
      <c r="M879" s="118"/>
      <c r="N879" s="118"/>
      <c r="O879" s="118"/>
      <c r="P879" s="118"/>
      <c r="Q879" s="118"/>
      <c r="R879" s="118"/>
      <c r="S879" s="118"/>
      <c r="T879" s="118"/>
      <c r="U879" s="118"/>
      <c r="V879" s="118"/>
      <c r="W879" s="118"/>
      <c r="X879" s="118"/>
      <c r="Y879" s="118"/>
      <c r="Z879" s="118"/>
    </row>
    <row r="880" ht="19.5" customHeight="1">
      <c r="A880" s="118"/>
      <c r="B880" s="118"/>
      <c r="C880" s="118"/>
      <c r="D880" s="118"/>
      <c r="E880" s="118"/>
      <c r="F880" s="118"/>
      <c r="G880" s="120"/>
      <c r="H880" s="120"/>
      <c r="I880" s="120"/>
      <c r="J880" s="120"/>
      <c r="K880" s="120"/>
      <c r="L880" s="120"/>
      <c r="M880" s="118"/>
      <c r="N880" s="118"/>
      <c r="O880" s="118"/>
      <c r="P880" s="118"/>
      <c r="Q880" s="118"/>
      <c r="R880" s="118"/>
      <c r="S880" s="118"/>
      <c r="T880" s="118"/>
      <c r="U880" s="118"/>
      <c r="V880" s="118"/>
      <c r="W880" s="118"/>
      <c r="X880" s="118"/>
      <c r="Y880" s="118"/>
      <c r="Z880" s="118"/>
    </row>
    <row r="881" ht="19.5" customHeight="1">
      <c r="A881" s="118"/>
      <c r="B881" s="118"/>
      <c r="C881" s="118"/>
      <c r="D881" s="118"/>
      <c r="E881" s="118"/>
      <c r="F881" s="118"/>
      <c r="G881" s="120"/>
      <c r="H881" s="120"/>
      <c r="I881" s="120"/>
      <c r="J881" s="120"/>
      <c r="K881" s="120"/>
      <c r="L881" s="120"/>
      <c r="M881" s="118"/>
      <c r="N881" s="118"/>
      <c r="O881" s="118"/>
      <c r="P881" s="118"/>
      <c r="Q881" s="118"/>
      <c r="R881" s="118"/>
      <c r="S881" s="118"/>
      <c r="T881" s="118"/>
      <c r="U881" s="118"/>
      <c r="V881" s="118"/>
      <c r="W881" s="118"/>
      <c r="X881" s="118"/>
      <c r="Y881" s="118"/>
      <c r="Z881" s="118"/>
    </row>
    <row r="882" ht="19.5" customHeight="1">
      <c r="A882" s="118"/>
      <c r="B882" s="118"/>
      <c r="C882" s="118"/>
      <c r="D882" s="118"/>
      <c r="E882" s="118"/>
      <c r="F882" s="118"/>
      <c r="G882" s="120"/>
      <c r="H882" s="120"/>
      <c r="I882" s="120"/>
      <c r="J882" s="120"/>
      <c r="K882" s="120"/>
      <c r="L882" s="120"/>
      <c r="M882" s="118"/>
      <c r="N882" s="118"/>
      <c r="O882" s="118"/>
      <c r="P882" s="118"/>
      <c r="Q882" s="118"/>
      <c r="R882" s="118"/>
      <c r="S882" s="118"/>
      <c r="T882" s="118"/>
      <c r="U882" s="118"/>
      <c r="V882" s="118"/>
      <c r="W882" s="118"/>
      <c r="X882" s="118"/>
      <c r="Y882" s="118"/>
      <c r="Z882" s="118"/>
    </row>
    <row r="883" ht="19.5" customHeight="1">
      <c r="A883" s="118"/>
      <c r="B883" s="118"/>
      <c r="C883" s="118"/>
      <c r="D883" s="118"/>
      <c r="E883" s="118"/>
      <c r="F883" s="118"/>
      <c r="G883" s="120"/>
      <c r="H883" s="120"/>
      <c r="I883" s="120"/>
      <c r="J883" s="120"/>
      <c r="K883" s="120"/>
      <c r="L883" s="120"/>
      <c r="M883" s="118"/>
      <c r="N883" s="118"/>
      <c r="O883" s="118"/>
      <c r="P883" s="118"/>
      <c r="Q883" s="118"/>
      <c r="R883" s="118"/>
      <c r="S883" s="118"/>
      <c r="T883" s="118"/>
      <c r="U883" s="118"/>
      <c r="V883" s="118"/>
      <c r="W883" s="118"/>
      <c r="X883" s="118"/>
      <c r="Y883" s="118"/>
      <c r="Z883" s="118"/>
    </row>
    <row r="884" ht="19.5" customHeight="1">
      <c r="A884" s="118"/>
      <c r="B884" s="118"/>
      <c r="C884" s="118"/>
      <c r="D884" s="118"/>
      <c r="E884" s="118"/>
      <c r="F884" s="118"/>
      <c r="G884" s="120"/>
      <c r="H884" s="120"/>
      <c r="I884" s="120"/>
      <c r="J884" s="120"/>
      <c r="K884" s="120"/>
      <c r="L884" s="120"/>
      <c r="M884" s="118"/>
      <c r="N884" s="118"/>
      <c r="O884" s="118"/>
      <c r="P884" s="118"/>
      <c r="Q884" s="118"/>
      <c r="R884" s="118"/>
      <c r="S884" s="118"/>
      <c r="T884" s="118"/>
      <c r="U884" s="118"/>
      <c r="V884" s="118"/>
      <c r="W884" s="118"/>
      <c r="X884" s="118"/>
      <c r="Y884" s="118"/>
      <c r="Z884" s="118"/>
    </row>
    <row r="885" ht="19.5" customHeight="1">
      <c r="A885" s="118"/>
      <c r="B885" s="118"/>
      <c r="C885" s="118"/>
      <c r="D885" s="118"/>
      <c r="E885" s="118"/>
      <c r="F885" s="118"/>
      <c r="G885" s="120"/>
      <c r="H885" s="120"/>
      <c r="I885" s="120"/>
      <c r="J885" s="120"/>
      <c r="K885" s="120"/>
      <c r="L885" s="120"/>
      <c r="M885" s="118"/>
      <c r="N885" s="118"/>
      <c r="O885" s="118"/>
      <c r="P885" s="118"/>
      <c r="Q885" s="118"/>
      <c r="R885" s="118"/>
      <c r="S885" s="118"/>
      <c r="T885" s="118"/>
      <c r="U885" s="118"/>
      <c r="V885" s="118"/>
      <c r="W885" s="118"/>
      <c r="X885" s="118"/>
      <c r="Y885" s="118"/>
      <c r="Z885" s="118"/>
    </row>
    <row r="886" ht="19.5" customHeight="1">
      <c r="A886" s="118"/>
      <c r="B886" s="118"/>
      <c r="C886" s="118"/>
      <c r="D886" s="118"/>
      <c r="E886" s="118"/>
      <c r="F886" s="118"/>
      <c r="G886" s="120"/>
      <c r="H886" s="120"/>
      <c r="I886" s="120"/>
      <c r="J886" s="120"/>
      <c r="K886" s="120"/>
      <c r="L886" s="120"/>
      <c r="M886" s="118"/>
      <c r="N886" s="118"/>
      <c r="O886" s="118"/>
      <c r="P886" s="118"/>
      <c r="Q886" s="118"/>
      <c r="R886" s="118"/>
      <c r="S886" s="118"/>
      <c r="T886" s="118"/>
      <c r="U886" s="118"/>
      <c r="V886" s="118"/>
      <c r="W886" s="118"/>
      <c r="X886" s="118"/>
      <c r="Y886" s="118"/>
      <c r="Z886" s="118"/>
    </row>
    <row r="887" ht="19.5" customHeight="1">
      <c r="A887" s="118"/>
      <c r="B887" s="118"/>
      <c r="C887" s="118"/>
      <c r="D887" s="118"/>
      <c r="E887" s="118"/>
      <c r="F887" s="118"/>
      <c r="G887" s="120"/>
      <c r="H887" s="120"/>
      <c r="I887" s="120"/>
      <c r="J887" s="120"/>
      <c r="K887" s="120"/>
      <c r="L887" s="120"/>
      <c r="M887" s="118"/>
      <c r="N887" s="118"/>
      <c r="O887" s="118"/>
      <c r="P887" s="118"/>
      <c r="Q887" s="118"/>
      <c r="R887" s="118"/>
      <c r="S887" s="118"/>
      <c r="T887" s="118"/>
      <c r="U887" s="118"/>
      <c r="V887" s="118"/>
      <c r="W887" s="118"/>
      <c r="X887" s="118"/>
      <c r="Y887" s="118"/>
      <c r="Z887" s="118"/>
    </row>
    <row r="888" ht="19.5" customHeight="1">
      <c r="A888" s="118"/>
      <c r="B888" s="118"/>
      <c r="C888" s="118"/>
      <c r="D888" s="118"/>
      <c r="E888" s="118"/>
      <c r="F888" s="118"/>
      <c r="G888" s="120"/>
      <c r="H888" s="120"/>
      <c r="I888" s="120"/>
      <c r="J888" s="120"/>
      <c r="K888" s="120"/>
      <c r="L888" s="120"/>
      <c r="M888" s="118"/>
      <c r="N888" s="118"/>
      <c r="O888" s="118"/>
      <c r="P888" s="118"/>
      <c r="Q888" s="118"/>
      <c r="R888" s="118"/>
      <c r="S888" s="118"/>
      <c r="T888" s="118"/>
      <c r="U888" s="118"/>
      <c r="V888" s="118"/>
      <c r="W888" s="118"/>
      <c r="X888" s="118"/>
      <c r="Y888" s="118"/>
      <c r="Z888" s="118"/>
    </row>
    <row r="889" ht="19.5" customHeight="1">
      <c r="A889" s="118"/>
      <c r="B889" s="118"/>
      <c r="C889" s="118"/>
      <c r="D889" s="118"/>
      <c r="E889" s="118"/>
      <c r="F889" s="118"/>
      <c r="G889" s="120"/>
      <c r="H889" s="120"/>
      <c r="I889" s="120"/>
      <c r="J889" s="120"/>
      <c r="K889" s="120"/>
      <c r="L889" s="120"/>
      <c r="M889" s="118"/>
      <c r="N889" s="118"/>
      <c r="O889" s="118"/>
      <c r="P889" s="118"/>
      <c r="Q889" s="118"/>
      <c r="R889" s="118"/>
      <c r="S889" s="118"/>
      <c r="T889" s="118"/>
      <c r="U889" s="118"/>
      <c r="V889" s="118"/>
      <c r="W889" s="118"/>
      <c r="X889" s="118"/>
      <c r="Y889" s="118"/>
      <c r="Z889" s="118"/>
    </row>
    <row r="890" ht="19.5" customHeight="1">
      <c r="A890" s="118"/>
      <c r="B890" s="118"/>
      <c r="C890" s="118"/>
      <c r="D890" s="118"/>
      <c r="E890" s="118"/>
      <c r="F890" s="118"/>
      <c r="G890" s="120"/>
      <c r="H890" s="120"/>
      <c r="I890" s="120"/>
      <c r="J890" s="120"/>
      <c r="K890" s="120"/>
      <c r="L890" s="120"/>
      <c r="M890" s="118"/>
      <c r="N890" s="118"/>
      <c r="O890" s="118"/>
      <c r="P890" s="118"/>
      <c r="Q890" s="118"/>
      <c r="R890" s="118"/>
      <c r="S890" s="118"/>
      <c r="T890" s="118"/>
      <c r="U890" s="118"/>
      <c r="V890" s="118"/>
      <c r="W890" s="118"/>
      <c r="X890" s="118"/>
      <c r="Y890" s="118"/>
      <c r="Z890" s="118"/>
    </row>
    <row r="891" ht="19.5" customHeight="1">
      <c r="A891" s="118"/>
      <c r="B891" s="118"/>
      <c r="C891" s="118"/>
      <c r="D891" s="118"/>
      <c r="E891" s="118"/>
      <c r="F891" s="118"/>
      <c r="G891" s="120"/>
      <c r="H891" s="120"/>
      <c r="I891" s="120"/>
      <c r="J891" s="120"/>
      <c r="K891" s="120"/>
      <c r="L891" s="120"/>
      <c r="M891" s="118"/>
      <c r="N891" s="118"/>
      <c r="O891" s="118"/>
      <c r="P891" s="118"/>
      <c r="Q891" s="118"/>
      <c r="R891" s="118"/>
      <c r="S891" s="118"/>
      <c r="T891" s="118"/>
      <c r="U891" s="118"/>
      <c r="V891" s="118"/>
      <c r="W891" s="118"/>
      <c r="X891" s="118"/>
      <c r="Y891" s="118"/>
      <c r="Z891" s="118"/>
    </row>
    <row r="892" ht="19.5" customHeight="1">
      <c r="A892" s="118"/>
      <c r="B892" s="118"/>
      <c r="C892" s="118"/>
      <c r="D892" s="118"/>
      <c r="E892" s="118"/>
      <c r="F892" s="118"/>
      <c r="G892" s="120"/>
      <c r="H892" s="120"/>
      <c r="I892" s="120"/>
      <c r="J892" s="120"/>
      <c r="K892" s="120"/>
      <c r="L892" s="120"/>
      <c r="M892" s="118"/>
      <c r="N892" s="118"/>
      <c r="O892" s="118"/>
      <c r="P892" s="118"/>
      <c r="Q892" s="118"/>
      <c r="R892" s="118"/>
      <c r="S892" s="118"/>
      <c r="T892" s="118"/>
      <c r="U892" s="118"/>
      <c r="V892" s="118"/>
      <c r="W892" s="118"/>
      <c r="X892" s="118"/>
      <c r="Y892" s="118"/>
      <c r="Z892" s="118"/>
    </row>
    <row r="893" ht="19.5" customHeight="1">
      <c r="A893" s="118"/>
      <c r="B893" s="118"/>
      <c r="C893" s="118"/>
      <c r="D893" s="118"/>
      <c r="E893" s="118"/>
      <c r="F893" s="118"/>
      <c r="G893" s="120"/>
      <c r="H893" s="120"/>
      <c r="I893" s="120"/>
      <c r="J893" s="120"/>
      <c r="K893" s="120"/>
      <c r="L893" s="120"/>
      <c r="M893" s="118"/>
      <c r="N893" s="118"/>
      <c r="O893" s="118"/>
      <c r="P893" s="118"/>
      <c r="Q893" s="118"/>
      <c r="R893" s="118"/>
      <c r="S893" s="118"/>
      <c r="T893" s="118"/>
      <c r="U893" s="118"/>
      <c r="V893" s="118"/>
      <c r="W893" s="118"/>
      <c r="X893" s="118"/>
      <c r="Y893" s="118"/>
      <c r="Z893" s="118"/>
    </row>
    <row r="894" ht="19.5" customHeight="1">
      <c r="A894" s="118"/>
      <c r="B894" s="118"/>
      <c r="C894" s="118"/>
      <c r="D894" s="118"/>
      <c r="E894" s="118"/>
      <c r="F894" s="118"/>
      <c r="G894" s="120"/>
      <c r="H894" s="120"/>
      <c r="I894" s="120"/>
      <c r="J894" s="120"/>
      <c r="K894" s="120"/>
      <c r="L894" s="120"/>
      <c r="M894" s="118"/>
      <c r="N894" s="118"/>
      <c r="O894" s="118"/>
      <c r="P894" s="118"/>
      <c r="Q894" s="118"/>
      <c r="R894" s="118"/>
      <c r="S894" s="118"/>
      <c r="T894" s="118"/>
      <c r="U894" s="118"/>
      <c r="V894" s="118"/>
      <c r="W894" s="118"/>
      <c r="X894" s="118"/>
      <c r="Y894" s="118"/>
      <c r="Z894" s="118"/>
    </row>
    <row r="895" ht="19.5" customHeight="1">
      <c r="A895" s="118"/>
      <c r="B895" s="118"/>
      <c r="C895" s="118"/>
      <c r="D895" s="118"/>
      <c r="E895" s="118"/>
      <c r="F895" s="118"/>
      <c r="G895" s="120"/>
      <c r="H895" s="120"/>
      <c r="I895" s="120"/>
      <c r="J895" s="120"/>
      <c r="K895" s="120"/>
      <c r="L895" s="120"/>
      <c r="M895" s="118"/>
      <c r="N895" s="118"/>
      <c r="O895" s="118"/>
      <c r="P895" s="118"/>
      <c r="Q895" s="118"/>
      <c r="R895" s="118"/>
      <c r="S895" s="118"/>
      <c r="T895" s="118"/>
      <c r="U895" s="118"/>
      <c r="V895" s="118"/>
      <c r="W895" s="118"/>
      <c r="X895" s="118"/>
      <c r="Y895" s="118"/>
      <c r="Z895" s="118"/>
    </row>
    <row r="896" ht="19.5" customHeight="1">
      <c r="A896" s="118"/>
      <c r="B896" s="118"/>
      <c r="C896" s="118"/>
      <c r="D896" s="118"/>
      <c r="E896" s="118"/>
      <c r="F896" s="118"/>
      <c r="G896" s="120"/>
      <c r="H896" s="120"/>
      <c r="I896" s="120"/>
      <c r="J896" s="120"/>
      <c r="K896" s="120"/>
      <c r="L896" s="120"/>
      <c r="M896" s="118"/>
      <c r="N896" s="118"/>
      <c r="O896" s="118"/>
      <c r="P896" s="118"/>
      <c r="Q896" s="118"/>
      <c r="R896" s="118"/>
      <c r="S896" s="118"/>
      <c r="T896" s="118"/>
      <c r="U896" s="118"/>
      <c r="V896" s="118"/>
      <c r="W896" s="118"/>
      <c r="X896" s="118"/>
      <c r="Y896" s="118"/>
      <c r="Z896" s="118"/>
    </row>
    <row r="897" ht="19.5" customHeight="1">
      <c r="A897" s="118"/>
      <c r="B897" s="118"/>
      <c r="C897" s="118"/>
      <c r="D897" s="118"/>
      <c r="E897" s="118"/>
      <c r="F897" s="118"/>
      <c r="G897" s="120"/>
      <c r="H897" s="120"/>
      <c r="I897" s="120"/>
      <c r="J897" s="120"/>
      <c r="K897" s="120"/>
      <c r="L897" s="120"/>
      <c r="M897" s="118"/>
      <c r="N897" s="118"/>
      <c r="O897" s="118"/>
      <c r="P897" s="118"/>
      <c r="Q897" s="118"/>
      <c r="R897" s="118"/>
      <c r="S897" s="118"/>
      <c r="T897" s="118"/>
      <c r="U897" s="118"/>
      <c r="V897" s="118"/>
      <c r="W897" s="118"/>
      <c r="X897" s="118"/>
      <c r="Y897" s="118"/>
      <c r="Z897" s="118"/>
    </row>
    <row r="898" ht="19.5" customHeight="1">
      <c r="A898" s="118"/>
      <c r="B898" s="118"/>
      <c r="C898" s="118"/>
      <c r="D898" s="118"/>
      <c r="E898" s="118"/>
      <c r="F898" s="118"/>
      <c r="G898" s="120"/>
      <c r="H898" s="120"/>
      <c r="I898" s="120"/>
      <c r="J898" s="120"/>
      <c r="K898" s="120"/>
      <c r="L898" s="120"/>
      <c r="M898" s="118"/>
      <c r="N898" s="118"/>
      <c r="O898" s="118"/>
      <c r="P898" s="118"/>
      <c r="Q898" s="118"/>
      <c r="R898" s="118"/>
      <c r="S898" s="118"/>
      <c r="T898" s="118"/>
      <c r="U898" s="118"/>
      <c r="V898" s="118"/>
      <c r="W898" s="118"/>
      <c r="X898" s="118"/>
      <c r="Y898" s="118"/>
      <c r="Z898" s="118"/>
    </row>
    <row r="899" ht="19.5" customHeight="1">
      <c r="A899" s="118"/>
      <c r="B899" s="118"/>
      <c r="C899" s="118"/>
      <c r="D899" s="118"/>
      <c r="E899" s="118"/>
      <c r="F899" s="118"/>
      <c r="G899" s="120"/>
      <c r="H899" s="120"/>
      <c r="I899" s="120"/>
      <c r="J899" s="120"/>
      <c r="K899" s="120"/>
      <c r="L899" s="120"/>
      <c r="M899" s="118"/>
      <c r="N899" s="118"/>
      <c r="O899" s="118"/>
      <c r="P899" s="118"/>
      <c r="Q899" s="118"/>
      <c r="R899" s="118"/>
      <c r="S899" s="118"/>
      <c r="T899" s="118"/>
      <c r="U899" s="118"/>
      <c r="V899" s="118"/>
      <c r="W899" s="118"/>
      <c r="X899" s="118"/>
      <c r="Y899" s="118"/>
      <c r="Z899" s="118"/>
    </row>
    <row r="900" ht="19.5" customHeight="1">
      <c r="A900" s="118"/>
      <c r="B900" s="118"/>
      <c r="C900" s="118"/>
      <c r="D900" s="118"/>
      <c r="E900" s="118"/>
      <c r="F900" s="118"/>
      <c r="G900" s="120"/>
      <c r="H900" s="120"/>
      <c r="I900" s="120"/>
      <c r="J900" s="120"/>
      <c r="K900" s="120"/>
      <c r="L900" s="120"/>
      <c r="M900" s="118"/>
      <c r="N900" s="118"/>
      <c r="O900" s="118"/>
      <c r="P900" s="118"/>
      <c r="Q900" s="118"/>
      <c r="R900" s="118"/>
      <c r="S900" s="118"/>
      <c r="T900" s="118"/>
      <c r="U900" s="118"/>
      <c r="V900" s="118"/>
      <c r="W900" s="118"/>
      <c r="X900" s="118"/>
      <c r="Y900" s="118"/>
      <c r="Z900" s="118"/>
    </row>
    <row r="901" ht="19.5" customHeight="1">
      <c r="A901" s="118"/>
      <c r="B901" s="118"/>
      <c r="C901" s="118"/>
      <c r="D901" s="118"/>
      <c r="E901" s="118"/>
      <c r="F901" s="118"/>
      <c r="G901" s="120"/>
      <c r="H901" s="120"/>
      <c r="I901" s="120"/>
      <c r="J901" s="120"/>
      <c r="K901" s="120"/>
      <c r="L901" s="120"/>
      <c r="M901" s="118"/>
      <c r="N901" s="118"/>
      <c r="O901" s="118"/>
      <c r="P901" s="118"/>
      <c r="Q901" s="118"/>
      <c r="R901" s="118"/>
      <c r="S901" s="118"/>
      <c r="T901" s="118"/>
      <c r="U901" s="118"/>
      <c r="V901" s="118"/>
      <c r="W901" s="118"/>
      <c r="X901" s="118"/>
      <c r="Y901" s="118"/>
      <c r="Z901" s="118"/>
    </row>
    <row r="902" ht="19.5" customHeight="1">
      <c r="A902" s="118"/>
      <c r="B902" s="118"/>
      <c r="C902" s="118"/>
      <c r="D902" s="118"/>
      <c r="E902" s="118"/>
      <c r="F902" s="118"/>
      <c r="G902" s="120"/>
      <c r="H902" s="120"/>
      <c r="I902" s="120"/>
      <c r="J902" s="120"/>
      <c r="K902" s="120"/>
      <c r="L902" s="120"/>
      <c r="M902" s="118"/>
      <c r="N902" s="118"/>
      <c r="O902" s="118"/>
      <c r="P902" s="118"/>
      <c r="Q902" s="118"/>
      <c r="R902" s="118"/>
      <c r="S902" s="118"/>
      <c r="T902" s="118"/>
      <c r="U902" s="118"/>
      <c r="V902" s="118"/>
      <c r="W902" s="118"/>
      <c r="X902" s="118"/>
      <c r="Y902" s="118"/>
      <c r="Z902" s="118"/>
    </row>
    <row r="903" ht="19.5" customHeight="1">
      <c r="A903" s="118"/>
      <c r="B903" s="118"/>
      <c r="C903" s="118"/>
      <c r="D903" s="118"/>
      <c r="E903" s="118"/>
      <c r="F903" s="118"/>
      <c r="G903" s="120"/>
      <c r="H903" s="120"/>
      <c r="I903" s="120"/>
      <c r="J903" s="120"/>
      <c r="K903" s="120"/>
      <c r="L903" s="120"/>
      <c r="M903" s="118"/>
      <c r="N903" s="118"/>
      <c r="O903" s="118"/>
      <c r="P903" s="118"/>
      <c r="Q903" s="118"/>
      <c r="R903" s="118"/>
      <c r="S903" s="118"/>
      <c r="T903" s="118"/>
      <c r="U903" s="118"/>
      <c r="V903" s="118"/>
      <c r="W903" s="118"/>
      <c r="X903" s="118"/>
      <c r="Y903" s="118"/>
      <c r="Z903" s="118"/>
    </row>
    <row r="904" ht="19.5" customHeight="1">
      <c r="A904" s="118"/>
      <c r="B904" s="118"/>
      <c r="C904" s="118"/>
      <c r="D904" s="118"/>
      <c r="E904" s="118"/>
      <c r="F904" s="118"/>
      <c r="G904" s="120"/>
      <c r="H904" s="120"/>
      <c r="I904" s="120"/>
      <c r="J904" s="120"/>
      <c r="K904" s="120"/>
      <c r="L904" s="120"/>
      <c r="M904" s="118"/>
      <c r="N904" s="118"/>
      <c r="O904" s="118"/>
      <c r="P904" s="118"/>
      <c r="Q904" s="118"/>
      <c r="R904" s="118"/>
      <c r="S904" s="118"/>
      <c r="T904" s="118"/>
      <c r="U904" s="118"/>
      <c r="V904" s="118"/>
      <c r="W904" s="118"/>
      <c r="X904" s="118"/>
      <c r="Y904" s="118"/>
      <c r="Z904" s="118"/>
    </row>
    <row r="905" ht="19.5" customHeight="1">
      <c r="A905" s="118"/>
      <c r="B905" s="118"/>
      <c r="C905" s="118"/>
      <c r="D905" s="118"/>
      <c r="E905" s="118"/>
      <c r="F905" s="118"/>
      <c r="G905" s="120"/>
      <c r="H905" s="120"/>
      <c r="I905" s="120"/>
      <c r="J905" s="120"/>
      <c r="K905" s="120"/>
      <c r="L905" s="120"/>
      <c r="M905" s="118"/>
      <c r="N905" s="118"/>
      <c r="O905" s="118"/>
      <c r="P905" s="118"/>
      <c r="Q905" s="118"/>
      <c r="R905" s="118"/>
      <c r="S905" s="118"/>
      <c r="T905" s="118"/>
      <c r="U905" s="118"/>
      <c r="V905" s="118"/>
      <c r="W905" s="118"/>
      <c r="X905" s="118"/>
      <c r="Y905" s="118"/>
      <c r="Z905" s="118"/>
    </row>
    <row r="906" ht="19.5" customHeight="1">
      <c r="A906" s="118"/>
      <c r="B906" s="118"/>
      <c r="C906" s="118"/>
      <c r="D906" s="118"/>
      <c r="E906" s="118"/>
      <c r="F906" s="118"/>
      <c r="G906" s="120"/>
      <c r="H906" s="120"/>
      <c r="I906" s="120"/>
      <c r="J906" s="120"/>
      <c r="K906" s="120"/>
      <c r="L906" s="120"/>
      <c r="M906" s="118"/>
      <c r="N906" s="118"/>
      <c r="O906" s="118"/>
      <c r="P906" s="118"/>
      <c r="Q906" s="118"/>
      <c r="R906" s="118"/>
      <c r="S906" s="118"/>
      <c r="T906" s="118"/>
      <c r="U906" s="118"/>
      <c r="V906" s="118"/>
      <c r="W906" s="118"/>
      <c r="X906" s="118"/>
      <c r="Y906" s="118"/>
      <c r="Z906" s="118"/>
    </row>
    <row r="907" ht="19.5" customHeight="1">
      <c r="A907" s="118"/>
      <c r="B907" s="118"/>
      <c r="C907" s="118"/>
      <c r="D907" s="118"/>
      <c r="E907" s="118"/>
      <c r="F907" s="118"/>
      <c r="G907" s="120"/>
      <c r="H907" s="120"/>
      <c r="I907" s="120"/>
      <c r="J907" s="120"/>
      <c r="K907" s="120"/>
      <c r="L907" s="120"/>
      <c r="M907" s="118"/>
      <c r="N907" s="118"/>
      <c r="O907" s="118"/>
      <c r="P907" s="118"/>
      <c r="Q907" s="118"/>
      <c r="R907" s="118"/>
      <c r="S907" s="118"/>
      <c r="T907" s="118"/>
      <c r="U907" s="118"/>
      <c r="V907" s="118"/>
      <c r="W907" s="118"/>
      <c r="X907" s="118"/>
      <c r="Y907" s="118"/>
      <c r="Z907" s="118"/>
    </row>
    <row r="908" ht="19.5" customHeight="1">
      <c r="A908" s="118"/>
      <c r="B908" s="118"/>
      <c r="C908" s="118"/>
      <c r="D908" s="118"/>
      <c r="E908" s="118"/>
      <c r="F908" s="118"/>
      <c r="G908" s="120"/>
      <c r="H908" s="120"/>
      <c r="I908" s="120"/>
      <c r="J908" s="120"/>
      <c r="K908" s="120"/>
      <c r="L908" s="120"/>
      <c r="M908" s="118"/>
      <c r="N908" s="118"/>
      <c r="O908" s="118"/>
      <c r="P908" s="118"/>
      <c r="Q908" s="118"/>
      <c r="R908" s="118"/>
      <c r="S908" s="118"/>
      <c r="T908" s="118"/>
      <c r="U908" s="118"/>
      <c r="V908" s="118"/>
      <c r="W908" s="118"/>
      <c r="X908" s="118"/>
      <c r="Y908" s="118"/>
      <c r="Z908" s="118"/>
    </row>
    <row r="909" ht="19.5" customHeight="1">
      <c r="A909" s="118"/>
      <c r="B909" s="118"/>
      <c r="C909" s="118"/>
      <c r="D909" s="118"/>
      <c r="E909" s="118"/>
      <c r="F909" s="118"/>
      <c r="G909" s="120"/>
      <c r="H909" s="120"/>
      <c r="I909" s="120"/>
      <c r="J909" s="120"/>
      <c r="K909" s="120"/>
      <c r="L909" s="120"/>
      <c r="M909" s="118"/>
      <c r="N909" s="118"/>
      <c r="O909" s="118"/>
      <c r="P909" s="118"/>
      <c r="Q909" s="118"/>
      <c r="R909" s="118"/>
      <c r="S909" s="118"/>
      <c r="T909" s="118"/>
      <c r="U909" s="118"/>
      <c r="V909" s="118"/>
      <c r="W909" s="118"/>
      <c r="X909" s="118"/>
      <c r="Y909" s="118"/>
      <c r="Z909" s="118"/>
    </row>
    <row r="910" ht="19.5" customHeight="1">
      <c r="A910" s="118"/>
      <c r="B910" s="118"/>
      <c r="C910" s="118"/>
      <c r="D910" s="118"/>
      <c r="E910" s="118"/>
      <c r="F910" s="118"/>
      <c r="G910" s="120"/>
      <c r="H910" s="120"/>
      <c r="I910" s="120"/>
      <c r="J910" s="120"/>
      <c r="K910" s="120"/>
      <c r="L910" s="120"/>
      <c r="M910" s="118"/>
      <c r="N910" s="118"/>
      <c r="O910" s="118"/>
      <c r="P910" s="118"/>
      <c r="Q910" s="118"/>
      <c r="R910" s="118"/>
      <c r="S910" s="118"/>
      <c r="T910" s="118"/>
      <c r="U910" s="118"/>
      <c r="V910" s="118"/>
      <c r="W910" s="118"/>
      <c r="X910" s="118"/>
      <c r="Y910" s="118"/>
      <c r="Z910" s="118"/>
    </row>
    <row r="911" ht="19.5" customHeight="1">
      <c r="A911" s="118"/>
      <c r="B911" s="118"/>
      <c r="C911" s="118"/>
      <c r="D911" s="118"/>
      <c r="E911" s="118"/>
      <c r="F911" s="118"/>
      <c r="G911" s="120"/>
      <c r="H911" s="120"/>
      <c r="I911" s="120"/>
      <c r="J911" s="120"/>
      <c r="K911" s="120"/>
      <c r="L911" s="120"/>
      <c r="M911" s="118"/>
      <c r="N911" s="118"/>
      <c r="O911" s="118"/>
      <c r="P911" s="118"/>
      <c r="Q911" s="118"/>
      <c r="R911" s="118"/>
      <c r="S911" s="118"/>
      <c r="T911" s="118"/>
      <c r="U911" s="118"/>
      <c r="V911" s="118"/>
      <c r="W911" s="118"/>
      <c r="X911" s="118"/>
      <c r="Y911" s="118"/>
      <c r="Z911" s="118"/>
    </row>
    <row r="912" ht="19.5" customHeight="1">
      <c r="A912" s="118"/>
      <c r="B912" s="118"/>
      <c r="C912" s="118"/>
      <c r="D912" s="118"/>
      <c r="E912" s="118"/>
      <c r="F912" s="118"/>
      <c r="G912" s="120"/>
      <c r="H912" s="120"/>
      <c r="I912" s="120"/>
      <c r="J912" s="120"/>
      <c r="K912" s="120"/>
      <c r="L912" s="120"/>
      <c r="M912" s="118"/>
      <c r="N912" s="118"/>
      <c r="O912" s="118"/>
      <c r="P912" s="118"/>
      <c r="Q912" s="118"/>
      <c r="R912" s="118"/>
      <c r="S912" s="118"/>
      <c r="T912" s="118"/>
      <c r="U912" s="118"/>
      <c r="V912" s="118"/>
      <c r="W912" s="118"/>
      <c r="X912" s="118"/>
      <c r="Y912" s="118"/>
      <c r="Z912" s="118"/>
    </row>
    <row r="913" ht="19.5" customHeight="1">
      <c r="A913" s="118"/>
      <c r="B913" s="118"/>
      <c r="C913" s="118"/>
      <c r="D913" s="118"/>
      <c r="E913" s="118"/>
      <c r="F913" s="118"/>
      <c r="G913" s="120"/>
      <c r="H913" s="120"/>
      <c r="I913" s="120"/>
      <c r="J913" s="120"/>
      <c r="K913" s="120"/>
      <c r="L913" s="120"/>
      <c r="M913" s="118"/>
      <c r="N913" s="118"/>
      <c r="O913" s="118"/>
      <c r="P913" s="118"/>
      <c r="Q913" s="118"/>
      <c r="R913" s="118"/>
      <c r="S913" s="118"/>
      <c r="T913" s="118"/>
      <c r="U913" s="118"/>
      <c r="V913" s="118"/>
      <c r="W913" s="118"/>
      <c r="X913" s="118"/>
      <c r="Y913" s="118"/>
      <c r="Z913" s="118"/>
    </row>
    <row r="914" ht="19.5" customHeight="1">
      <c r="A914" s="118"/>
      <c r="B914" s="118"/>
      <c r="C914" s="118"/>
      <c r="D914" s="118"/>
      <c r="E914" s="118"/>
      <c r="F914" s="118"/>
      <c r="G914" s="120"/>
      <c r="H914" s="120"/>
      <c r="I914" s="120"/>
      <c r="J914" s="120"/>
      <c r="K914" s="120"/>
      <c r="L914" s="120"/>
      <c r="M914" s="118"/>
      <c r="N914" s="118"/>
      <c r="O914" s="118"/>
      <c r="P914" s="118"/>
      <c r="Q914" s="118"/>
      <c r="R914" s="118"/>
      <c r="S914" s="118"/>
      <c r="T914" s="118"/>
      <c r="U914" s="118"/>
      <c r="V914" s="118"/>
      <c r="W914" s="118"/>
      <c r="X914" s="118"/>
      <c r="Y914" s="118"/>
      <c r="Z914" s="118"/>
    </row>
    <row r="915" ht="19.5" customHeight="1">
      <c r="A915" s="118"/>
      <c r="B915" s="118"/>
      <c r="C915" s="118"/>
      <c r="D915" s="118"/>
      <c r="E915" s="118"/>
      <c r="F915" s="118"/>
      <c r="G915" s="120"/>
      <c r="H915" s="120"/>
      <c r="I915" s="120"/>
      <c r="J915" s="120"/>
      <c r="K915" s="120"/>
      <c r="L915" s="120"/>
      <c r="M915" s="118"/>
      <c r="N915" s="118"/>
      <c r="O915" s="118"/>
      <c r="P915" s="118"/>
      <c r="Q915" s="118"/>
      <c r="R915" s="118"/>
      <c r="S915" s="118"/>
      <c r="T915" s="118"/>
      <c r="U915" s="118"/>
      <c r="V915" s="118"/>
      <c r="W915" s="118"/>
      <c r="X915" s="118"/>
      <c r="Y915" s="118"/>
      <c r="Z915" s="118"/>
    </row>
    <row r="916" ht="19.5" customHeight="1">
      <c r="A916" s="118"/>
      <c r="B916" s="118"/>
      <c r="C916" s="118"/>
      <c r="D916" s="118"/>
      <c r="E916" s="118"/>
      <c r="F916" s="118"/>
      <c r="G916" s="120"/>
      <c r="H916" s="120"/>
      <c r="I916" s="120"/>
      <c r="J916" s="120"/>
      <c r="K916" s="120"/>
      <c r="L916" s="120"/>
      <c r="M916" s="118"/>
      <c r="N916" s="118"/>
      <c r="O916" s="118"/>
      <c r="P916" s="118"/>
      <c r="Q916" s="118"/>
      <c r="R916" s="118"/>
      <c r="S916" s="118"/>
      <c r="T916" s="118"/>
      <c r="U916" s="118"/>
      <c r="V916" s="118"/>
      <c r="W916" s="118"/>
      <c r="X916" s="118"/>
      <c r="Y916" s="118"/>
      <c r="Z916" s="118"/>
    </row>
    <row r="917" ht="19.5" customHeight="1">
      <c r="A917" s="118"/>
      <c r="B917" s="118"/>
      <c r="C917" s="118"/>
      <c r="D917" s="118"/>
      <c r="E917" s="118"/>
      <c r="F917" s="118"/>
      <c r="G917" s="120"/>
      <c r="H917" s="120"/>
      <c r="I917" s="120"/>
      <c r="J917" s="120"/>
      <c r="K917" s="120"/>
      <c r="L917" s="120"/>
      <c r="M917" s="118"/>
      <c r="N917" s="118"/>
      <c r="O917" s="118"/>
      <c r="P917" s="118"/>
      <c r="Q917" s="118"/>
      <c r="R917" s="118"/>
      <c r="S917" s="118"/>
      <c r="T917" s="118"/>
      <c r="U917" s="118"/>
      <c r="V917" s="118"/>
      <c r="W917" s="118"/>
      <c r="X917" s="118"/>
      <c r="Y917" s="118"/>
      <c r="Z917" s="118"/>
    </row>
    <row r="918" ht="19.5" customHeight="1">
      <c r="A918" s="118"/>
      <c r="B918" s="118"/>
      <c r="C918" s="118"/>
      <c r="D918" s="118"/>
      <c r="E918" s="118"/>
      <c r="F918" s="118"/>
      <c r="G918" s="120"/>
      <c r="H918" s="120"/>
      <c r="I918" s="120"/>
      <c r="J918" s="120"/>
      <c r="K918" s="120"/>
      <c r="L918" s="120"/>
      <c r="M918" s="118"/>
      <c r="N918" s="118"/>
      <c r="O918" s="118"/>
      <c r="P918" s="118"/>
      <c r="Q918" s="118"/>
      <c r="R918" s="118"/>
      <c r="S918" s="118"/>
      <c r="T918" s="118"/>
      <c r="U918" s="118"/>
      <c r="V918" s="118"/>
      <c r="W918" s="118"/>
      <c r="X918" s="118"/>
      <c r="Y918" s="118"/>
      <c r="Z918" s="118"/>
    </row>
    <row r="919" ht="19.5" customHeight="1">
      <c r="A919" s="118"/>
      <c r="B919" s="118"/>
      <c r="C919" s="118"/>
      <c r="D919" s="118"/>
      <c r="E919" s="118"/>
      <c r="F919" s="118"/>
      <c r="G919" s="120"/>
      <c r="H919" s="120"/>
      <c r="I919" s="120"/>
      <c r="J919" s="120"/>
      <c r="K919" s="120"/>
      <c r="L919" s="120"/>
      <c r="M919" s="118"/>
      <c r="N919" s="118"/>
      <c r="O919" s="118"/>
      <c r="P919" s="118"/>
      <c r="Q919" s="118"/>
      <c r="R919" s="118"/>
      <c r="S919" s="118"/>
      <c r="T919" s="118"/>
      <c r="U919" s="118"/>
      <c r="V919" s="118"/>
      <c r="W919" s="118"/>
      <c r="X919" s="118"/>
      <c r="Y919" s="118"/>
      <c r="Z919" s="118"/>
    </row>
    <row r="920" ht="19.5" customHeight="1">
      <c r="A920" s="118"/>
      <c r="B920" s="118"/>
      <c r="C920" s="118"/>
      <c r="D920" s="118"/>
      <c r="E920" s="118"/>
      <c r="F920" s="118"/>
      <c r="G920" s="120"/>
      <c r="H920" s="120"/>
      <c r="I920" s="120"/>
      <c r="J920" s="120"/>
      <c r="K920" s="120"/>
      <c r="L920" s="120"/>
      <c r="M920" s="118"/>
      <c r="N920" s="118"/>
      <c r="O920" s="118"/>
      <c r="P920" s="118"/>
      <c r="Q920" s="118"/>
      <c r="R920" s="118"/>
      <c r="S920" s="118"/>
      <c r="T920" s="118"/>
      <c r="U920" s="118"/>
      <c r="V920" s="118"/>
      <c r="W920" s="118"/>
      <c r="X920" s="118"/>
      <c r="Y920" s="118"/>
      <c r="Z920" s="118"/>
    </row>
    <row r="921" ht="19.5" customHeight="1">
      <c r="A921" s="118"/>
      <c r="B921" s="118"/>
      <c r="C921" s="118"/>
      <c r="D921" s="118"/>
      <c r="E921" s="118"/>
      <c r="F921" s="118"/>
      <c r="G921" s="120"/>
      <c r="H921" s="120"/>
      <c r="I921" s="120"/>
      <c r="J921" s="120"/>
      <c r="K921" s="120"/>
      <c r="L921" s="120"/>
      <c r="M921" s="118"/>
      <c r="N921" s="118"/>
      <c r="O921" s="118"/>
      <c r="P921" s="118"/>
      <c r="Q921" s="118"/>
      <c r="R921" s="118"/>
      <c r="S921" s="118"/>
      <c r="T921" s="118"/>
      <c r="U921" s="118"/>
      <c r="V921" s="118"/>
      <c r="W921" s="118"/>
      <c r="X921" s="118"/>
      <c r="Y921" s="118"/>
      <c r="Z921" s="118"/>
    </row>
    <row r="922" ht="19.5" customHeight="1">
      <c r="A922" s="118"/>
      <c r="B922" s="118"/>
      <c r="C922" s="118"/>
      <c r="D922" s="118"/>
      <c r="E922" s="118"/>
      <c r="F922" s="118"/>
      <c r="G922" s="120"/>
      <c r="H922" s="120"/>
      <c r="I922" s="120"/>
      <c r="J922" s="120"/>
      <c r="K922" s="120"/>
      <c r="L922" s="120"/>
      <c r="M922" s="118"/>
      <c r="N922" s="118"/>
      <c r="O922" s="118"/>
      <c r="P922" s="118"/>
      <c r="Q922" s="118"/>
      <c r="R922" s="118"/>
      <c r="S922" s="118"/>
      <c r="T922" s="118"/>
      <c r="U922" s="118"/>
      <c r="V922" s="118"/>
      <c r="W922" s="118"/>
      <c r="X922" s="118"/>
      <c r="Y922" s="118"/>
      <c r="Z922" s="118"/>
    </row>
    <row r="923" ht="19.5" customHeight="1">
      <c r="A923" s="118"/>
      <c r="B923" s="118"/>
      <c r="C923" s="118"/>
      <c r="D923" s="118"/>
      <c r="E923" s="118"/>
      <c r="F923" s="118"/>
      <c r="G923" s="120"/>
      <c r="H923" s="120"/>
      <c r="I923" s="120"/>
      <c r="J923" s="120"/>
      <c r="K923" s="120"/>
      <c r="L923" s="120"/>
      <c r="M923" s="118"/>
      <c r="N923" s="118"/>
      <c r="O923" s="118"/>
      <c r="P923" s="118"/>
      <c r="Q923" s="118"/>
      <c r="R923" s="118"/>
      <c r="S923" s="118"/>
      <c r="T923" s="118"/>
      <c r="U923" s="118"/>
      <c r="V923" s="118"/>
      <c r="W923" s="118"/>
      <c r="X923" s="118"/>
      <c r="Y923" s="118"/>
      <c r="Z923" s="118"/>
    </row>
    <row r="924" ht="19.5" customHeight="1">
      <c r="A924" s="118"/>
      <c r="B924" s="118"/>
      <c r="C924" s="118"/>
      <c r="D924" s="118"/>
      <c r="E924" s="118"/>
      <c r="F924" s="118"/>
      <c r="G924" s="120"/>
      <c r="H924" s="120"/>
      <c r="I924" s="120"/>
      <c r="J924" s="120"/>
      <c r="K924" s="120"/>
      <c r="L924" s="120"/>
      <c r="M924" s="118"/>
      <c r="N924" s="118"/>
      <c r="O924" s="118"/>
      <c r="P924" s="118"/>
      <c r="Q924" s="118"/>
      <c r="R924" s="118"/>
      <c r="S924" s="118"/>
      <c r="T924" s="118"/>
      <c r="U924" s="118"/>
      <c r="V924" s="118"/>
      <c r="W924" s="118"/>
      <c r="X924" s="118"/>
      <c r="Y924" s="118"/>
      <c r="Z924" s="118"/>
    </row>
    <row r="925" ht="19.5" customHeight="1">
      <c r="A925" s="118"/>
      <c r="B925" s="118"/>
      <c r="C925" s="118"/>
      <c r="D925" s="118"/>
      <c r="E925" s="118"/>
      <c r="F925" s="118"/>
      <c r="G925" s="120"/>
      <c r="H925" s="120"/>
      <c r="I925" s="120"/>
      <c r="J925" s="120"/>
      <c r="K925" s="120"/>
      <c r="L925" s="120"/>
      <c r="M925" s="118"/>
      <c r="N925" s="118"/>
      <c r="O925" s="118"/>
      <c r="P925" s="118"/>
      <c r="Q925" s="118"/>
      <c r="R925" s="118"/>
      <c r="S925" s="118"/>
      <c r="T925" s="118"/>
      <c r="U925" s="118"/>
      <c r="V925" s="118"/>
      <c r="W925" s="118"/>
      <c r="X925" s="118"/>
      <c r="Y925" s="118"/>
      <c r="Z925" s="118"/>
    </row>
    <row r="926" ht="19.5" customHeight="1">
      <c r="A926" s="118"/>
      <c r="B926" s="118"/>
      <c r="C926" s="118"/>
      <c r="D926" s="118"/>
      <c r="E926" s="118"/>
      <c r="F926" s="118"/>
      <c r="G926" s="120"/>
      <c r="H926" s="120"/>
      <c r="I926" s="120"/>
      <c r="J926" s="120"/>
      <c r="K926" s="120"/>
      <c r="L926" s="120"/>
      <c r="M926" s="118"/>
      <c r="N926" s="118"/>
      <c r="O926" s="118"/>
      <c r="P926" s="118"/>
      <c r="Q926" s="118"/>
      <c r="R926" s="118"/>
      <c r="S926" s="118"/>
      <c r="T926" s="118"/>
      <c r="U926" s="118"/>
      <c r="V926" s="118"/>
      <c r="W926" s="118"/>
      <c r="X926" s="118"/>
      <c r="Y926" s="118"/>
      <c r="Z926" s="118"/>
    </row>
    <row r="927" ht="19.5" customHeight="1">
      <c r="A927" s="118"/>
      <c r="B927" s="118"/>
      <c r="C927" s="118"/>
      <c r="D927" s="118"/>
      <c r="E927" s="118"/>
      <c r="F927" s="118"/>
      <c r="G927" s="120"/>
      <c r="H927" s="120"/>
      <c r="I927" s="120"/>
      <c r="J927" s="120"/>
      <c r="K927" s="120"/>
      <c r="L927" s="120"/>
      <c r="M927" s="118"/>
      <c r="N927" s="118"/>
      <c r="O927" s="118"/>
      <c r="P927" s="118"/>
      <c r="Q927" s="118"/>
      <c r="R927" s="118"/>
      <c r="S927" s="118"/>
      <c r="T927" s="118"/>
      <c r="U927" s="118"/>
      <c r="V927" s="118"/>
      <c r="W927" s="118"/>
      <c r="X927" s="118"/>
      <c r="Y927" s="118"/>
      <c r="Z927" s="118"/>
    </row>
    <row r="928" ht="19.5" customHeight="1">
      <c r="A928" s="118"/>
      <c r="B928" s="118"/>
      <c r="C928" s="118"/>
      <c r="D928" s="118"/>
      <c r="E928" s="118"/>
      <c r="F928" s="118"/>
      <c r="G928" s="120"/>
      <c r="H928" s="120"/>
      <c r="I928" s="120"/>
      <c r="J928" s="120"/>
      <c r="K928" s="120"/>
      <c r="L928" s="120"/>
      <c r="M928" s="118"/>
      <c r="N928" s="118"/>
      <c r="O928" s="118"/>
      <c r="P928" s="118"/>
      <c r="Q928" s="118"/>
      <c r="R928" s="118"/>
      <c r="S928" s="118"/>
      <c r="T928" s="118"/>
      <c r="U928" s="118"/>
      <c r="V928" s="118"/>
      <c r="W928" s="118"/>
      <c r="X928" s="118"/>
      <c r="Y928" s="118"/>
      <c r="Z928" s="118"/>
    </row>
    <row r="929" ht="19.5" customHeight="1">
      <c r="A929" s="118"/>
      <c r="B929" s="118"/>
      <c r="C929" s="118"/>
      <c r="D929" s="118"/>
      <c r="E929" s="118"/>
      <c r="F929" s="118"/>
      <c r="G929" s="120"/>
      <c r="H929" s="120"/>
      <c r="I929" s="120"/>
      <c r="J929" s="120"/>
      <c r="K929" s="120"/>
      <c r="L929" s="120"/>
      <c r="M929" s="118"/>
      <c r="N929" s="118"/>
      <c r="O929" s="118"/>
      <c r="P929" s="118"/>
      <c r="Q929" s="118"/>
      <c r="R929" s="118"/>
      <c r="S929" s="118"/>
      <c r="T929" s="118"/>
      <c r="U929" s="118"/>
      <c r="V929" s="118"/>
      <c r="W929" s="118"/>
      <c r="X929" s="118"/>
      <c r="Y929" s="118"/>
      <c r="Z929" s="118"/>
    </row>
    <row r="930" ht="19.5" customHeight="1">
      <c r="A930" s="118"/>
      <c r="B930" s="118"/>
      <c r="C930" s="118"/>
      <c r="D930" s="118"/>
      <c r="E930" s="118"/>
      <c r="F930" s="118"/>
      <c r="G930" s="120"/>
      <c r="H930" s="120"/>
      <c r="I930" s="120"/>
      <c r="J930" s="120"/>
      <c r="K930" s="120"/>
      <c r="L930" s="120"/>
      <c r="M930" s="118"/>
      <c r="N930" s="118"/>
      <c r="O930" s="118"/>
      <c r="P930" s="118"/>
      <c r="Q930" s="118"/>
      <c r="R930" s="118"/>
      <c r="S930" s="118"/>
      <c r="T930" s="118"/>
      <c r="U930" s="118"/>
      <c r="V930" s="118"/>
      <c r="W930" s="118"/>
      <c r="X930" s="118"/>
      <c r="Y930" s="118"/>
      <c r="Z930" s="118"/>
    </row>
    <row r="931" ht="19.5" customHeight="1">
      <c r="A931" s="118"/>
      <c r="B931" s="118"/>
      <c r="C931" s="118"/>
      <c r="D931" s="118"/>
      <c r="E931" s="118"/>
      <c r="F931" s="118"/>
      <c r="G931" s="120"/>
      <c r="H931" s="120"/>
      <c r="I931" s="120"/>
      <c r="J931" s="120"/>
      <c r="K931" s="120"/>
      <c r="L931" s="120"/>
      <c r="M931" s="118"/>
      <c r="N931" s="118"/>
      <c r="O931" s="118"/>
      <c r="P931" s="118"/>
      <c r="Q931" s="118"/>
      <c r="R931" s="118"/>
      <c r="S931" s="118"/>
      <c r="T931" s="118"/>
      <c r="U931" s="118"/>
      <c r="V931" s="118"/>
      <c r="W931" s="118"/>
      <c r="X931" s="118"/>
      <c r="Y931" s="118"/>
      <c r="Z931" s="118"/>
    </row>
    <row r="932" ht="19.5" customHeight="1">
      <c r="A932" s="118"/>
      <c r="B932" s="118"/>
      <c r="C932" s="118"/>
      <c r="D932" s="118"/>
      <c r="E932" s="118"/>
      <c r="F932" s="118"/>
      <c r="G932" s="120"/>
      <c r="H932" s="120"/>
      <c r="I932" s="120"/>
      <c r="J932" s="120"/>
      <c r="K932" s="120"/>
      <c r="L932" s="120"/>
      <c r="M932" s="118"/>
      <c r="N932" s="118"/>
      <c r="O932" s="118"/>
      <c r="P932" s="118"/>
      <c r="Q932" s="118"/>
      <c r="R932" s="118"/>
      <c r="S932" s="118"/>
      <c r="T932" s="118"/>
      <c r="U932" s="118"/>
      <c r="V932" s="118"/>
      <c r="W932" s="118"/>
      <c r="X932" s="118"/>
      <c r="Y932" s="118"/>
      <c r="Z932" s="118"/>
    </row>
    <row r="933" ht="19.5" customHeight="1">
      <c r="A933" s="118"/>
      <c r="B933" s="118"/>
      <c r="C933" s="118"/>
      <c r="D933" s="118"/>
      <c r="E933" s="118"/>
      <c r="F933" s="118"/>
      <c r="G933" s="120"/>
      <c r="H933" s="120"/>
      <c r="I933" s="120"/>
      <c r="J933" s="120"/>
      <c r="K933" s="120"/>
      <c r="L933" s="120"/>
      <c r="M933" s="118"/>
      <c r="N933" s="118"/>
      <c r="O933" s="118"/>
      <c r="P933" s="118"/>
      <c r="Q933" s="118"/>
      <c r="R933" s="118"/>
      <c r="S933" s="118"/>
      <c r="T933" s="118"/>
      <c r="U933" s="118"/>
      <c r="V933" s="118"/>
      <c r="W933" s="118"/>
      <c r="X933" s="118"/>
      <c r="Y933" s="118"/>
      <c r="Z933" s="118"/>
    </row>
    <row r="934" ht="19.5" customHeight="1">
      <c r="A934" s="118"/>
      <c r="B934" s="118"/>
      <c r="C934" s="118"/>
      <c r="D934" s="118"/>
      <c r="E934" s="118"/>
      <c r="F934" s="118"/>
      <c r="G934" s="120"/>
      <c r="H934" s="120"/>
      <c r="I934" s="120"/>
      <c r="J934" s="120"/>
      <c r="K934" s="120"/>
      <c r="L934" s="120"/>
      <c r="M934" s="118"/>
      <c r="N934" s="118"/>
      <c r="O934" s="118"/>
      <c r="P934" s="118"/>
      <c r="Q934" s="118"/>
      <c r="R934" s="118"/>
      <c r="S934" s="118"/>
      <c r="T934" s="118"/>
      <c r="U934" s="118"/>
      <c r="V934" s="118"/>
      <c r="W934" s="118"/>
      <c r="X934" s="118"/>
      <c r="Y934" s="118"/>
      <c r="Z934" s="118"/>
    </row>
    <row r="935" ht="19.5" customHeight="1">
      <c r="A935" s="118"/>
      <c r="B935" s="118"/>
      <c r="C935" s="118"/>
      <c r="D935" s="118"/>
      <c r="E935" s="118"/>
      <c r="F935" s="118"/>
      <c r="G935" s="120"/>
      <c r="H935" s="120"/>
      <c r="I935" s="120"/>
      <c r="J935" s="120"/>
      <c r="K935" s="120"/>
      <c r="L935" s="120"/>
      <c r="M935" s="118"/>
      <c r="N935" s="118"/>
      <c r="O935" s="118"/>
      <c r="P935" s="118"/>
      <c r="Q935" s="118"/>
      <c r="R935" s="118"/>
      <c r="S935" s="118"/>
      <c r="T935" s="118"/>
      <c r="U935" s="118"/>
      <c r="V935" s="118"/>
      <c r="W935" s="118"/>
      <c r="X935" s="118"/>
      <c r="Y935" s="118"/>
      <c r="Z935" s="118"/>
    </row>
    <row r="936" ht="19.5" customHeight="1">
      <c r="A936" s="118"/>
      <c r="B936" s="118"/>
      <c r="C936" s="118"/>
      <c r="D936" s="118"/>
      <c r="E936" s="118"/>
      <c r="F936" s="118"/>
      <c r="G936" s="120"/>
      <c r="H936" s="120"/>
      <c r="I936" s="120"/>
      <c r="J936" s="120"/>
      <c r="K936" s="120"/>
      <c r="L936" s="120"/>
      <c r="M936" s="118"/>
      <c r="N936" s="118"/>
      <c r="O936" s="118"/>
      <c r="P936" s="118"/>
      <c r="Q936" s="118"/>
      <c r="R936" s="118"/>
      <c r="S936" s="118"/>
      <c r="T936" s="118"/>
      <c r="U936" s="118"/>
      <c r="V936" s="118"/>
      <c r="W936" s="118"/>
      <c r="X936" s="118"/>
      <c r="Y936" s="118"/>
      <c r="Z936" s="118"/>
    </row>
    <row r="937" ht="19.5" customHeight="1">
      <c r="A937" s="118"/>
      <c r="B937" s="118"/>
      <c r="C937" s="118"/>
      <c r="D937" s="118"/>
      <c r="E937" s="118"/>
      <c r="F937" s="118"/>
      <c r="G937" s="120"/>
      <c r="H937" s="120"/>
      <c r="I937" s="120"/>
      <c r="J937" s="120"/>
      <c r="K937" s="120"/>
      <c r="L937" s="120"/>
      <c r="M937" s="118"/>
      <c r="N937" s="118"/>
      <c r="O937" s="118"/>
      <c r="P937" s="118"/>
      <c r="Q937" s="118"/>
      <c r="R937" s="118"/>
      <c r="S937" s="118"/>
      <c r="T937" s="118"/>
      <c r="U937" s="118"/>
      <c r="V937" s="118"/>
      <c r="W937" s="118"/>
      <c r="X937" s="118"/>
      <c r="Y937" s="118"/>
      <c r="Z937" s="118"/>
    </row>
    <row r="938" ht="19.5" customHeight="1">
      <c r="A938" s="118"/>
      <c r="B938" s="118"/>
      <c r="C938" s="118"/>
      <c r="D938" s="118"/>
      <c r="E938" s="118"/>
      <c r="F938" s="118"/>
      <c r="G938" s="120"/>
      <c r="H938" s="120"/>
      <c r="I938" s="120"/>
      <c r="J938" s="120"/>
      <c r="K938" s="120"/>
      <c r="L938" s="120"/>
      <c r="M938" s="118"/>
      <c r="N938" s="118"/>
      <c r="O938" s="118"/>
      <c r="P938" s="118"/>
      <c r="Q938" s="118"/>
      <c r="R938" s="118"/>
      <c r="S938" s="118"/>
      <c r="T938" s="118"/>
      <c r="U938" s="118"/>
      <c r="V938" s="118"/>
      <c r="W938" s="118"/>
      <c r="X938" s="118"/>
      <c r="Y938" s="118"/>
      <c r="Z938" s="118"/>
    </row>
    <row r="939" ht="19.5" customHeight="1">
      <c r="A939" s="118"/>
      <c r="B939" s="118"/>
      <c r="C939" s="118"/>
      <c r="D939" s="118"/>
      <c r="E939" s="118"/>
      <c r="F939" s="118"/>
      <c r="G939" s="120"/>
      <c r="H939" s="120"/>
      <c r="I939" s="120"/>
      <c r="J939" s="120"/>
      <c r="K939" s="120"/>
      <c r="L939" s="120"/>
      <c r="M939" s="118"/>
      <c r="N939" s="118"/>
      <c r="O939" s="118"/>
      <c r="P939" s="118"/>
      <c r="Q939" s="118"/>
      <c r="R939" s="118"/>
      <c r="S939" s="118"/>
      <c r="T939" s="118"/>
      <c r="U939" s="118"/>
      <c r="V939" s="118"/>
      <c r="W939" s="118"/>
      <c r="X939" s="118"/>
      <c r="Y939" s="118"/>
      <c r="Z939" s="118"/>
    </row>
    <row r="940" ht="19.5" customHeight="1">
      <c r="A940" s="118"/>
      <c r="B940" s="118"/>
      <c r="C940" s="118"/>
      <c r="D940" s="118"/>
      <c r="E940" s="118"/>
      <c r="F940" s="118"/>
      <c r="G940" s="120"/>
      <c r="H940" s="120"/>
      <c r="I940" s="120"/>
      <c r="J940" s="120"/>
      <c r="K940" s="120"/>
      <c r="L940" s="120"/>
      <c r="M940" s="118"/>
      <c r="N940" s="118"/>
      <c r="O940" s="118"/>
      <c r="P940" s="118"/>
      <c r="Q940" s="118"/>
      <c r="R940" s="118"/>
      <c r="S940" s="118"/>
      <c r="T940" s="118"/>
      <c r="U940" s="118"/>
      <c r="V940" s="118"/>
      <c r="W940" s="118"/>
      <c r="X940" s="118"/>
      <c r="Y940" s="118"/>
      <c r="Z940" s="118"/>
    </row>
    <row r="941" ht="19.5" customHeight="1">
      <c r="A941" s="118"/>
      <c r="B941" s="118"/>
      <c r="C941" s="118"/>
      <c r="D941" s="118"/>
      <c r="E941" s="118"/>
      <c r="F941" s="118"/>
      <c r="G941" s="120"/>
      <c r="H941" s="120"/>
      <c r="I941" s="120"/>
      <c r="J941" s="120"/>
      <c r="K941" s="120"/>
      <c r="L941" s="120"/>
      <c r="M941" s="118"/>
      <c r="N941" s="118"/>
      <c r="O941" s="118"/>
      <c r="P941" s="118"/>
      <c r="Q941" s="118"/>
      <c r="R941" s="118"/>
      <c r="S941" s="118"/>
      <c r="T941" s="118"/>
      <c r="U941" s="118"/>
      <c r="V941" s="118"/>
      <c r="W941" s="118"/>
      <c r="X941" s="118"/>
      <c r="Y941" s="118"/>
      <c r="Z941" s="118"/>
    </row>
    <row r="942" ht="19.5" customHeight="1">
      <c r="A942" s="118"/>
      <c r="B942" s="118"/>
      <c r="C942" s="118"/>
      <c r="D942" s="118"/>
      <c r="E942" s="118"/>
      <c r="F942" s="118"/>
      <c r="G942" s="120"/>
      <c r="H942" s="120"/>
      <c r="I942" s="120"/>
      <c r="J942" s="120"/>
      <c r="K942" s="120"/>
      <c r="L942" s="120"/>
      <c r="M942" s="118"/>
      <c r="N942" s="118"/>
      <c r="O942" s="118"/>
      <c r="P942" s="118"/>
      <c r="Q942" s="118"/>
      <c r="R942" s="118"/>
      <c r="S942" s="118"/>
      <c r="T942" s="118"/>
      <c r="U942" s="118"/>
      <c r="V942" s="118"/>
      <c r="W942" s="118"/>
      <c r="X942" s="118"/>
      <c r="Y942" s="118"/>
      <c r="Z942" s="118"/>
    </row>
    <row r="943" ht="19.5" customHeight="1">
      <c r="A943" s="118"/>
      <c r="B943" s="118"/>
      <c r="C943" s="118"/>
      <c r="D943" s="118"/>
      <c r="E943" s="118"/>
      <c r="F943" s="118"/>
      <c r="G943" s="120"/>
      <c r="H943" s="120"/>
      <c r="I943" s="120"/>
      <c r="J943" s="120"/>
      <c r="K943" s="120"/>
      <c r="L943" s="120"/>
      <c r="M943" s="118"/>
      <c r="N943" s="118"/>
      <c r="O943" s="118"/>
      <c r="P943" s="118"/>
      <c r="Q943" s="118"/>
      <c r="R943" s="118"/>
      <c r="S943" s="118"/>
      <c r="T943" s="118"/>
      <c r="U943" s="118"/>
      <c r="V943" s="118"/>
      <c r="W943" s="118"/>
      <c r="X943" s="118"/>
      <c r="Y943" s="118"/>
      <c r="Z943" s="118"/>
    </row>
    <row r="944" ht="19.5" customHeight="1">
      <c r="A944" s="118"/>
      <c r="B944" s="118"/>
      <c r="C944" s="118"/>
      <c r="D944" s="118"/>
      <c r="E944" s="118"/>
      <c r="F944" s="118"/>
      <c r="G944" s="120"/>
      <c r="H944" s="120"/>
      <c r="I944" s="120"/>
      <c r="J944" s="120"/>
      <c r="K944" s="120"/>
      <c r="L944" s="120"/>
      <c r="M944" s="118"/>
      <c r="N944" s="118"/>
      <c r="O944" s="118"/>
      <c r="P944" s="118"/>
      <c r="Q944" s="118"/>
      <c r="R944" s="118"/>
      <c r="S944" s="118"/>
      <c r="T944" s="118"/>
      <c r="U944" s="118"/>
      <c r="V944" s="118"/>
      <c r="W944" s="118"/>
      <c r="X944" s="118"/>
      <c r="Y944" s="118"/>
      <c r="Z944" s="118"/>
    </row>
    <row r="945" ht="19.5" customHeight="1">
      <c r="A945" s="118"/>
      <c r="B945" s="118"/>
      <c r="C945" s="118"/>
      <c r="D945" s="118"/>
      <c r="E945" s="118"/>
      <c r="F945" s="118"/>
      <c r="G945" s="120"/>
      <c r="H945" s="120"/>
      <c r="I945" s="120"/>
      <c r="J945" s="120"/>
      <c r="K945" s="120"/>
      <c r="L945" s="120"/>
      <c r="M945" s="118"/>
      <c r="N945" s="118"/>
      <c r="O945" s="118"/>
      <c r="P945" s="118"/>
      <c r="Q945" s="118"/>
      <c r="R945" s="118"/>
      <c r="S945" s="118"/>
      <c r="T945" s="118"/>
      <c r="U945" s="118"/>
      <c r="V945" s="118"/>
      <c r="W945" s="118"/>
      <c r="X945" s="118"/>
      <c r="Y945" s="118"/>
      <c r="Z945" s="118"/>
    </row>
    <row r="946" ht="19.5" customHeight="1">
      <c r="A946" s="118"/>
      <c r="B946" s="118"/>
      <c r="C946" s="118"/>
      <c r="D946" s="118"/>
      <c r="E946" s="118"/>
      <c r="F946" s="118"/>
      <c r="G946" s="120"/>
      <c r="H946" s="120"/>
      <c r="I946" s="120"/>
      <c r="J946" s="120"/>
      <c r="K946" s="120"/>
      <c r="L946" s="120"/>
      <c r="M946" s="118"/>
      <c r="N946" s="118"/>
      <c r="O946" s="118"/>
      <c r="P946" s="118"/>
      <c r="Q946" s="118"/>
      <c r="R946" s="118"/>
      <c r="S946" s="118"/>
      <c r="T946" s="118"/>
      <c r="U946" s="118"/>
      <c r="V946" s="118"/>
      <c r="W946" s="118"/>
      <c r="X946" s="118"/>
      <c r="Y946" s="118"/>
      <c r="Z946" s="118"/>
    </row>
    <row r="947" ht="19.5" customHeight="1">
      <c r="A947" s="118"/>
      <c r="B947" s="118"/>
      <c r="C947" s="118"/>
      <c r="D947" s="118"/>
      <c r="E947" s="118"/>
      <c r="F947" s="118"/>
      <c r="G947" s="120"/>
      <c r="H947" s="120"/>
      <c r="I947" s="120"/>
      <c r="J947" s="120"/>
      <c r="K947" s="120"/>
      <c r="L947" s="120"/>
      <c r="M947" s="118"/>
      <c r="N947" s="118"/>
      <c r="O947" s="118"/>
      <c r="P947" s="118"/>
      <c r="Q947" s="118"/>
      <c r="R947" s="118"/>
      <c r="S947" s="118"/>
      <c r="T947" s="118"/>
      <c r="U947" s="118"/>
      <c r="V947" s="118"/>
      <c r="W947" s="118"/>
      <c r="X947" s="118"/>
      <c r="Y947" s="118"/>
      <c r="Z947" s="118"/>
    </row>
    <row r="948" ht="19.5" customHeight="1">
      <c r="A948" s="118"/>
      <c r="B948" s="118"/>
      <c r="C948" s="118"/>
      <c r="D948" s="118"/>
      <c r="E948" s="118"/>
      <c r="F948" s="118"/>
      <c r="G948" s="120"/>
      <c r="H948" s="120"/>
      <c r="I948" s="120"/>
      <c r="J948" s="120"/>
      <c r="K948" s="120"/>
      <c r="L948" s="120"/>
      <c r="M948" s="118"/>
      <c r="N948" s="118"/>
      <c r="O948" s="118"/>
      <c r="P948" s="118"/>
      <c r="Q948" s="118"/>
      <c r="R948" s="118"/>
      <c r="S948" s="118"/>
      <c r="T948" s="118"/>
      <c r="U948" s="118"/>
      <c r="V948" s="118"/>
      <c r="W948" s="118"/>
      <c r="X948" s="118"/>
      <c r="Y948" s="118"/>
      <c r="Z948" s="118"/>
    </row>
    <row r="949" ht="19.5" customHeight="1">
      <c r="A949" s="118"/>
      <c r="B949" s="118"/>
      <c r="C949" s="118"/>
      <c r="D949" s="118"/>
      <c r="E949" s="118"/>
      <c r="F949" s="118"/>
      <c r="G949" s="120"/>
      <c r="H949" s="120"/>
      <c r="I949" s="120"/>
      <c r="J949" s="120"/>
      <c r="K949" s="120"/>
      <c r="L949" s="120"/>
      <c r="M949" s="118"/>
      <c r="N949" s="118"/>
      <c r="O949" s="118"/>
      <c r="P949" s="118"/>
      <c r="Q949" s="118"/>
      <c r="R949" s="118"/>
      <c r="S949" s="118"/>
      <c r="T949" s="118"/>
      <c r="U949" s="118"/>
      <c r="V949" s="118"/>
      <c r="W949" s="118"/>
      <c r="X949" s="118"/>
      <c r="Y949" s="118"/>
      <c r="Z949" s="118"/>
    </row>
    <row r="950" ht="19.5" customHeight="1">
      <c r="A950" s="118"/>
      <c r="B950" s="118"/>
      <c r="C950" s="118"/>
      <c r="D950" s="118"/>
      <c r="E950" s="118"/>
      <c r="F950" s="118"/>
      <c r="G950" s="120"/>
      <c r="H950" s="120"/>
      <c r="I950" s="120"/>
      <c r="J950" s="120"/>
      <c r="K950" s="120"/>
      <c r="L950" s="120"/>
      <c r="M950" s="118"/>
      <c r="N950" s="118"/>
      <c r="O950" s="118"/>
      <c r="P950" s="118"/>
      <c r="Q950" s="118"/>
      <c r="R950" s="118"/>
      <c r="S950" s="118"/>
      <c r="T950" s="118"/>
      <c r="U950" s="118"/>
      <c r="V950" s="118"/>
      <c r="W950" s="118"/>
      <c r="X950" s="118"/>
      <c r="Y950" s="118"/>
      <c r="Z950" s="118"/>
    </row>
    <row r="951" ht="19.5" customHeight="1">
      <c r="A951" s="118"/>
      <c r="B951" s="118"/>
      <c r="C951" s="118"/>
      <c r="D951" s="118"/>
      <c r="E951" s="118"/>
      <c r="F951" s="118"/>
      <c r="G951" s="120"/>
      <c r="H951" s="120"/>
      <c r="I951" s="120"/>
      <c r="J951" s="120"/>
      <c r="K951" s="120"/>
      <c r="L951" s="120"/>
      <c r="M951" s="118"/>
      <c r="N951" s="118"/>
      <c r="O951" s="118"/>
      <c r="P951" s="118"/>
      <c r="Q951" s="118"/>
      <c r="R951" s="118"/>
      <c r="S951" s="118"/>
      <c r="T951" s="118"/>
      <c r="U951" s="118"/>
      <c r="V951" s="118"/>
      <c r="W951" s="118"/>
      <c r="X951" s="118"/>
      <c r="Y951" s="118"/>
      <c r="Z951" s="118"/>
    </row>
    <row r="952" ht="19.5" customHeight="1">
      <c r="A952" s="118"/>
      <c r="B952" s="118"/>
      <c r="C952" s="118"/>
      <c r="D952" s="118"/>
      <c r="E952" s="118"/>
      <c r="F952" s="118"/>
      <c r="G952" s="120"/>
      <c r="H952" s="120"/>
      <c r="I952" s="120"/>
      <c r="J952" s="120"/>
      <c r="K952" s="120"/>
      <c r="L952" s="120"/>
      <c r="M952" s="118"/>
      <c r="N952" s="118"/>
      <c r="O952" s="118"/>
      <c r="P952" s="118"/>
      <c r="Q952" s="118"/>
      <c r="R952" s="118"/>
      <c r="S952" s="118"/>
      <c r="T952" s="118"/>
      <c r="U952" s="118"/>
      <c r="V952" s="118"/>
      <c r="W952" s="118"/>
      <c r="X952" s="118"/>
      <c r="Y952" s="118"/>
      <c r="Z952" s="118"/>
    </row>
    <row r="953" ht="19.5" customHeight="1">
      <c r="A953" s="118"/>
      <c r="B953" s="118"/>
      <c r="C953" s="118"/>
      <c r="D953" s="118"/>
      <c r="E953" s="118"/>
      <c r="F953" s="118"/>
      <c r="G953" s="120"/>
      <c r="H953" s="120"/>
      <c r="I953" s="120"/>
      <c r="J953" s="120"/>
      <c r="K953" s="120"/>
      <c r="L953" s="120"/>
      <c r="M953" s="118"/>
      <c r="N953" s="118"/>
      <c r="O953" s="118"/>
      <c r="P953" s="118"/>
      <c r="Q953" s="118"/>
      <c r="R953" s="118"/>
      <c r="S953" s="118"/>
      <c r="T953" s="118"/>
      <c r="U953" s="118"/>
      <c r="V953" s="118"/>
      <c r="W953" s="118"/>
      <c r="X953" s="118"/>
      <c r="Y953" s="118"/>
      <c r="Z953" s="118"/>
    </row>
    <row r="954" ht="19.5" customHeight="1">
      <c r="A954" s="118"/>
      <c r="B954" s="118"/>
      <c r="C954" s="118"/>
      <c r="D954" s="118"/>
      <c r="E954" s="118"/>
      <c r="F954" s="118"/>
      <c r="G954" s="120"/>
      <c r="H954" s="120"/>
      <c r="I954" s="120"/>
      <c r="J954" s="120"/>
      <c r="K954" s="120"/>
      <c r="L954" s="120"/>
      <c r="M954" s="118"/>
      <c r="N954" s="118"/>
      <c r="O954" s="118"/>
      <c r="P954" s="118"/>
      <c r="Q954" s="118"/>
      <c r="R954" s="118"/>
      <c r="S954" s="118"/>
      <c r="T954" s="118"/>
      <c r="U954" s="118"/>
      <c r="V954" s="118"/>
      <c r="W954" s="118"/>
      <c r="X954" s="118"/>
      <c r="Y954" s="118"/>
      <c r="Z954" s="118"/>
    </row>
    <row r="955" ht="19.5" customHeight="1">
      <c r="A955" s="118"/>
      <c r="B955" s="118"/>
      <c r="C955" s="118"/>
      <c r="D955" s="118"/>
      <c r="E955" s="118"/>
      <c r="F955" s="118"/>
      <c r="G955" s="120"/>
      <c r="H955" s="120"/>
      <c r="I955" s="120"/>
      <c r="J955" s="120"/>
      <c r="K955" s="120"/>
      <c r="L955" s="120"/>
      <c r="M955" s="118"/>
      <c r="N955" s="118"/>
      <c r="O955" s="118"/>
      <c r="P955" s="118"/>
      <c r="Q955" s="118"/>
      <c r="R955" s="118"/>
      <c r="S955" s="118"/>
      <c r="T955" s="118"/>
      <c r="U955" s="118"/>
      <c r="V955" s="118"/>
      <c r="W955" s="118"/>
      <c r="X955" s="118"/>
      <c r="Y955" s="118"/>
      <c r="Z955" s="118"/>
    </row>
    <row r="956" ht="19.5" customHeight="1">
      <c r="A956" s="118"/>
      <c r="B956" s="118"/>
      <c r="C956" s="118"/>
      <c r="D956" s="118"/>
      <c r="E956" s="118"/>
      <c r="F956" s="118"/>
      <c r="G956" s="120"/>
      <c r="H956" s="120"/>
      <c r="I956" s="120"/>
      <c r="J956" s="120"/>
      <c r="K956" s="120"/>
      <c r="L956" s="120"/>
      <c r="M956" s="118"/>
      <c r="N956" s="118"/>
      <c r="O956" s="118"/>
      <c r="P956" s="118"/>
      <c r="Q956" s="118"/>
      <c r="R956" s="118"/>
      <c r="S956" s="118"/>
      <c r="T956" s="118"/>
      <c r="U956" s="118"/>
      <c r="V956" s="118"/>
      <c r="W956" s="118"/>
      <c r="X956" s="118"/>
      <c r="Y956" s="118"/>
      <c r="Z956" s="118"/>
    </row>
    <row r="957" ht="19.5" customHeight="1">
      <c r="A957" s="118"/>
      <c r="B957" s="118"/>
      <c r="C957" s="118"/>
      <c r="D957" s="118"/>
      <c r="E957" s="118"/>
      <c r="F957" s="118"/>
      <c r="G957" s="120"/>
      <c r="H957" s="120"/>
      <c r="I957" s="120"/>
      <c r="J957" s="120"/>
      <c r="K957" s="120"/>
      <c r="L957" s="120"/>
      <c r="M957" s="118"/>
      <c r="N957" s="118"/>
      <c r="O957" s="118"/>
      <c r="P957" s="118"/>
      <c r="Q957" s="118"/>
      <c r="R957" s="118"/>
      <c r="S957" s="118"/>
      <c r="T957" s="118"/>
      <c r="U957" s="118"/>
      <c r="V957" s="118"/>
      <c r="W957" s="118"/>
      <c r="X957" s="118"/>
      <c r="Y957" s="118"/>
      <c r="Z957" s="118"/>
    </row>
    <row r="958" ht="19.5" customHeight="1">
      <c r="A958" s="118"/>
      <c r="B958" s="118"/>
      <c r="C958" s="118"/>
      <c r="D958" s="118"/>
      <c r="E958" s="118"/>
      <c r="F958" s="118"/>
      <c r="G958" s="120"/>
      <c r="H958" s="120"/>
      <c r="I958" s="120"/>
      <c r="J958" s="120"/>
      <c r="K958" s="120"/>
      <c r="L958" s="120"/>
      <c r="M958" s="118"/>
      <c r="N958" s="118"/>
      <c r="O958" s="118"/>
      <c r="P958" s="118"/>
      <c r="Q958" s="118"/>
      <c r="R958" s="118"/>
      <c r="S958" s="118"/>
      <c r="T958" s="118"/>
      <c r="U958" s="118"/>
      <c r="V958" s="118"/>
      <c r="W958" s="118"/>
      <c r="X958" s="118"/>
      <c r="Y958" s="118"/>
      <c r="Z958" s="118"/>
    </row>
    <row r="959" ht="19.5" customHeight="1">
      <c r="A959" s="118"/>
      <c r="B959" s="118"/>
      <c r="C959" s="118"/>
      <c r="D959" s="118"/>
      <c r="E959" s="118"/>
      <c r="F959" s="118"/>
      <c r="G959" s="120"/>
      <c r="H959" s="120"/>
      <c r="I959" s="120"/>
      <c r="J959" s="120"/>
      <c r="K959" s="120"/>
      <c r="L959" s="120"/>
      <c r="M959" s="118"/>
      <c r="N959" s="118"/>
      <c r="O959" s="118"/>
      <c r="P959" s="118"/>
      <c r="Q959" s="118"/>
      <c r="R959" s="118"/>
      <c r="S959" s="118"/>
      <c r="T959" s="118"/>
      <c r="U959" s="118"/>
      <c r="V959" s="118"/>
      <c r="W959" s="118"/>
      <c r="X959" s="118"/>
      <c r="Y959" s="118"/>
      <c r="Z959" s="118"/>
    </row>
    <row r="960" ht="19.5" customHeight="1">
      <c r="A960" s="118"/>
      <c r="B960" s="118"/>
      <c r="C960" s="118"/>
      <c r="D960" s="118"/>
      <c r="E960" s="118"/>
      <c r="F960" s="118"/>
      <c r="G960" s="120"/>
      <c r="H960" s="120"/>
      <c r="I960" s="120"/>
      <c r="J960" s="120"/>
      <c r="K960" s="120"/>
      <c r="L960" s="120"/>
      <c r="M960" s="118"/>
      <c r="N960" s="118"/>
      <c r="O960" s="118"/>
      <c r="P960" s="118"/>
      <c r="Q960" s="118"/>
      <c r="R960" s="118"/>
      <c r="S960" s="118"/>
      <c r="T960" s="118"/>
      <c r="U960" s="118"/>
      <c r="V960" s="118"/>
      <c r="W960" s="118"/>
      <c r="X960" s="118"/>
      <c r="Y960" s="118"/>
      <c r="Z960" s="118"/>
    </row>
    <row r="961" ht="19.5" customHeight="1">
      <c r="A961" s="118"/>
      <c r="B961" s="118"/>
      <c r="C961" s="118"/>
      <c r="D961" s="118"/>
      <c r="E961" s="118"/>
      <c r="F961" s="118"/>
      <c r="G961" s="120"/>
      <c r="H961" s="120"/>
      <c r="I961" s="120"/>
      <c r="J961" s="120"/>
      <c r="K961" s="120"/>
      <c r="L961" s="120"/>
      <c r="M961" s="118"/>
      <c r="N961" s="118"/>
      <c r="O961" s="118"/>
      <c r="P961" s="118"/>
      <c r="Q961" s="118"/>
      <c r="R961" s="118"/>
      <c r="S961" s="118"/>
      <c r="T961" s="118"/>
      <c r="U961" s="118"/>
      <c r="V961" s="118"/>
      <c r="W961" s="118"/>
      <c r="X961" s="118"/>
      <c r="Y961" s="118"/>
      <c r="Z961" s="118"/>
    </row>
    <row r="962" ht="19.5" customHeight="1">
      <c r="A962" s="118"/>
      <c r="B962" s="118"/>
      <c r="C962" s="118"/>
      <c r="D962" s="118"/>
      <c r="E962" s="118"/>
      <c r="F962" s="118"/>
      <c r="G962" s="120"/>
      <c r="H962" s="120"/>
      <c r="I962" s="120"/>
      <c r="J962" s="120"/>
      <c r="K962" s="120"/>
      <c r="L962" s="120"/>
      <c r="M962" s="118"/>
      <c r="N962" s="118"/>
      <c r="O962" s="118"/>
      <c r="P962" s="118"/>
      <c r="Q962" s="118"/>
      <c r="R962" s="118"/>
      <c r="S962" s="118"/>
      <c r="T962" s="118"/>
      <c r="U962" s="118"/>
      <c r="V962" s="118"/>
      <c r="W962" s="118"/>
      <c r="X962" s="118"/>
      <c r="Y962" s="118"/>
      <c r="Z962" s="118"/>
    </row>
    <row r="963" ht="19.5" customHeight="1">
      <c r="A963" s="118"/>
      <c r="B963" s="118"/>
      <c r="C963" s="118"/>
      <c r="D963" s="118"/>
      <c r="E963" s="118"/>
      <c r="F963" s="118"/>
      <c r="G963" s="120"/>
      <c r="H963" s="120"/>
      <c r="I963" s="120"/>
      <c r="J963" s="120"/>
      <c r="K963" s="120"/>
      <c r="L963" s="120"/>
      <c r="M963" s="118"/>
      <c r="N963" s="118"/>
      <c r="O963" s="118"/>
      <c r="P963" s="118"/>
      <c r="Q963" s="118"/>
      <c r="R963" s="118"/>
      <c r="S963" s="118"/>
      <c r="T963" s="118"/>
      <c r="U963" s="118"/>
      <c r="V963" s="118"/>
      <c r="W963" s="118"/>
      <c r="X963" s="118"/>
      <c r="Y963" s="118"/>
      <c r="Z963" s="118"/>
    </row>
    <row r="964" ht="19.5" customHeight="1">
      <c r="A964" s="118"/>
      <c r="B964" s="118"/>
      <c r="C964" s="118"/>
      <c r="D964" s="118"/>
      <c r="E964" s="118"/>
      <c r="F964" s="118"/>
      <c r="G964" s="120"/>
      <c r="H964" s="120"/>
      <c r="I964" s="120"/>
      <c r="J964" s="120"/>
      <c r="K964" s="120"/>
      <c r="L964" s="120"/>
      <c r="M964" s="118"/>
      <c r="N964" s="118"/>
      <c r="O964" s="118"/>
      <c r="P964" s="118"/>
      <c r="Q964" s="118"/>
      <c r="R964" s="118"/>
      <c r="S964" s="118"/>
      <c r="T964" s="118"/>
      <c r="U964" s="118"/>
      <c r="V964" s="118"/>
      <c r="W964" s="118"/>
      <c r="X964" s="118"/>
      <c r="Y964" s="118"/>
      <c r="Z964" s="118"/>
    </row>
    <row r="965" ht="19.5" customHeight="1">
      <c r="A965" s="118"/>
      <c r="B965" s="118"/>
      <c r="C965" s="118"/>
      <c r="D965" s="118"/>
      <c r="E965" s="118"/>
      <c r="F965" s="118"/>
      <c r="G965" s="120"/>
      <c r="H965" s="120"/>
      <c r="I965" s="120"/>
      <c r="J965" s="120"/>
      <c r="K965" s="120"/>
      <c r="L965" s="120"/>
      <c r="M965" s="118"/>
      <c r="N965" s="118"/>
      <c r="O965" s="118"/>
      <c r="P965" s="118"/>
      <c r="Q965" s="118"/>
      <c r="R965" s="118"/>
      <c r="S965" s="118"/>
      <c r="T965" s="118"/>
      <c r="U965" s="118"/>
      <c r="V965" s="118"/>
      <c r="W965" s="118"/>
      <c r="X965" s="118"/>
      <c r="Y965" s="118"/>
      <c r="Z965" s="118"/>
    </row>
    <row r="966" ht="19.5" customHeight="1">
      <c r="A966" s="118"/>
      <c r="B966" s="118"/>
      <c r="C966" s="118"/>
      <c r="D966" s="118"/>
      <c r="E966" s="118"/>
      <c r="F966" s="118"/>
      <c r="G966" s="120"/>
      <c r="H966" s="120"/>
      <c r="I966" s="120"/>
      <c r="J966" s="120"/>
      <c r="K966" s="120"/>
      <c r="L966" s="120"/>
      <c r="M966" s="118"/>
      <c r="N966" s="118"/>
      <c r="O966" s="118"/>
      <c r="P966" s="118"/>
      <c r="Q966" s="118"/>
      <c r="R966" s="118"/>
      <c r="S966" s="118"/>
      <c r="T966" s="118"/>
      <c r="U966" s="118"/>
      <c r="V966" s="118"/>
      <c r="W966" s="118"/>
      <c r="X966" s="118"/>
      <c r="Y966" s="118"/>
      <c r="Z966" s="118"/>
    </row>
    <row r="967" ht="19.5" customHeight="1">
      <c r="A967" s="118"/>
      <c r="B967" s="118"/>
      <c r="C967" s="118"/>
      <c r="D967" s="118"/>
      <c r="E967" s="118"/>
      <c r="F967" s="118"/>
      <c r="G967" s="120"/>
      <c r="H967" s="120"/>
      <c r="I967" s="120"/>
      <c r="J967" s="120"/>
      <c r="K967" s="120"/>
      <c r="L967" s="120"/>
      <c r="M967" s="118"/>
      <c r="N967" s="118"/>
      <c r="O967" s="118"/>
      <c r="P967" s="118"/>
      <c r="Q967" s="118"/>
      <c r="R967" s="118"/>
      <c r="S967" s="118"/>
      <c r="T967" s="118"/>
      <c r="U967" s="118"/>
      <c r="V967" s="118"/>
      <c r="W967" s="118"/>
      <c r="X967" s="118"/>
      <c r="Y967" s="118"/>
      <c r="Z967" s="118"/>
    </row>
    <row r="968" ht="19.5" customHeight="1">
      <c r="A968" s="118"/>
      <c r="B968" s="118"/>
      <c r="C968" s="118"/>
      <c r="D968" s="118"/>
      <c r="E968" s="118"/>
      <c r="F968" s="118"/>
      <c r="G968" s="120"/>
      <c r="H968" s="120"/>
      <c r="I968" s="120"/>
      <c r="J968" s="120"/>
      <c r="K968" s="120"/>
      <c r="L968" s="120"/>
      <c r="M968" s="118"/>
      <c r="N968" s="118"/>
      <c r="O968" s="118"/>
      <c r="P968" s="118"/>
      <c r="Q968" s="118"/>
      <c r="R968" s="118"/>
      <c r="S968" s="118"/>
      <c r="T968" s="118"/>
      <c r="U968" s="118"/>
      <c r="V968" s="118"/>
      <c r="W968" s="118"/>
      <c r="X968" s="118"/>
      <c r="Y968" s="118"/>
      <c r="Z968" s="118"/>
    </row>
    <row r="969" ht="19.5" customHeight="1">
      <c r="A969" s="118"/>
      <c r="B969" s="118"/>
      <c r="C969" s="118"/>
      <c r="D969" s="118"/>
      <c r="E969" s="118"/>
      <c r="F969" s="118"/>
      <c r="G969" s="120"/>
      <c r="H969" s="120"/>
      <c r="I969" s="120"/>
      <c r="J969" s="120"/>
      <c r="K969" s="120"/>
      <c r="L969" s="120"/>
      <c r="M969" s="118"/>
      <c r="N969" s="118"/>
      <c r="O969" s="118"/>
      <c r="P969" s="118"/>
      <c r="Q969" s="118"/>
      <c r="R969" s="118"/>
      <c r="S969" s="118"/>
      <c r="T969" s="118"/>
      <c r="U969" s="118"/>
      <c r="V969" s="118"/>
      <c r="W969" s="118"/>
      <c r="X969" s="118"/>
      <c r="Y969" s="118"/>
      <c r="Z969" s="118"/>
    </row>
    <row r="970" ht="19.5" customHeight="1">
      <c r="A970" s="118"/>
      <c r="B970" s="118"/>
      <c r="C970" s="118"/>
      <c r="D970" s="118"/>
      <c r="E970" s="118"/>
      <c r="F970" s="118"/>
      <c r="G970" s="120"/>
      <c r="H970" s="120"/>
      <c r="I970" s="120"/>
      <c r="J970" s="120"/>
      <c r="K970" s="120"/>
      <c r="L970" s="120"/>
      <c r="M970" s="118"/>
      <c r="N970" s="118"/>
      <c r="O970" s="118"/>
      <c r="P970" s="118"/>
      <c r="Q970" s="118"/>
      <c r="R970" s="118"/>
      <c r="S970" s="118"/>
      <c r="T970" s="118"/>
      <c r="U970" s="118"/>
      <c r="V970" s="118"/>
      <c r="W970" s="118"/>
      <c r="X970" s="118"/>
      <c r="Y970" s="118"/>
      <c r="Z970" s="118"/>
    </row>
    <row r="971" ht="19.5" customHeight="1">
      <c r="A971" s="118"/>
      <c r="B971" s="118"/>
      <c r="C971" s="118"/>
      <c r="D971" s="118"/>
      <c r="E971" s="118"/>
      <c r="F971" s="118"/>
      <c r="G971" s="120"/>
      <c r="H971" s="120"/>
      <c r="I971" s="120"/>
      <c r="J971" s="120"/>
      <c r="K971" s="120"/>
      <c r="L971" s="120"/>
      <c r="M971" s="118"/>
      <c r="N971" s="118"/>
      <c r="O971" s="118"/>
      <c r="P971" s="118"/>
      <c r="Q971" s="118"/>
      <c r="R971" s="118"/>
      <c r="S971" s="118"/>
      <c r="T971" s="118"/>
      <c r="U971" s="118"/>
      <c r="V971" s="118"/>
      <c r="W971" s="118"/>
      <c r="X971" s="118"/>
      <c r="Y971" s="118"/>
      <c r="Z971" s="118"/>
    </row>
    <row r="972" ht="19.5" customHeight="1">
      <c r="A972" s="118"/>
      <c r="B972" s="118"/>
      <c r="C972" s="118"/>
      <c r="D972" s="118"/>
      <c r="E972" s="118"/>
      <c r="F972" s="118"/>
      <c r="G972" s="120"/>
      <c r="H972" s="120"/>
      <c r="I972" s="120"/>
      <c r="J972" s="120"/>
      <c r="K972" s="120"/>
      <c r="L972" s="120"/>
      <c r="M972" s="118"/>
      <c r="N972" s="118"/>
      <c r="O972" s="118"/>
      <c r="P972" s="118"/>
      <c r="Q972" s="118"/>
      <c r="R972" s="118"/>
      <c r="S972" s="118"/>
      <c r="T972" s="118"/>
      <c r="U972" s="118"/>
      <c r="V972" s="118"/>
      <c r="W972" s="118"/>
      <c r="X972" s="118"/>
      <c r="Y972" s="118"/>
      <c r="Z972" s="118"/>
    </row>
    <row r="973" ht="19.5" customHeight="1">
      <c r="A973" s="118"/>
      <c r="B973" s="118"/>
      <c r="C973" s="118"/>
      <c r="D973" s="118"/>
      <c r="E973" s="118"/>
      <c r="F973" s="118"/>
      <c r="G973" s="120"/>
      <c r="H973" s="120"/>
      <c r="I973" s="120"/>
      <c r="J973" s="120"/>
      <c r="K973" s="120"/>
      <c r="L973" s="120"/>
      <c r="M973" s="118"/>
      <c r="N973" s="118"/>
      <c r="O973" s="118"/>
      <c r="P973" s="118"/>
      <c r="Q973" s="118"/>
      <c r="R973" s="118"/>
      <c r="S973" s="118"/>
      <c r="T973" s="118"/>
      <c r="U973" s="118"/>
      <c r="V973" s="118"/>
      <c r="W973" s="118"/>
      <c r="X973" s="118"/>
      <c r="Y973" s="118"/>
      <c r="Z973" s="118"/>
    </row>
    <row r="974" ht="19.5" customHeight="1">
      <c r="A974" s="118"/>
      <c r="B974" s="118"/>
      <c r="C974" s="118"/>
      <c r="D974" s="118"/>
      <c r="E974" s="118"/>
      <c r="F974" s="118"/>
      <c r="G974" s="120"/>
      <c r="H974" s="120"/>
      <c r="I974" s="120"/>
      <c r="J974" s="120"/>
      <c r="K974" s="120"/>
      <c r="L974" s="120"/>
      <c r="M974" s="118"/>
      <c r="N974" s="118"/>
      <c r="O974" s="118"/>
      <c r="P974" s="118"/>
      <c r="Q974" s="118"/>
      <c r="R974" s="118"/>
      <c r="S974" s="118"/>
      <c r="T974" s="118"/>
      <c r="U974" s="118"/>
      <c r="V974" s="118"/>
      <c r="W974" s="118"/>
      <c r="X974" s="118"/>
      <c r="Y974" s="118"/>
      <c r="Z974" s="118"/>
    </row>
    <row r="975" ht="19.5" customHeight="1">
      <c r="A975" s="118"/>
      <c r="B975" s="118"/>
      <c r="C975" s="118"/>
      <c r="D975" s="118"/>
      <c r="E975" s="118"/>
      <c r="F975" s="118"/>
      <c r="G975" s="120"/>
      <c r="H975" s="120"/>
      <c r="I975" s="120"/>
      <c r="J975" s="120"/>
      <c r="K975" s="120"/>
      <c r="L975" s="120"/>
      <c r="M975" s="118"/>
      <c r="N975" s="118"/>
      <c r="O975" s="118"/>
      <c r="P975" s="118"/>
      <c r="Q975" s="118"/>
      <c r="R975" s="118"/>
      <c r="S975" s="118"/>
      <c r="T975" s="118"/>
      <c r="U975" s="118"/>
      <c r="V975" s="118"/>
      <c r="W975" s="118"/>
      <c r="X975" s="118"/>
      <c r="Y975" s="118"/>
      <c r="Z975" s="118"/>
    </row>
    <row r="976" ht="19.5" customHeight="1">
      <c r="A976" s="118"/>
      <c r="B976" s="118"/>
      <c r="C976" s="118"/>
      <c r="D976" s="118"/>
      <c r="E976" s="118"/>
      <c r="F976" s="118"/>
      <c r="G976" s="120"/>
      <c r="H976" s="120"/>
      <c r="I976" s="120"/>
      <c r="J976" s="120"/>
      <c r="K976" s="120"/>
      <c r="L976" s="120"/>
      <c r="M976" s="118"/>
      <c r="N976" s="118"/>
      <c r="O976" s="118"/>
      <c r="P976" s="118"/>
      <c r="Q976" s="118"/>
      <c r="R976" s="118"/>
      <c r="S976" s="118"/>
      <c r="T976" s="118"/>
      <c r="U976" s="118"/>
      <c r="V976" s="118"/>
      <c r="W976" s="118"/>
      <c r="X976" s="118"/>
      <c r="Y976" s="118"/>
      <c r="Z976" s="118"/>
    </row>
    <row r="977" ht="19.5" customHeight="1">
      <c r="A977" s="118"/>
      <c r="B977" s="118"/>
      <c r="C977" s="118"/>
      <c r="D977" s="118"/>
      <c r="E977" s="118"/>
      <c r="F977" s="118"/>
      <c r="G977" s="120"/>
      <c r="H977" s="120"/>
      <c r="I977" s="120"/>
      <c r="J977" s="120"/>
      <c r="K977" s="120"/>
      <c r="L977" s="120"/>
      <c r="M977" s="118"/>
      <c r="N977" s="118"/>
      <c r="O977" s="118"/>
      <c r="P977" s="118"/>
      <c r="Q977" s="118"/>
      <c r="R977" s="118"/>
      <c r="S977" s="118"/>
      <c r="T977" s="118"/>
      <c r="U977" s="118"/>
      <c r="V977" s="118"/>
      <c r="W977" s="118"/>
      <c r="X977" s="118"/>
      <c r="Y977" s="118"/>
      <c r="Z977" s="118"/>
    </row>
    <row r="978" ht="19.5" customHeight="1">
      <c r="A978" s="118"/>
      <c r="B978" s="118"/>
      <c r="C978" s="118"/>
      <c r="D978" s="118"/>
      <c r="E978" s="118"/>
      <c r="F978" s="118"/>
      <c r="G978" s="120"/>
      <c r="H978" s="120"/>
      <c r="I978" s="120"/>
      <c r="J978" s="120"/>
      <c r="K978" s="120"/>
      <c r="L978" s="120"/>
      <c r="M978" s="118"/>
      <c r="N978" s="118"/>
      <c r="O978" s="118"/>
      <c r="P978" s="118"/>
      <c r="Q978" s="118"/>
      <c r="R978" s="118"/>
      <c r="S978" s="118"/>
      <c r="T978" s="118"/>
      <c r="U978" s="118"/>
      <c r="V978" s="118"/>
      <c r="W978" s="118"/>
      <c r="X978" s="118"/>
      <c r="Y978" s="118"/>
      <c r="Z978" s="118"/>
    </row>
    <row r="979" ht="19.5" customHeight="1">
      <c r="A979" s="118"/>
      <c r="B979" s="118"/>
      <c r="C979" s="118"/>
      <c r="D979" s="118"/>
      <c r="E979" s="118"/>
      <c r="F979" s="118"/>
      <c r="G979" s="120"/>
      <c r="H979" s="120"/>
      <c r="I979" s="120"/>
      <c r="J979" s="120"/>
      <c r="K979" s="120"/>
      <c r="L979" s="120"/>
      <c r="M979" s="118"/>
      <c r="N979" s="118"/>
      <c r="O979" s="118"/>
      <c r="P979" s="118"/>
      <c r="Q979" s="118"/>
      <c r="R979" s="118"/>
      <c r="S979" s="118"/>
      <c r="T979" s="118"/>
      <c r="U979" s="118"/>
      <c r="V979" s="118"/>
      <c r="W979" s="118"/>
      <c r="X979" s="118"/>
      <c r="Y979" s="118"/>
      <c r="Z979" s="118"/>
    </row>
    <row r="980" ht="19.5" customHeight="1">
      <c r="A980" s="118"/>
      <c r="B980" s="118"/>
      <c r="C980" s="118"/>
      <c r="D980" s="118"/>
      <c r="E980" s="118"/>
      <c r="F980" s="118"/>
      <c r="G980" s="120"/>
      <c r="H980" s="120"/>
      <c r="I980" s="120"/>
      <c r="J980" s="120"/>
      <c r="K980" s="120"/>
      <c r="L980" s="120"/>
      <c r="M980" s="118"/>
      <c r="N980" s="118"/>
      <c r="O980" s="118"/>
      <c r="P980" s="118"/>
      <c r="Q980" s="118"/>
      <c r="R980" s="118"/>
      <c r="S980" s="118"/>
      <c r="T980" s="118"/>
      <c r="U980" s="118"/>
      <c r="V980" s="118"/>
      <c r="W980" s="118"/>
      <c r="X980" s="118"/>
      <c r="Y980" s="118"/>
      <c r="Z980" s="118"/>
    </row>
    <row r="981" ht="19.5" customHeight="1">
      <c r="A981" s="118"/>
      <c r="B981" s="118"/>
      <c r="C981" s="118"/>
      <c r="D981" s="118"/>
      <c r="E981" s="118"/>
      <c r="F981" s="118"/>
      <c r="G981" s="120"/>
      <c r="H981" s="120"/>
      <c r="I981" s="120"/>
      <c r="J981" s="120"/>
      <c r="K981" s="120"/>
      <c r="L981" s="120"/>
      <c r="M981" s="118"/>
      <c r="N981" s="118"/>
      <c r="O981" s="118"/>
      <c r="P981" s="118"/>
      <c r="Q981" s="118"/>
      <c r="R981" s="118"/>
      <c r="S981" s="118"/>
      <c r="T981" s="118"/>
      <c r="U981" s="118"/>
      <c r="V981" s="118"/>
      <c r="W981" s="118"/>
      <c r="X981" s="118"/>
      <c r="Y981" s="118"/>
      <c r="Z981" s="118"/>
    </row>
    <row r="982" ht="19.5" customHeight="1">
      <c r="A982" s="118"/>
      <c r="B982" s="118"/>
      <c r="C982" s="118"/>
      <c r="D982" s="118"/>
      <c r="E982" s="118"/>
      <c r="F982" s="118"/>
      <c r="G982" s="120"/>
      <c r="H982" s="120"/>
      <c r="I982" s="120"/>
      <c r="J982" s="120"/>
      <c r="K982" s="120"/>
      <c r="L982" s="120"/>
      <c r="M982" s="118"/>
      <c r="N982" s="118"/>
      <c r="O982" s="118"/>
      <c r="P982" s="118"/>
      <c r="Q982" s="118"/>
      <c r="R982" s="118"/>
      <c r="S982" s="118"/>
      <c r="T982" s="118"/>
      <c r="U982" s="118"/>
      <c r="V982" s="118"/>
      <c r="W982" s="118"/>
      <c r="X982" s="118"/>
      <c r="Y982" s="118"/>
      <c r="Z982" s="118"/>
    </row>
    <row r="983" ht="19.5" customHeight="1">
      <c r="A983" s="118"/>
      <c r="B983" s="118"/>
      <c r="C983" s="118"/>
      <c r="D983" s="118"/>
      <c r="E983" s="118"/>
      <c r="F983" s="118"/>
      <c r="G983" s="120"/>
      <c r="H983" s="120"/>
      <c r="I983" s="120"/>
      <c r="J983" s="120"/>
      <c r="K983" s="120"/>
      <c r="L983" s="120"/>
      <c r="M983" s="118"/>
      <c r="N983" s="118"/>
      <c r="O983" s="118"/>
      <c r="P983" s="118"/>
      <c r="Q983" s="118"/>
      <c r="R983" s="118"/>
      <c r="S983" s="118"/>
      <c r="T983" s="118"/>
      <c r="U983" s="118"/>
      <c r="V983" s="118"/>
      <c r="W983" s="118"/>
      <c r="X983" s="118"/>
      <c r="Y983" s="118"/>
      <c r="Z983" s="118"/>
    </row>
    <row r="984" ht="19.5" customHeight="1">
      <c r="A984" s="118"/>
      <c r="B984" s="118"/>
      <c r="C984" s="118"/>
      <c r="D984" s="118"/>
      <c r="E984" s="118"/>
      <c r="F984" s="118"/>
      <c r="G984" s="120"/>
      <c r="H984" s="120"/>
      <c r="I984" s="120"/>
      <c r="J984" s="120"/>
      <c r="K984" s="120"/>
      <c r="L984" s="120"/>
      <c r="M984" s="118"/>
      <c r="N984" s="118"/>
      <c r="O984" s="118"/>
      <c r="P984" s="118"/>
      <c r="Q984" s="118"/>
      <c r="R984" s="118"/>
      <c r="S984" s="118"/>
      <c r="T984" s="118"/>
      <c r="U984" s="118"/>
      <c r="V984" s="118"/>
      <c r="W984" s="118"/>
      <c r="X984" s="118"/>
      <c r="Y984" s="118"/>
      <c r="Z984" s="118"/>
    </row>
    <row r="985" ht="19.5" customHeight="1">
      <c r="A985" s="118"/>
      <c r="B985" s="118"/>
      <c r="C985" s="118"/>
      <c r="D985" s="118"/>
      <c r="E985" s="118"/>
      <c r="F985" s="118"/>
      <c r="G985" s="120"/>
      <c r="H985" s="120"/>
      <c r="I985" s="120"/>
      <c r="J985" s="120"/>
      <c r="K985" s="120"/>
      <c r="L985" s="120"/>
      <c r="M985" s="118"/>
      <c r="N985" s="118"/>
      <c r="O985" s="118"/>
      <c r="P985" s="118"/>
      <c r="Q985" s="118"/>
      <c r="R985" s="118"/>
      <c r="S985" s="118"/>
      <c r="T985" s="118"/>
      <c r="U985" s="118"/>
      <c r="V985" s="118"/>
      <c r="W985" s="118"/>
      <c r="X985" s="118"/>
      <c r="Y985" s="118"/>
      <c r="Z985" s="118"/>
    </row>
    <row r="986" ht="19.5" customHeight="1">
      <c r="A986" s="118"/>
      <c r="B986" s="118"/>
      <c r="C986" s="118"/>
      <c r="D986" s="118"/>
      <c r="E986" s="118"/>
      <c r="F986" s="118"/>
      <c r="G986" s="120"/>
      <c r="H986" s="120"/>
      <c r="I986" s="120"/>
      <c r="J986" s="120"/>
      <c r="K986" s="120"/>
      <c r="L986" s="120"/>
      <c r="M986" s="118"/>
      <c r="N986" s="118"/>
      <c r="O986" s="118"/>
      <c r="P986" s="118"/>
      <c r="Q986" s="118"/>
      <c r="R986" s="118"/>
      <c r="S986" s="118"/>
      <c r="T986" s="118"/>
      <c r="U986" s="118"/>
      <c r="V986" s="118"/>
      <c r="W986" s="118"/>
      <c r="X986" s="118"/>
      <c r="Y986" s="118"/>
      <c r="Z986" s="118"/>
    </row>
    <row r="987" ht="19.5" customHeight="1">
      <c r="A987" s="118"/>
      <c r="B987" s="118"/>
      <c r="C987" s="118"/>
      <c r="D987" s="118"/>
      <c r="E987" s="118"/>
      <c r="F987" s="118"/>
      <c r="G987" s="120"/>
      <c r="H987" s="120"/>
      <c r="I987" s="120"/>
      <c r="J987" s="120"/>
      <c r="K987" s="120"/>
      <c r="L987" s="120"/>
      <c r="M987" s="118"/>
      <c r="N987" s="118"/>
      <c r="O987" s="118"/>
      <c r="P987" s="118"/>
      <c r="Q987" s="118"/>
      <c r="R987" s="118"/>
      <c r="S987" s="118"/>
      <c r="T987" s="118"/>
      <c r="U987" s="118"/>
      <c r="V987" s="118"/>
      <c r="W987" s="118"/>
      <c r="X987" s="118"/>
      <c r="Y987" s="118"/>
      <c r="Z987" s="118"/>
    </row>
    <row r="988" ht="19.5" customHeight="1">
      <c r="A988" s="118"/>
      <c r="B988" s="118"/>
      <c r="C988" s="118"/>
      <c r="D988" s="118"/>
      <c r="E988" s="118"/>
      <c r="F988" s="118"/>
      <c r="G988" s="120"/>
      <c r="H988" s="120"/>
      <c r="I988" s="120"/>
      <c r="J988" s="120"/>
      <c r="K988" s="120"/>
      <c r="L988" s="120"/>
      <c r="M988" s="118"/>
      <c r="N988" s="118"/>
      <c r="O988" s="118"/>
      <c r="P988" s="118"/>
      <c r="Q988" s="118"/>
      <c r="R988" s="118"/>
      <c r="S988" s="118"/>
      <c r="T988" s="118"/>
      <c r="U988" s="118"/>
      <c r="V988" s="118"/>
      <c r="W988" s="118"/>
      <c r="X988" s="118"/>
      <c r="Y988" s="118"/>
      <c r="Z988" s="118"/>
    </row>
    <row r="989" ht="19.5" customHeight="1">
      <c r="A989" s="118"/>
      <c r="B989" s="118"/>
      <c r="C989" s="118"/>
      <c r="D989" s="118"/>
      <c r="E989" s="118"/>
      <c r="F989" s="118"/>
      <c r="G989" s="120"/>
      <c r="H989" s="120"/>
      <c r="I989" s="120"/>
      <c r="J989" s="120"/>
      <c r="K989" s="120"/>
      <c r="L989" s="120"/>
      <c r="M989" s="118"/>
      <c r="N989" s="118"/>
      <c r="O989" s="118"/>
      <c r="P989" s="118"/>
      <c r="Q989" s="118"/>
      <c r="R989" s="118"/>
      <c r="S989" s="118"/>
      <c r="T989" s="118"/>
      <c r="U989" s="118"/>
      <c r="V989" s="118"/>
      <c r="W989" s="118"/>
      <c r="X989" s="118"/>
      <c r="Y989" s="118"/>
      <c r="Z989" s="118"/>
    </row>
    <row r="990" ht="19.5" customHeight="1">
      <c r="A990" s="118"/>
      <c r="B990" s="118"/>
      <c r="C990" s="118"/>
      <c r="D990" s="118"/>
      <c r="E990" s="118"/>
      <c r="F990" s="118"/>
      <c r="G990" s="120"/>
      <c r="H990" s="120"/>
      <c r="I990" s="120"/>
      <c r="J990" s="120"/>
      <c r="K990" s="120"/>
      <c r="L990" s="120"/>
      <c r="M990" s="118"/>
      <c r="N990" s="118"/>
      <c r="O990" s="118"/>
      <c r="P990" s="118"/>
      <c r="Q990" s="118"/>
      <c r="R990" s="118"/>
      <c r="S990" s="118"/>
      <c r="T990" s="118"/>
      <c r="U990" s="118"/>
      <c r="V990" s="118"/>
      <c r="W990" s="118"/>
      <c r="X990" s="118"/>
      <c r="Y990" s="118"/>
      <c r="Z990" s="118"/>
    </row>
    <row r="991" ht="19.5" customHeight="1">
      <c r="A991" s="118"/>
      <c r="B991" s="118"/>
      <c r="C991" s="118"/>
      <c r="D991" s="118"/>
      <c r="E991" s="118"/>
      <c r="F991" s="118"/>
      <c r="G991" s="120"/>
      <c r="H991" s="120"/>
      <c r="I991" s="120"/>
      <c r="J991" s="120"/>
      <c r="K991" s="120"/>
      <c r="L991" s="120"/>
      <c r="M991" s="118"/>
      <c r="N991" s="118"/>
      <c r="O991" s="118"/>
      <c r="P991" s="118"/>
      <c r="Q991" s="118"/>
      <c r="R991" s="118"/>
      <c r="S991" s="118"/>
      <c r="T991" s="118"/>
      <c r="U991" s="118"/>
      <c r="V991" s="118"/>
      <c r="W991" s="118"/>
      <c r="X991" s="118"/>
      <c r="Y991" s="118"/>
      <c r="Z991" s="118"/>
    </row>
    <row r="992" ht="19.5" customHeight="1">
      <c r="A992" s="118"/>
      <c r="B992" s="118"/>
      <c r="C992" s="118"/>
      <c r="D992" s="118"/>
      <c r="E992" s="118"/>
      <c r="F992" s="118"/>
      <c r="G992" s="120"/>
      <c r="H992" s="120"/>
      <c r="I992" s="120"/>
      <c r="J992" s="120"/>
      <c r="K992" s="120"/>
      <c r="L992" s="120"/>
      <c r="M992" s="118"/>
      <c r="N992" s="118"/>
      <c r="O992" s="118"/>
      <c r="P992" s="118"/>
      <c r="Q992" s="118"/>
      <c r="R992" s="118"/>
      <c r="S992" s="118"/>
      <c r="T992" s="118"/>
      <c r="U992" s="118"/>
      <c r="V992" s="118"/>
      <c r="W992" s="118"/>
      <c r="X992" s="118"/>
      <c r="Y992" s="118"/>
      <c r="Z992" s="118"/>
    </row>
    <row r="993" ht="19.5" customHeight="1">
      <c r="A993" s="118"/>
      <c r="B993" s="118"/>
      <c r="C993" s="118"/>
      <c r="D993" s="118"/>
      <c r="E993" s="118"/>
      <c r="F993" s="118"/>
      <c r="G993" s="120"/>
      <c r="H993" s="120"/>
      <c r="I993" s="120"/>
      <c r="J993" s="120"/>
      <c r="K993" s="120"/>
      <c r="L993" s="120"/>
      <c r="M993" s="118"/>
      <c r="N993" s="118"/>
      <c r="O993" s="118"/>
      <c r="P993" s="118"/>
      <c r="Q993" s="118"/>
      <c r="R993" s="118"/>
      <c r="S993" s="118"/>
      <c r="T993" s="118"/>
      <c r="U993" s="118"/>
      <c r="V993" s="118"/>
      <c r="W993" s="118"/>
      <c r="X993" s="118"/>
      <c r="Y993" s="118"/>
      <c r="Z993" s="118"/>
    </row>
    <row r="994" ht="19.5" customHeight="1">
      <c r="A994" s="118"/>
      <c r="B994" s="118"/>
      <c r="C994" s="118"/>
      <c r="D994" s="118"/>
      <c r="E994" s="118"/>
      <c r="F994" s="118"/>
      <c r="G994" s="120"/>
      <c r="H994" s="120"/>
      <c r="I994" s="120"/>
      <c r="J994" s="120"/>
      <c r="K994" s="120"/>
      <c r="L994" s="120"/>
      <c r="M994" s="118"/>
      <c r="N994" s="118"/>
      <c r="O994" s="118"/>
      <c r="P994" s="118"/>
      <c r="Q994" s="118"/>
      <c r="R994" s="118"/>
      <c r="S994" s="118"/>
      <c r="T994" s="118"/>
      <c r="U994" s="118"/>
      <c r="V994" s="118"/>
      <c r="W994" s="118"/>
      <c r="X994" s="118"/>
      <c r="Y994" s="118"/>
      <c r="Z994" s="118"/>
    </row>
    <row r="995" ht="19.5" customHeight="1">
      <c r="A995" s="118"/>
      <c r="B995" s="118"/>
      <c r="C995" s="118"/>
      <c r="D995" s="118"/>
      <c r="E995" s="118"/>
      <c r="F995" s="118"/>
      <c r="G995" s="120"/>
      <c r="H995" s="120"/>
      <c r="I995" s="120"/>
      <c r="J995" s="120"/>
      <c r="K995" s="120"/>
      <c r="L995" s="120"/>
      <c r="M995" s="118"/>
      <c r="N995" s="118"/>
      <c r="O995" s="118"/>
      <c r="P995" s="118"/>
      <c r="Q995" s="118"/>
      <c r="R995" s="118"/>
      <c r="S995" s="118"/>
      <c r="T995" s="118"/>
      <c r="U995" s="118"/>
      <c r="V995" s="118"/>
      <c r="W995" s="118"/>
      <c r="X995" s="118"/>
      <c r="Y995" s="118"/>
      <c r="Z995" s="118"/>
    </row>
    <row r="996" ht="19.5" customHeight="1">
      <c r="A996" s="118"/>
      <c r="B996" s="118"/>
      <c r="C996" s="118"/>
      <c r="D996" s="118"/>
      <c r="E996" s="118"/>
      <c r="F996" s="118"/>
      <c r="G996" s="120"/>
      <c r="H996" s="120"/>
      <c r="I996" s="120"/>
      <c r="J996" s="120"/>
      <c r="K996" s="120"/>
      <c r="L996" s="120"/>
      <c r="M996" s="118"/>
      <c r="N996" s="118"/>
      <c r="O996" s="118"/>
      <c r="P996" s="118"/>
      <c r="Q996" s="118"/>
      <c r="R996" s="118"/>
      <c r="S996" s="118"/>
      <c r="T996" s="118"/>
      <c r="U996" s="118"/>
      <c r="V996" s="118"/>
      <c r="W996" s="118"/>
      <c r="X996" s="118"/>
      <c r="Y996" s="118"/>
      <c r="Z996" s="118"/>
    </row>
    <row r="997" ht="19.5" customHeight="1">
      <c r="A997" s="118"/>
      <c r="B997" s="118"/>
      <c r="C997" s="118"/>
      <c r="D997" s="118"/>
      <c r="E997" s="118"/>
      <c r="F997" s="118"/>
      <c r="G997" s="120"/>
      <c r="H997" s="120"/>
      <c r="I997" s="120"/>
      <c r="J997" s="120"/>
      <c r="K997" s="120"/>
      <c r="L997" s="120"/>
      <c r="M997" s="118"/>
      <c r="N997" s="118"/>
      <c r="O997" s="118"/>
      <c r="P997" s="118"/>
      <c r="Q997" s="118"/>
      <c r="R997" s="118"/>
      <c r="S997" s="118"/>
      <c r="T997" s="118"/>
      <c r="U997" s="118"/>
      <c r="V997" s="118"/>
      <c r="W997" s="118"/>
      <c r="X997" s="118"/>
      <c r="Y997" s="118"/>
      <c r="Z997" s="118"/>
    </row>
    <row r="998" ht="19.5" customHeight="1">
      <c r="A998" s="118"/>
      <c r="B998" s="118"/>
      <c r="C998" s="118"/>
      <c r="D998" s="118"/>
      <c r="E998" s="118"/>
      <c r="F998" s="118"/>
      <c r="G998" s="120"/>
      <c r="H998" s="120"/>
      <c r="I998" s="120"/>
      <c r="J998" s="120"/>
      <c r="K998" s="120"/>
      <c r="L998" s="120"/>
      <c r="M998" s="118"/>
      <c r="N998" s="118"/>
      <c r="O998" s="118"/>
      <c r="P998" s="118"/>
      <c r="Q998" s="118"/>
      <c r="R998" s="118"/>
      <c r="S998" s="118"/>
      <c r="T998" s="118"/>
      <c r="U998" s="118"/>
      <c r="V998" s="118"/>
      <c r="W998" s="118"/>
      <c r="X998" s="118"/>
      <c r="Y998" s="118"/>
      <c r="Z998" s="118"/>
    </row>
    <row r="999" ht="19.5" customHeight="1">
      <c r="A999" s="118"/>
      <c r="B999" s="118"/>
      <c r="C999" s="118"/>
      <c r="D999" s="118"/>
      <c r="E999" s="118"/>
      <c r="F999" s="118"/>
      <c r="G999" s="120"/>
      <c r="H999" s="120"/>
      <c r="I999" s="120"/>
      <c r="J999" s="120"/>
      <c r="K999" s="120"/>
      <c r="L999" s="120"/>
      <c r="M999" s="118"/>
      <c r="N999" s="118"/>
      <c r="O999" s="118"/>
      <c r="P999" s="118"/>
      <c r="Q999" s="118"/>
      <c r="R999" s="118"/>
      <c r="S999" s="118"/>
      <c r="T999" s="118"/>
      <c r="U999" s="118"/>
      <c r="V999" s="118"/>
      <c r="W999" s="118"/>
      <c r="X999" s="118"/>
      <c r="Y999" s="118"/>
      <c r="Z999" s="118"/>
    </row>
    <row r="1000" ht="19.5" customHeight="1">
      <c r="A1000" s="118"/>
      <c r="B1000" s="118"/>
      <c r="C1000" s="118"/>
      <c r="D1000" s="118"/>
      <c r="E1000" s="118"/>
      <c r="F1000" s="118"/>
      <c r="G1000" s="120"/>
      <c r="H1000" s="120"/>
      <c r="I1000" s="120"/>
      <c r="J1000" s="120"/>
      <c r="K1000" s="120"/>
      <c r="L1000" s="120"/>
      <c r="M1000" s="118"/>
      <c r="N1000" s="118"/>
      <c r="O1000" s="118"/>
      <c r="P1000" s="118"/>
      <c r="Q1000" s="118"/>
      <c r="R1000" s="118"/>
      <c r="S1000" s="118"/>
      <c r="T1000" s="118"/>
      <c r="U1000" s="118"/>
      <c r="V1000" s="118"/>
      <c r="W1000" s="118"/>
      <c r="X1000" s="118"/>
      <c r="Y1000" s="118"/>
      <c r="Z1000" s="118"/>
    </row>
  </sheetData>
  <mergeCells count="327">
    <mergeCell ref="C215:F215"/>
    <mergeCell ref="C216:F216"/>
    <mergeCell ref="C217:F217"/>
    <mergeCell ref="A225:F227"/>
    <mergeCell ref="G225:H226"/>
    <mergeCell ref="I225:J226"/>
    <mergeCell ref="K225:L226"/>
    <mergeCell ref="E228:F228"/>
    <mergeCell ref="C229:F229"/>
    <mergeCell ref="C230:F230"/>
    <mergeCell ref="C231:F231"/>
    <mergeCell ref="C232:F232"/>
    <mergeCell ref="C233:F233"/>
    <mergeCell ref="C234:F234"/>
    <mergeCell ref="C235:F235"/>
    <mergeCell ref="C236:F236"/>
    <mergeCell ref="C237:F237"/>
    <mergeCell ref="C238:F238"/>
    <mergeCell ref="C239:F239"/>
    <mergeCell ref="C240:F240"/>
    <mergeCell ref="C241:F241"/>
    <mergeCell ref="I245:I246"/>
    <mergeCell ref="J245:J246"/>
    <mergeCell ref="K245:K246"/>
    <mergeCell ref="L245:L246"/>
    <mergeCell ref="C242:F242"/>
    <mergeCell ref="C243:F243"/>
    <mergeCell ref="B245:C246"/>
    <mergeCell ref="D245:E246"/>
    <mergeCell ref="F245:F246"/>
    <mergeCell ref="G245:G246"/>
    <mergeCell ref="H245:H246"/>
    <mergeCell ref="E247:F247"/>
    <mergeCell ref="C248:F248"/>
    <mergeCell ref="C249:F249"/>
    <mergeCell ref="A257:F259"/>
    <mergeCell ref="G257:H258"/>
    <mergeCell ref="I257:J258"/>
    <mergeCell ref="K257:L258"/>
    <mergeCell ref="G265:G266"/>
    <mergeCell ref="H265:H266"/>
    <mergeCell ref="I265:I266"/>
    <mergeCell ref="J265:J266"/>
    <mergeCell ref="K265:K266"/>
    <mergeCell ref="L265:L266"/>
    <mergeCell ref="E260:F260"/>
    <mergeCell ref="C261:F261"/>
    <mergeCell ref="C262:F262"/>
    <mergeCell ref="C263:F263"/>
    <mergeCell ref="B265:C266"/>
    <mergeCell ref="D265:E266"/>
    <mergeCell ref="F265:F266"/>
    <mergeCell ref="F272:F273"/>
    <mergeCell ref="G272:G273"/>
    <mergeCell ref="H272:H273"/>
    <mergeCell ref="I272:I273"/>
    <mergeCell ref="J272:J273"/>
    <mergeCell ref="K272:K273"/>
    <mergeCell ref="L272:L273"/>
    <mergeCell ref="E267:F267"/>
    <mergeCell ref="C268:F268"/>
    <mergeCell ref="C269:F269"/>
    <mergeCell ref="C270:F270"/>
    <mergeCell ref="E271:F271"/>
    <mergeCell ref="B272:C273"/>
    <mergeCell ref="D272:E273"/>
    <mergeCell ref="E274:F274"/>
    <mergeCell ref="C275:F275"/>
    <mergeCell ref="C276:F276"/>
    <mergeCell ref="C277:F277"/>
    <mergeCell ref="C278:F278"/>
    <mergeCell ref="C279:F279"/>
    <mergeCell ref="C280:F280"/>
    <mergeCell ref="C281:F281"/>
    <mergeCell ref="C282:F282"/>
    <mergeCell ref="E283:F283"/>
    <mergeCell ref="A290:F292"/>
    <mergeCell ref="G290:H291"/>
    <mergeCell ref="I290:J291"/>
    <mergeCell ref="K290:L291"/>
    <mergeCell ref="K294:K295"/>
    <mergeCell ref="L294:L295"/>
    <mergeCell ref="B294:C295"/>
    <mergeCell ref="D294:E295"/>
    <mergeCell ref="F294:F295"/>
    <mergeCell ref="G294:G295"/>
    <mergeCell ref="H294:H295"/>
    <mergeCell ref="I294:I295"/>
    <mergeCell ref="J294:J295"/>
    <mergeCell ref="I11:I12"/>
    <mergeCell ref="J11:J12"/>
    <mergeCell ref="K11:K12"/>
    <mergeCell ref="L11:L12"/>
    <mergeCell ref="A7:F9"/>
    <mergeCell ref="G7:H8"/>
    <mergeCell ref="I7:J8"/>
    <mergeCell ref="K7:L8"/>
    <mergeCell ref="B11:C12"/>
    <mergeCell ref="D11:E12"/>
    <mergeCell ref="F11:F12"/>
    <mergeCell ref="G11:G12"/>
    <mergeCell ref="H11:H12"/>
    <mergeCell ref="C14:F14"/>
    <mergeCell ref="C15:F15"/>
    <mergeCell ref="C16:F16"/>
    <mergeCell ref="C17:F17"/>
    <mergeCell ref="C18:F18"/>
    <mergeCell ref="C19:F19"/>
    <mergeCell ref="C20:F20"/>
    <mergeCell ref="C21:F21"/>
    <mergeCell ref="C22:F22"/>
    <mergeCell ref="C23:F23"/>
    <mergeCell ref="C24:F24"/>
    <mergeCell ref="C25:F25"/>
    <mergeCell ref="I38:J39"/>
    <mergeCell ref="K38:L39"/>
    <mergeCell ref="C26:F26"/>
    <mergeCell ref="C27:F27"/>
    <mergeCell ref="C28:F28"/>
    <mergeCell ref="C29:F29"/>
    <mergeCell ref="C30:F30"/>
    <mergeCell ref="A38:F40"/>
    <mergeCell ref="G38:H39"/>
    <mergeCell ref="J63:J64"/>
    <mergeCell ref="K63:K64"/>
    <mergeCell ref="L63:L64"/>
    <mergeCell ref="E62:F62"/>
    <mergeCell ref="B63:C64"/>
    <mergeCell ref="D63:E64"/>
    <mergeCell ref="F63:F64"/>
    <mergeCell ref="G63:G64"/>
    <mergeCell ref="H63:H64"/>
    <mergeCell ref="I63:I64"/>
    <mergeCell ref="K42:K43"/>
    <mergeCell ref="L42:L43"/>
    <mergeCell ref="B42:C43"/>
    <mergeCell ref="D42:E43"/>
    <mergeCell ref="F42:F43"/>
    <mergeCell ref="G42:G43"/>
    <mergeCell ref="H42:H43"/>
    <mergeCell ref="I42:I43"/>
    <mergeCell ref="J42:J43"/>
    <mergeCell ref="E44:F44"/>
    <mergeCell ref="C45:F45"/>
    <mergeCell ref="C46:F46"/>
    <mergeCell ref="C47:F47"/>
    <mergeCell ref="C48:F48"/>
    <mergeCell ref="C49:F49"/>
    <mergeCell ref="C50:F50"/>
    <mergeCell ref="I53:I54"/>
    <mergeCell ref="J53:J54"/>
    <mergeCell ref="K53:K54"/>
    <mergeCell ref="L53:L54"/>
    <mergeCell ref="C51:F51"/>
    <mergeCell ref="E52:F52"/>
    <mergeCell ref="B53:C54"/>
    <mergeCell ref="D53:E54"/>
    <mergeCell ref="F53:F54"/>
    <mergeCell ref="G53:G54"/>
    <mergeCell ref="H53:H54"/>
    <mergeCell ref="E55:F55"/>
    <mergeCell ref="C56:F56"/>
    <mergeCell ref="C57:F57"/>
    <mergeCell ref="C58:F58"/>
    <mergeCell ref="C59:F59"/>
    <mergeCell ref="C60:F60"/>
    <mergeCell ref="C61:F61"/>
    <mergeCell ref="E65:F65"/>
    <mergeCell ref="C66:F66"/>
    <mergeCell ref="C67:F67"/>
    <mergeCell ref="E68:F68"/>
    <mergeCell ref="G75:H76"/>
    <mergeCell ref="I75:J76"/>
    <mergeCell ref="K75:L76"/>
    <mergeCell ref="A75:F77"/>
    <mergeCell ref="C79:F79"/>
    <mergeCell ref="C80:F80"/>
    <mergeCell ref="C81:F81"/>
    <mergeCell ref="C82:F82"/>
    <mergeCell ref="C83:F83"/>
    <mergeCell ref="C84:F84"/>
    <mergeCell ref="C85:F85"/>
    <mergeCell ref="C86:F86"/>
    <mergeCell ref="C87:F87"/>
    <mergeCell ref="C88:F88"/>
    <mergeCell ref="C89:F89"/>
    <mergeCell ref="C90:F90"/>
    <mergeCell ref="C91:F91"/>
    <mergeCell ref="K93:K94"/>
    <mergeCell ref="L93:L94"/>
    <mergeCell ref="K106:L107"/>
    <mergeCell ref="B93:C94"/>
    <mergeCell ref="D93:E94"/>
    <mergeCell ref="F93:F94"/>
    <mergeCell ref="G93:G94"/>
    <mergeCell ref="H93:H94"/>
    <mergeCell ref="I93:I94"/>
    <mergeCell ref="J93:J94"/>
    <mergeCell ref="E95:F95"/>
    <mergeCell ref="C96:F96"/>
    <mergeCell ref="C97:F97"/>
    <mergeCell ref="C98:F98"/>
    <mergeCell ref="E99:F99"/>
    <mergeCell ref="G106:H107"/>
    <mergeCell ref="I106:J107"/>
    <mergeCell ref="A106:F108"/>
    <mergeCell ref="C110:F110"/>
    <mergeCell ref="C111:F111"/>
    <mergeCell ref="C112:F112"/>
    <mergeCell ref="C113:F113"/>
    <mergeCell ref="C114:F114"/>
    <mergeCell ref="C115:F115"/>
    <mergeCell ref="F121:F122"/>
    <mergeCell ref="G121:G122"/>
    <mergeCell ref="H121:H122"/>
    <mergeCell ref="I121:I122"/>
    <mergeCell ref="J121:J122"/>
    <mergeCell ref="K121:K122"/>
    <mergeCell ref="L121:L122"/>
    <mergeCell ref="C116:F116"/>
    <mergeCell ref="C117:F117"/>
    <mergeCell ref="C118:F118"/>
    <mergeCell ref="C119:F119"/>
    <mergeCell ref="E120:F120"/>
    <mergeCell ref="B121:C122"/>
    <mergeCell ref="D121:E122"/>
    <mergeCell ref="E123:F123"/>
    <mergeCell ref="C124:F124"/>
    <mergeCell ref="C125:F125"/>
    <mergeCell ref="C126:F126"/>
    <mergeCell ref="C127:F127"/>
    <mergeCell ref="C128:F128"/>
    <mergeCell ref="C129:F129"/>
    <mergeCell ref="E130:F130"/>
    <mergeCell ref="A137:F139"/>
    <mergeCell ref="G137:H138"/>
    <mergeCell ref="I137:J138"/>
    <mergeCell ref="K137:L138"/>
    <mergeCell ref="C141:F141"/>
    <mergeCell ref="C142:F142"/>
    <mergeCell ref="G148:G149"/>
    <mergeCell ref="H148:H149"/>
    <mergeCell ref="I148:I149"/>
    <mergeCell ref="J148:J149"/>
    <mergeCell ref="K148:K149"/>
    <mergeCell ref="L148:L149"/>
    <mergeCell ref="C143:F143"/>
    <mergeCell ref="C144:F144"/>
    <mergeCell ref="C145:F145"/>
    <mergeCell ref="C146:F146"/>
    <mergeCell ref="B148:C149"/>
    <mergeCell ref="D148:E149"/>
    <mergeCell ref="F148:F149"/>
    <mergeCell ref="C151:F151"/>
    <mergeCell ref="C152:F152"/>
    <mergeCell ref="C153:F153"/>
    <mergeCell ref="C154:F154"/>
    <mergeCell ref="C155:F155"/>
    <mergeCell ref="C156:F156"/>
    <mergeCell ref="C157:F157"/>
    <mergeCell ref="A165:F167"/>
    <mergeCell ref="G165:H166"/>
    <mergeCell ref="I165:J166"/>
    <mergeCell ref="K165:L166"/>
    <mergeCell ref="C169:F169"/>
    <mergeCell ref="C170:F170"/>
    <mergeCell ref="C171:F171"/>
    <mergeCell ref="F178:F179"/>
    <mergeCell ref="G178:G179"/>
    <mergeCell ref="H178:H179"/>
    <mergeCell ref="I178:I179"/>
    <mergeCell ref="J178:J179"/>
    <mergeCell ref="K178:K179"/>
    <mergeCell ref="L178:L179"/>
    <mergeCell ref="C172:F172"/>
    <mergeCell ref="C173:F173"/>
    <mergeCell ref="C174:F174"/>
    <mergeCell ref="C175:F175"/>
    <mergeCell ref="C176:F176"/>
    <mergeCell ref="B178:C179"/>
    <mergeCell ref="D178:E179"/>
    <mergeCell ref="E180:F180"/>
    <mergeCell ref="C181:F181"/>
    <mergeCell ref="C182:F182"/>
    <mergeCell ref="C183:F183"/>
    <mergeCell ref="C184:F184"/>
    <mergeCell ref="C185:F185"/>
    <mergeCell ref="C186:F186"/>
    <mergeCell ref="C187:F187"/>
    <mergeCell ref="C188:F188"/>
    <mergeCell ref="C189:F189"/>
    <mergeCell ref="E190:F190"/>
    <mergeCell ref="G197:H198"/>
    <mergeCell ref="I197:J198"/>
    <mergeCell ref="K197:L198"/>
    <mergeCell ref="F206:F207"/>
    <mergeCell ref="G206:G207"/>
    <mergeCell ref="H206:H207"/>
    <mergeCell ref="I206:I207"/>
    <mergeCell ref="J206:J207"/>
    <mergeCell ref="K206:K207"/>
    <mergeCell ref="L206:L207"/>
    <mergeCell ref="A197:F199"/>
    <mergeCell ref="C201:F201"/>
    <mergeCell ref="C202:F202"/>
    <mergeCell ref="C203:F203"/>
    <mergeCell ref="C204:F204"/>
    <mergeCell ref="B206:C207"/>
    <mergeCell ref="D206:E207"/>
    <mergeCell ref="E208:F208"/>
    <mergeCell ref="C209:F209"/>
    <mergeCell ref="C210:F210"/>
    <mergeCell ref="C211:F211"/>
    <mergeCell ref="C212:F212"/>
    <mergeCell ref="C213:F213"/>
    <mergeCell ref="C214:F214"/>
    <mergeCell ref="C304:F304"/>
    <mergeCell ref="E306:F306"/>
    <mergeCell ref="C307:F307"/>
    <mergeCell ref="E308:F308"/>
    <mergeCell ref="C297:F297"/>
    <mergeCell ref="C298:F298"/>
    <mergeCell ref="C299:F299"/>
    <mergeCell ref="C300:F300"/>
    <mergeCell ref="C301:F301"/>
    <mergeCell ref="C302:F302"/>
    <mergeCell ref="C303:F303"/>
  </mergeCells>
  <printOptions horizontalCentered="1"/>
  <pageMargins bottom="0.7874015748031497" footer="0.0" header="0.0" left="0.5905511811023623" right="0.5905511811023623" top="0.7874015748031497"/>
  <pageSetup paperSize="9" orientation="portrait"/>
  <rowBreaks count="9" manualBreakCount="9">
    <brk id="130" man="1"/>
    <brk id="99" man="1"/>
    <brk id="68" man="1"/>
    <brk id="250" man="1"/>
    <brk id="218" man="1"/>
    <brk id="283" man="1"/>
    <brk id="190" man="1"/>
    <brk id="158" man="1"/>
    <brk id="31" man="1"/>
  </rowBreak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0.1" defaultRowHeight="15.0"/>
  <cols>
    <col customWidth="1" min="1" max="1" width="0.3"/>
    <col customWidth="1" min="2" max="2" width="4.2"/>
    <col customWidth="1" min="3" max="4" width="2.2"/>
    <col customWidth="1" min="5" max="5" width="14.7"/>
    <col customWidth="1" min="6" max="13" width="6.1"/>
    <col customWidth="1" min="14" max="26" width="8.5"/>
  </cols>
  <sheetData>
    <row r="1" ht="12.75" customHeight="1">
      <c r="A1" s="2" t="s">
        <v>385</v>
      </c>
      <c r="B1" s="2"/>
      <c r="C1" s="2"/>
      <c r="D1" s="2"/>
      <c r="E1" s="2"/>
      <c r="F1" s="138"/>
      <c r="G1" s="138"/>
      <c r="H1" s="138"/>
      <c r="I1" s="138"/>
      <c r="J1" s="138"/>
      <c r="K1" s="138"/>
      <c r="L1" s="138"/>
      <c r="M1" s="138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ht="12.75" customHeight="1">
      <c r="A2" s="2" t="s">
        <v>386</v>
      </c>
      <c r="B2" s="2"/>
      <c r="C2" s="2"/>
      <c r="D2" s="2"/>
      <c r="E2" s="2"/>
      <c r="F2" s="138"/>
      <c r="G2" s="138"/>
      <c r="H2" s="138"/>
      <c r="I2" s="138"/>
      <c r="J2" s="138"/>
      <c r="K2" s="138"/>
      <c r="L2" s="138"/>
      <c r="M2" s="138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12.75" customHeight="1">
      <c r="A3" s="5" t="s">
        <v>387</v>
      </c>
      <c r="B3" s="5"/>
      <c r="C3" s="5"/>
      <c r="D3" s="5"/>
      <c r="E3" s="5"/>
      <c r="F3" s="139"/>
      <c r="G3" s="139"/>
      <c r="H3" s="139"/>
      <c r="I3" s="139"/>
      <c r="J3" s="139"/>
      <c r="K3" s="139"/>
      <c r="L3" s="139"/>
      <c r="M3" s="139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ht="12.75" customHeight="1">
      <c r="A4" s="5" t="s">
        <v>388</v>
      </c>
      <c r="B4" s="5"/>
      <c r="C4" s="5"/>
      <c r="D4" s="5"/>
      <c r="E4" s="5"/>
      <c r="F4" s="139"/>
      <c r="G4" s="139"/>
      <c r="H4" s="139"/>
      <c r="I4" s="139"/>
      <c r="J4" s="139"/>
      <c r="K4" s="139"/>
      <c r="L4" s="139"/>
      <c r="M4" s="139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ht="9.75" customHeight="1">
      <c r="A5" s="5"/>
      <c r="B5" s="5"/>
      <c r="C5" s="5"/>
      <c r="D5" s="5"/>
      <c r="E5" s="5"/>
      <c r="F5" s="139"/>
      <c r="G5" s="139"/>
      <c r="H5" s="139"/>
      <c r="I5" s="139"/>
      <c r="J5" s="139"/>
      <c r="K5" s="139"/>
      <c r="L5" s="139"/>
      <c r="M5" s="139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15.0" customHeight="1">
      <c r="A6" s="7"/>
      <c r="B6" s="7"/>
      <c r="C6" s="7"/>
      <c r="D6" s="8"/>
      <c r="E6" s="9"/>
      <c r="F6" s="140" t="s">
        <v>1972</v>
      </c>
      <c r="G6" s="141"/>
      <c r="H6" s="142"/>
      <c r="I6" s="142"/>
      <c r="J6" s="142"/>
      <c r="K6" s="142"/>
      <c r="L6" s="142"/>
      <c r="M6" s="142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</row>
    <row r="7" ht="16.5" customHeight="1">
      <c r="A7" s="11" t="s">
        <v>1973</v>
      </c>
      <c r="B7" s="12"/>
      <c r="C7" s="12"/>
      <c r="D7" s="12"/>
      <c r="E7" s="13"/>
      <c r="F7" s="14" t="s">
        <v>1974</v>
      </c>
      <c r="G7" s="15"/>
      <c r="H7" s="16" t="s">
        <v>392</v>
      </c>
      <c r="I7" s="15"/>
      <c r="J7" s="16" t="s">
        <v>393</v>
      </c>
      <c r="K7" s="15"/>
      <c r="L7" s="16" t="s">
        <v>394</v>
      </c>
      <c r="M7" s="13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</row>
    <row r="8" ht="16.5" customHeight="1">
      <c r="A8" s="18"/>
      <c r="E8" s="19"/>
      <c r="F8" s="20"/>
      <c r="G8" s="21"/>
      <c r="H8" s="22"/>
      <c r="I8" s="21"/>
      <c r="J8" s="22"/>
      <c r="K8" s="21"/>
      <c r="L8" s="22"/>
      <c r="M8" s="23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</row>
    <row r="9" ht="16.5" customHeight="1">
      <c r="A9" s="20"/>
      <c r="B9" s="24"/>
      <c r="C9" s="24"/>
      <c r="D9" s="24"/>
      <c r="E9" s="23"/>
      <c r="F9" s="143" t="s">
        <v>10</v>
      </c>
      <c r="G9" s="144" t="s">
        <v>11</v>
      </c>
      <c r="H9" s="144" t="s">
        <v>10</v>
      </c>
      <c r="I9" s="144" t="s">
        <v>11</v>
      </c>
      <c r="J9" s="144" t="s">
        <v>10</v>
      </c>
      <c r="K9" s="144" t="s">
        <v>11</v>
      </c>
      <c r="L9" s="144" t="s">
        <v>10</v>
      </c>
      <c r="M9" s="145" t="s">
        <v>11</v>
      </c>
      <c r="N9" s="29"/>
      <c r="O9" s="29"/>
      <c r="P9" s="29"/>
      <c r="Q9" s="29"/>
      <c r="R9" s="29"/>
      <c r="S9" s="29"/>
      <c r="T9" s="29"/>
      <c r="U9" s="29"/>
      <c r="V9" s="29"/>
      <c r="W9" s="29"/>
      <c r="X9" s="29"/>
      <c r="Y9" s="29"/>
      <c r="Z9" s="29"/>
    </row>
    <row r="10" ht="4.5" customHeight="1">
      <c r="A10" s="30"/>
      <c r="B10" s="28"/>
      <c r="C10" s="31"/>
      <c r="D10" s="29"/>
      <c r="E10" s="32"/>
      <c r="F10" s="146"/>
      <c r="G10" s="147"/>
      <c r="H10" s="147"/>
      <c r="I10" s="147"/>
      <c r="J10" s="147"/>
      <c r="K10" s="147"/>
      <c r="L10" s="147"/>
      <c r="M10" s="148"/>
      <c r="N10" s="29"/>
      <c r="O10" s="29"/>
      <c r="P10" s="29"/>
      <c r="Q10" s="29"/>
      <c r="R10" s="29"/>
      <c r="S10" s="29"/>
      <c r="T10" s="29"/>
      <c r="U10" s="29"/>
      <c r="V10" s="29"/>
      <c r="W10" s="29"/>
      <c r="X10" s="29"/>
      <c r="Y10" s="29"/>
      <c r="Z10" s="29"/>
    </row>
    <row r="11" ht="25.5" customHeight="1">
      <c r="A11" s="36"/>
      <c r="B11" s="37" t="s">
        <v>1975</v>
      </c>
      <c r="D11" s="38" t="s">
        <v>13</v>
      </c>
      <c r="E11" s="39" t="s">
        <v>1976</v>
      </c>
      <c r="F11" s="40">
        <v>863.970487354206</v>
      </c>
      <c r="G11" s="41">
        <v>23.0374739697169</v>
      </c>
      <c r="H11" s="41">
        <v>965.3892</v>
      </c>
      <c r="I11" s="41">
        <v>20.1778496483823</v>
      </c>
      <c r="J11" s="41">
        <v>804.34</v>
      </c>
      <c r="K11" s="41">
        <v>22.42</v>
      </c>
      <c r="L11" s="41">
        <v>824.11</v>
      </c>
      <c r="M11" s="42">
        <v>23.77793678913747</v>
      </c>
      <c r="N11" s="43"/>
      <c r="O11" s="45"/>
      <c r="P11" s="45"/>
      <c r="Q11" s="45"/>
      <c r="R11" s="45"/>
      <c r="S11" s="45"/>
      <c r="T11" s="45"/>
      <c r="U11" s="45"/>
      <c r="V11" s="45"/>
      <c r="W11" s="45"/>
      <c r="X11" s="45"/>
      <c r="Y11" s="45"/>
      <c r="Z11" s="45"/>
    </row>
    <row r="12" ht="30.0" customHeight="1">
      <c r="A12" s="46"/>
      <c r="E12" s="19"/>
      <c r="F12" s="18"/>
      <c r="M12" s="19"/>
      <c r="N12" s="4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</row>
    <row r="13" ht="4.5" customHeight="1">
      <c r="A13" s="36"/>
      <c r="B13" s="45"/>
      <c r="C13" s="50"/>
      <c r="D13" s="45"/>
      <c r="E13" s="51"/>
      <c r="F13" s="40"/>
      <c r="G13" s="41"/>
      <c r="H13" s="41"/>
      <c r="I13" s="41"/>
      <c r="J13" s="41"/>
      <c r="K13" s="41"/>
      <c r="L13" s="41"/>
      <c r="M13" s="42"/>
      <c r="N13" s="43"/>
      <c r="O13" s="45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</row>
    <row r="14" ht="27.0" customHeight="1">
      <c r="A14" s="53"/>
      <c r="B14" s="38" t="s">
        <v>15</v>
      </c>
      <c r="C14" s="54" t="s">
        <v>1977</v>
      </c>
      <c r="E14" s="19"/>
      <c r="F14" s="33">
        <v>120.8827786333248</v>
      </c>
      <c r="G14" s="34">
        <v>3.223297446976983</v>
      </c>
      <c r="H14" s="34">
        <v>107.99</v>
      </c>
      <c r="I14" s="34">
        <v>2.26</v>
      </c>
      <c r="J14" s="34">
        <v>106.8</v>
      </c>
      <c r="K14" s="34">
        <v>2.98</v>
      </c>
      <c r="L14" s="34">
        <v>118.7342</v>
      </c>
      <c r="M14" s="35">
        <v>3.425822162464727</v>
      </c>
      <c r="N14" s="55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</row>
    <row r="15" ht="60.0" customHeight="1">
      <c r="A15" s="53"/>
      <c r="B15" s="57" t="s">
        <v>17</v>
      </c>
      <c r="C15" s="54" t="s">
        <v>1978</v>
      </c>
      <c r="E15" s="19"/>
      <c r="F15" s="33">
        <v>134.02971538351002</v>
      </c>
      <c r="G15" s="34">
        <v>3.575</v>
      </c>
      <c r="H15" s="34">
        <v>127.92</v>
      </c>
      <c r="I15" s="34">
        <v>2.67</v>
      </c>
      <c r="J15" s="34">
        <v>117.57</v>
      </c>
      <c r="K15" s="34">
        <v>3.28</v>
      </c>
      <c r="L15" s="34">
        <v>135.5615</v>
      </c>
      <c r="M15" s="35">
        <v>3.911338022886094</v>
      </c>
      <c r="N15" s="55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</row>
    <row r="16" ht="27.0" customHeight="1">
      <c r="A16" s="53"/>
      <c r="B16" s="57" t="s">
        <v>19</v>
      </c>
      <c r="C16" s="54" t="s">
        <v>1979</v>
      </c>
      <c r="E16" s="19"/>
      <c r="F16" s="33">
        <v>201.74240500688526</v>
      </c>
      <c r="G16" s="34">
        <v>5.3793913935266096</v>
      </c>
      <c r="H16" s="34">
        <v>293.03</v>
      </c>
      <c r="I16" s="34">
        <v>6.13</v>
      </c>
      <c r="J16" s="34">
        <v>203.68</v>
      </c>
      <c r="K16" s="34">
        <v>5.68</v>
      </c>
      <c r="L16" s="34">
        <v>191.4279</v>
      </c>
      <c r="M16" s="35">
        <v>5.523243870208259</v>
      </c>
      <c r="N16" s="55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</row>
    <row r="17" ht="27.0" customHeight="1">
      <c r="A17" s="53"/>
      <c r="B17" s="57" t="s">
        <v>21</v>
      </c>
      <c r="C17" s="54" t="s">
        <v>1980</v>
      </c>
      <c r="E17" s="19"/>
      <c r="F17" s="33">
        <v>58.27709683152447</v>
      </c>
      <c r="G17" s="34">
        <v>1.5539386135726907</v>
      </c>
      <c r="H17" s="34">
        <v>66.66</v>
      </c>
      <c r="I17" s="34">
        <v>1.39</v>
      </c>
      <c r="J17" s="34">
        <v>46.76</v>
      </c>
      <c r="K17" s="34">
        <v>1.3</v>
      </c>
      <c r="L17" s="34">
        <v>51.0145</v>
      </c>
      <c r="M17" s="35">
        <v>1.4719146185939418</v>
      </c>
      <c r="N17" s="55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</row>
    <row r="18" ht="27.0" customHeight="1">
      <c r="A18" s="53"/>
      <c r="B18" s="57" t="s">
        <v>23</v>
      </c>
      <c r="C18" s="54" t="s">
        <v>1981</v>
      </c>
      <c r="E18" s="19"/>
      <c r="F18" s="33">
        <v>28.618340191410876</v>
      </c>
      <c r="G18" s="34">
        <v>0.7630981345614384</v>
      </c>
      <c r="H18" s="34">
        <v>35.7</v>
      </c>
      <c r="I18" s="34">
        <v>0.75</v>
      </c>
      <c r="J18" s="34">
        <v>25.85</v>
      </c>
      <c r="K18" s="34">
        <v>0.72</v>
      </c>
      <c r="L18" s="34">
        <v>23.8632</v>
      </c>
      <c r="M18" s="35">
        <v>0.6885217521769488</v>
      </c>
      <c r="N18" s="55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</row>
    <row r="19" ht="27.0" customHeight="1">
      <c r="A19" s="53"/>
      <c r="B19" s="38" t="s">
        <v>25</v>
      </c>
      <c r="C19" s="54" t="s">
        <v>1982</v>
      </c>
      <c r="E19" s="19"/>
      <c r="F19" s="33">
        <v>53.64750631996993</v>
      </c>
      <c r="G19" s="34">
        <v>1.430492185180212</v>
      </c>
      <c r="H19" s="34">
        <v>54.34</v>
      </c>
      <c r="I19" s="34">
        <v>1.14</v>
      </c>
      <c r="J19" s="34">
        <v>47.29</v>
      </c>
      <c r="K19" s="34">
        <v>1.32</v>
      </c>
      <c r="L19" s="34">
        <v>60.0041</v>
      </c>
      <c r="M19" s="35">
        <v>1.7312903579486765</v>
      </c>
      <c r="N19" s="55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</row>
    <row r="20" ht="49.5" customHeight="1">
      <c r="A20" s="53"/>
      <c r="B20" s="38" t="s">
        <v>27</v>
      </c>
      <c r="C20" s="54" t="s">
        <v>1983</v>
      </c>
      <c r="E20" s="19"/>
      <c r="F20" s="33">
        <v>96.82532766810532</v>
      </c>
      <c r="G20" s="34">
        <v>2.581813844815735</v>
      </c>
      <c r="H20" s="34">
        <v>103.0</v>
      </c>
      <c r="I20" s="34">
        <v>2.15</v>
      </c>
      <c r="J20" s="34">
        <v>102.02</v>
      </c>
      <c r="K20" s="34">
        <v>2.84</v>
      </c>
      <c r="L20" s="34">
        <v>77.4559</v>
      </c>
      <c r="M20" s="35">
        <v>2.234824834240275</v>
      </c>
      <c r="N20" s="55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</row>
    <row r="21" ht="27.0" customHeight="1">
      <c r="A21" s="53"/>
      <c r="B21" s="38" t="s">
        <v>29</v>
      </c>
      <c r="C21" s="54" t="s">
        <v>1984</v>
      </c>
      <c r="E21" s="19"/>
      <c r="F21" s="33">
        <v>23.353024204003184</v>
      </c>
      <c r="G21" s="34">
        <v>0.6227003064206846</v>
      </c>
      <c r="H21" s="34">
        <v>23.4</v>
      </c>
      <c r="I21" s="34">
        <v>0.49</v>
      </c>
      <c r="J21" s="34">
        <v>21.64</v>
      </c>
      <c r="K21" s="34">
        <v>0.6</v>
      </c>
      <c r="L21" s="34">
        <v>30.6885</v>
      </c>
      <c r="M21" s="35">
        <v>0.8854512299977494</v>
      </c>
      <c r="N21" s="55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</row>
    <row r="22" ht="49.5" customHeight="1">
      <c r="A22" s="53"/>
      <c r="B22" s="38" t="s">
        <v>31</v>
      </c>
      <c r="C22" s="54" t="s">
        <v>1985</v>
      </c>
      <c r="E22" s="19"/>
      <c r="F22" s="33">
        <v>101.2499788476086</v>
      </c>
      <c r="G22" s="34">
        <v>2.6997956368617104</v>
      </c>
      <c r="H22" s="34">
        <v>113.83</v>
      </c>
      <c r="I22" s="34">
        <v>2.38</v>
      </c>
      <c r="J22" s="34">
        <v>104.74</v>
      </c>
      <c r="K22" s="34">
        <v>2.92</v>
      </c>
      <c r="L22" s="34">
        <v>97.9826</v>
      </c>
      <c r="M22" s="35">
        <v>2.827078993381152</v>
      </c>
      <c r="N22" s="55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</row>
    <row r="23" ht="27.0" customHeight="1">
      <c r="A23" s="53"/>
      <c r="B23" s="38" t="s">
        <v>33</v>
      </c>
      <c r="C23" s="54" t="s">
        <v>1986</v>
      </c>
      <c r="E23" s="19"/>
      <c r="F23" s="33">
        <v>0.7407331902325777</v>
      </c>
      <c r="G23" s="34">
        <v>0.019751394102299133</v>
      </c>
      <c r="H23" s="34">
        <v>1.15</v>
      </c>
      <c r="I23" s="34">
        <v>0.03</v>
      </c>
      <c r="J23" s="34">
        <v>0.28</v>
      </c>
      <c r="K23" s="34">
        <v>0.01</v>
      </c>
      <c r="L23" s="34">
        <v>0.6737</v>
      </c>
      <c r="M23" s="35">
        <v>0.019438176960408095</v>
      </c>
      <c r="N23" s="55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</row>
    <row r="24" ht="27.0" customHeight="1">
      <c r="A24" s="53"/>
      <c r="B24" s="38" t="s">
        <v>35</v>
      </c>
      <c r="C24" s="54" t="s">
        <v>1987</v>
      </c>
      <c r="E24" s="19"/>
      <c r="F24" s="33">
        <v>10.909592547110034</v>
      </c>
      <c r="G24" s="34">
        <v>0.2909005087591913</v>
      </c>
      <c r="H24" s="34">
        <v>11.53</v>
      </c>
      <c r="I24" s="34">
        <v>0.24</v>
      </c>
      <c r="J24" s="34">
        <v>6.07</v>
      </c>
      <c r="K24" s="34">
        <v>0.17</v>
      </c>
      <c r="L24" s="34">
        <v>7.7814</v>
      </c>
      <c r="M24" s="35">
        <v>0.22451570461588174</v>
      </c>
      <c r="N24" s="55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</row>
    <row r="25" ht="49.5" customHeight="1">
      <c r="A25" s="53"/>
      <c r="B25" s="38" t="s">
        <v>37</v>
      </c>
      <c r="C25" s="54" t="s">
        <v>1988</v>
      </c>
      <c r="E25" s="19"/>
      <c r="F25" s="33">
        <v>5.11245820239655</v>
      </c>
      <c r="G25" s="34">
        <v>0.13632192821731212</v>
      </c>
      <c r="H25" s="34">
        <v>5.37</v>
      </c>
      <c r="I25" s="34">
        <v>0.11</v>
      </c>
      <c r="J25" s="34">
        <v>4.16</v>
      </c>
      <c r="K25" s="34">
        <v>0.11</v>
      </c>
      <c r="L25" s="34">
        <v>5.1099</v>
      </c>
      <c r="M25" s="35">
        <v>0.14743526859134526</v>
      </c>
      <c r="N25" s="55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</row>
    <row r="26" ht="27.0" customHeight="1">
      <c r="A26" s="53"/>
      <c r="B26" s="38" t="s">
        <v>39</v>
      </c>
      <c r="C26" s="54" t="s">
        <v>1989</v>
      </c>
      <c r="E26" s="19"/>
      <c r="F26" s="33">
        <v>9.649755242867473</v>
      </c>
      <c r="G26" s="34">
        <v>0.25730738315203455</v>
      </c>
      <c r="H26" s="34">
        <v>11.2</v>
      </c>
      <c r="I26" s="34">
        <v>0.23</v>
      </c>
      <c r="J26" s="34">
        <v>6.73</v>
      </c>
      <c r="K26" s="34">
        <v>0.19</v>
      </c>
      <c r="L26" s="34">
        <v>11.3194</v>
      </c>
      <c r="M26" s="35">
        <v>0.3265971504907873</v>
      </c>
      <c r="N26" s="55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</row>
    <row r="27" ht="27.0" customHeight="1">
      <c r="A27" s="53"/>
      <c r="B27" s="38" t="s">
        <v>41</v>
      </c>
      <c r="C27" s="54" t="s">
        <v>1990</v>
      </c>
      <c r="E27" s="19"/>
      <c r="F27" s="33">
        <v>5.198394683664118</v>
      </c>
      <c r="G27" s="34">
        <v>0.13861339474218545</v>
      </c>
      <c r="H27" s="34">
        <v>1.31</v>
      </c>
      <c r="I27" s="34">
        <v>0.03</v>
      </c>
      <c r="J27" s="34">
        <v>1.1</v>
      </c>
      <c r="K27" s="34">
        <v>0.03</v>
      </c>
      <c r="L27" s="34">
        <v>2.9832</v>
      </c>
      <c r="M27" s="35">
        <v>0.08607387488242457</v>
      </c>
      <c r="N27" s="55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</row>
    <row r="28" ht="27.0" customHeight="1">
      <c r="A28" s="53"/>
      <c r="B28" s="38" t="s">
        <v>43</v>
      </c>
      <c r="C28" s="54" t="s">
        <v>1991</v>
      </c>
      <c r="E28" s="19"/>
      <c r="F28" s="33">
        <v>6.049236135109161</v>
      </c>
      <c r="G28" s="34">
        <v>0.1613007875141857</v>
      </c>
      <c r="H28" s="34">
        <v>2.53</v>
      </c>
      <c r="I28" s="34">
        <v>0.05</v>
      </c>
      <c r="J28" s="34">
        <v>2.5</v>
      </c>
      <c r="K28" s="34">
        <v>0.07</v>
      </c>
      <c r="L28" s="34">
        <v>3.7054</v>
      </c>
      <c r="M28" s="35">
        <v>0.10691141592562885</v>
      </c>
      <c r="N28" s="55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</row>
    <row r="29" ht="27.0" customHeight="1">
      <c r="A29" s="53"/>
      <c r="B29" s="38" t="s">
        <v>45</v>
      </c>
      <c r="C29" s="54" t="s">
        <v>1992</v>
      </c>
      <c r="E29" s="19"/>
      <c r="F29" s="33">
        <v>7.621313130182814</v>
      </c>
      <c r="G29" s="34">
        <v>0.205</v>
      </c>
      <c r="H29" s="34">
        <v>6.43</v>
      </c>
      <c r="I29" s="34">
        <v>0.13</v>
      </c>
      <c r="J29" s="34">
        <v>7.14</v>
      </c>
      <c r="K29" s="34">
        <v>0.2</v>
      </c>
      <c r="L29" s="34">
        <v>5.7961</v>
      </c>
      <c r="M29" s="35">
        <v>0.16723410639783487</v>
      </c>
      <c r="N29" s="55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</row>
    <row r="30" ht="64.5" customHeight="1">
      <c r="A30" s="53"/>
      <c r="B30" s="38" t="s">
        <v>47</v>
      </c>
      <c r="C30" s="54" t="s">
        <v>1993</v>
      </c>
      <c r="E30" s="19"/>
      <c r="F30" s="33">
        <v>0.0628311363040994</v>
      </c>
      <c r="G30" s="34">
        <v>0.0016753704996638372</v>
      </c>
      <c r="H30" s="34">
        <v>0.0</v>
      </c>
      <c r="I30" s="34">
        <v>0.0</v>
      </c>
      <c r="J30" s="34">
        <v>0.01</v>
      </c>
      <c r="K30" s="34">
        <v>0.0</v>
      </c>
      <c r="L30" s="34">
        <v>0.0048</v>
      </c>
      <c r="M30" s="35">
        <v>1.3849376489529294E-4</v>
      </c>
      <c r="N30" s="55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</row>
    <row r="31" ht="4.5" customHeight="1">
      <c r="A31" s="58"/>
      <c r="B31" s="59"/>
      <c r="C31" s="60"/>
      <c r="D31" s="60"/>
      <c r="E31" s="61"/>
      <c r="F31" s="149"/>
      <c r="G31" s="150"/>
      <c r="H31" s="150"/>
      <c r="I31" s="150"/>
      <c r="J31" s="150"/>
      <c r="K31" s="150"/>
      <c r="L31" s="150"/>
      <c r="M31" s="151"/>
      <c r="N31" s="10"/>
      <c r="O31" s="10"/>
      <c r="P31" s="10"/>
      <c r="Q31" s="10"/>
      <c r="R31" s="29"/>
      <c r="S31" s="10"/>
      <c r="T31" s="10"/>
      <c r="U31" s="10"/>
      <c r="V31" s="10"/>
      <c r="W31" s="10"/>
      <c r="X31" s="10"/>
      <c r="Y31" s="10"/>
      <c r="Z31" s="10"/>
    </row>
    <row r="32" ht="12.75" customHeight="1">
      <c r="A32" s="2" t="s">
        <v>385</v>
      </c>
      <c r="B32" s="2"/>
      <c r="C32" s="2"/>
      <c r="D32" s="2"/>
      <c r="E32" s="2"/>
      <c r="F32" s="138"/>
      <c r="G32" s="138"/>
      <c r="H32" s="138"/>
      <c r="I32" s="138"/>
      <c r="J32" s="138"/>
      <c r="K32" s="138"/>
      <c r="L32" s="138"/>
      <c r="M32" s="138"/>
      <c r="N32" s="3"/>
      <c r="O32" s="3"/>
      <c r="P32" s="3"/>
      <c r="Q32" s="3"/>
      <c r="R32" s="10"/>
      <c r="S32" s="3"/>
      <c r="T32" s="3"/>
      <c r="U32" s="3"/>
      <c r="V32" s="3"/>
      <c r="W32" s="3"/>
      <c r="X32" s="3"/>
      <c r="Y32" s="3"/>
      <c r="Z32" s="3"/>
    </row>
    <row r="33" ht="12.75" customHeight="1">
      <c r="A33" s="2" t="s">
        <v>414</v>
      </c>
      <c r="B33" s="2"/>
      <c r="C33" s="2"/>
      <c r="D33" s="2"/>
      <c r="E33" s="2"/>
      <c r="F33" s="138"/>
      <c r="G33" s="138"/>
      <c r="H33" s="138"/>
      <c r="I33" s="138"/>
      <c r="J33" s="138"/>
      <c r="K33" s="138"/>
      <c r="L33" s="138"/>
      <c r="M33" s="138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ht="12.75" customHeight="1">
      <c r="A34" s="5" t="s">
        <v>387</v>
      </c>
      <c r="B34" s="5"/>
      <c r="C34" s="5"/>
      <c r="D34" s="5"/>
      <c r="E34" s="5"/>
      <c r="F34" s="139"/>
      <c r="G34" s="139"/>
      <c r="H34" s="139"/>
      <c r="I34" s="139"/>
      <c r="J34" s="139"/>
      <c r="K34" s="139"/>
      <c r="L34" s="139"/>
      <c r="M34" s="139"/>
      <c r="N34" s="5"/>
      <c r="O34" s="5"/>
      <c r="P34" s="5"/>
      <c r="Q34" s="5"/>
      <c r="R34" s="3"/>
      <c r="S34" s="5"/>
      <c r="T34" s="5"/>
      <c r="U34" s="5"/>
      <c r="V34" s="5"/>
      <c r="W34" s="5"/>
      <c r="X34" s="5"/>
      <c r="Y34" s="5"/>
      <c r="Z34" s="5"/>
    </row>
    <row r="35" ht="12.75" customHeight="1">
      <c r="A35" s="5" t="s">
        <v>415</v>
      </c>
      <c r="B35" s="5"/>
      <c r="C35" s="5"/>
      <c r="D35" s="5"/>
      <c r="E35" s="5"/>
      <c r="F35" s="139"/>
      <c r="G35" s="139"/>
      <c r="H35" s="139"/>
      <c r="I35" s="139"/>
      <c r="J35" s="139"/>
      <c r="K35" s="139"/>
      <c r="L35" s="139"/>
      <c r="M35" s="139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9.75" customHeight="1">
      <c r="A36" s="5"/>
      <c r="B36" s="5"/>
      <c r="C36" s="5"/>
      <c r="D36" s="5"/>
      <c r="E36" s="5"/>
      <c r="F36" s="139"/>
      <c r="G36" s="139"/>
      <c r="H36" s="139"/>
      <c r="I36" s="139"/>
      <c r="J36" s="139"/>
      <c r="K36" s="139"/>
      <c r="L36" s="139"/>
      <c r="M36" s="139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15.0" customHeight="1">
      <c r="A37" s="152"/>
      <c r="B37" s="152"/>
      <c r="C37" s="152"/>
      <c r="D37" s="153"/>
      <c r="E37" s="154"/>
      <c r="F37" s="140" t="s">
        <v>1994</v>
      </c>
      <c r="G37" s="141"/>
      <c r="H37" s="129"/>
      <c r="I37" s="129"/>
      <c r="J37" s="129"/>
      <c r="K37" s="129"/>
      <c r="L37" s="129"/>
      <c r="M37" s="129"/>
      <c r="N37" s="10"/>
      <c r="O37" s="10"/>
      <c r="P37" s="10"/>
      <c r="Q37" s="10"/>
      <c r="R37" s="5"/>
      <c r="S37" s="10"/>
      <c r="T37" s="10"/>
      <c r="U37" s="10"/>
      <c r="V37" s="10"/>
      <c r="W37" s="10"/>
      <c r="X37" s="10"/>
      <c r="Y37" s="10"/>
      <c r="Z37" s="10"/>
    </row>
    <row r="38" ht="16.5" customHeight="1">
      <c r="A38" s="155" t="s">
        <v>1995</v>
      </c>
      <c r="B38" s="156"/>
      <c r="C38" s="156"/>
      <c r="D38" s="156"/>
      <c r="E38" s="157"/>
      <c r="F38" s="14" t="s">
        <v>1996</v>
      </c>
      <c r="G38" s="15"/>
      <c r="H38" s="16" t="s">
        <v>392</v>
      </c>
      <c r="I38" s="15"/>
      <c r="J38" s="16" t="s">
        <v>393</v>
      </c>
      <c r="K38" s="15"/>
      <c r="L38" s="16" t="s">
        <v>394</v>
      </c>
      <c r="M38" s="13"/>
      <c r="N38" s="17"/>
      <c r="O38" s="17"/>
      <c r="P38" s="17"/>
      <c r="Q38" s="17"/>
      <c r="R38" s="10"/>
      <c r="S38" s="17"/>
      <c r="T38" s="17"/>
      <c r="U38" s="17"/>
      <c r="V38" s="17"/>
      <c r="W38" s="17"/>
      <c r="X38" s="17"/>
      <c r="Y38" s="17"/>
      <c r="Z38" s="17"/>
    </row>
    <row r="39" ht="16.5" customHeight="1">
      <c r="A39" s="18"/>
      <c r="E39" s="19"/>
      <c r="F39" s="20"/>
      <c r="G39" s="21"/>
      <c r="H39" s="22"/>
      <c r="I39" s="21"/>
      <c r="J39" s="22"/>
      <c r="K39" s="21"/>
      <c r="L39" s="22"/>
      <c r="M39" s="23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</row>
    <row r="40" ht="16.5" customHeight="1">
      <c r="A40" s="20"/>
      <c r="B40" s="24"/>
      <c r="C40" s="24"/>
      <c r="D40" s="24"/>
      <c r="E40" s="23"/>
      <c r="F40" s="25" t="s">
        <v>10</v>
      </c>
      <c r="G40" s="26" t="s">
        <v>11</v>
      </c>
      <c r="H40" s="26" t="s">
        <v>10</v>
      </c>
      <c r="I40" s="26" t="s">
        <v>11</v>
      </c>
      <c r="J40" s="26" t="s">
        <v>10</v>
      </c>
      <c r="K40" s="26" t="s">
        <v>11</v>
      </c>
      <c r="L40" s="26" t="s">
        <v>10</v>
      </c>
      <c r="M40" s="27" t="s">
        <v>11</v>
      </c>
      <c r="N40" s="29"/>
      <c r="O40" s="29"/>
      <c r="P40" s="29"/>
      <c r="Q40" s="29"/>
      <c r="R40" s="17"/>
      <c r="S40" s="29"/>
      <c r="T40" s="29"/>
      <c r="U40" s="29"/>
      <c r="V40" s="29"/>
      <c r="W40" s="29"/>
      <c r="X40" s="29"/>
      <c r="Y40" s="29"/>
      <c r="Z40" s="29"/>
    </row>
    <row r="41" ht="4.5" customHeight="1">
      <c r="A41" s="53"/>
      <c r="B41" s="57"/>
      <c r="C41" s="54"/>
      <c r="D41" s="54"/>
      <c r="E41" s="72"/>
      <c r="F41" s="158"/>
      <c r="G41" s="110"/>
      <c r="H41" s="110"/>
      <c r="I41" s="110"/>
      <c r="J41" s="110"/>
      <c r="K41" s="110"/>
      <c r="L41" s="110"/>
      <c r="M41" s="111"/>
      <c r="N41" s="55"/>
      <c r="O41" s="55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</row>
    <row r="42" ht="25.5" customHeight="1">
      <c r="A42" s="53"/>
      <c r="B42" s="37" t="s">
        <v>1997</v>
      </c>
      <c r="D42" s="38" t="s">
        <v>56</v>
      </c>
      <c r="E42" s="39" t="s">
        <v>1998</v>
      </c>
      <c r="F42" s="40">
        <v>83.7072357214048</v>
      </c>
      <c r="G42" s="41">
        <v>2.23202446406971</v>
      </c>
      <c r="H42" s="41">
        <v>106.0513</v>
      </c>
      <c r="I42" s="41">
        <v>2.21660568236674</v>
      </c>
      <c r="J42" s="41">
        <v>60.24</v>
      </c>
      <c r="K42" s="41">
        <v>1.68</v>
      </c>
      <c r="L42" s="41">
        <v>68.49</v>
      </c>
      <c r="M42" s="42">
        <v>1.976132907849711</v>
      </c>
      <c r="N42" s="55"/>
      <c r="O42" s="55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</row>
    <row r="43" ht="34.5" customHeight="1">
      <c r="A43" s="53"/>
      <c r="E43" s="19"/>
      <c r="F43" s="18"/>
      <c r="M43" s="19"/>
      <c r="N43" s="55"/>
      <c r="O43" s="55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</row>
    <row r="44" ht="4.5" customHeight="1">
      <c r="A44" s="53"/>
      <c r="B44" s="43"/>
      <c r="C44" s="43"/>
      <c r="D44" s="43"/>
      <c r="E44" s="19"/>
      <c r="F44" s="33"/>
      <c r="G44" s="34"/>
      <c r="H44" s="34"/>
      <c r="I44" s="34"/>
      <c r="J44" s="34"/>
      <c r="K44" s="34"/>
      <c r="L44" s="34"/>
      <c r="M44" s="35"/>
      <c r="N44" s="55"/>
      <c r="O44" s="55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</row>
    <row r="45" ht="24.75" customHeight="1">
      <c r="A45" s="53"/>
      <c r="B45" s="38" t="s">
        <v>59</v>
      </c>
      <c r="C45" s="54" t="s">
        <v>1999</v>
      </c>
      <c r="E45" s="19"/>
      <c r="F45" s="33">
        <v>1.4295824928558565</v>
      </c>
      <c r="G45" s="34">
        <v>0.03811932230183658</v>
      </c>
      <c r="H45" s="34">
        <v>3.2</v>
      </c>
      <c r="I45" s="34">
        <v>0.07</v>
      </c>
      <c r="J45" s="34">
        <v>0.7</v>
      </c>
      <c r="K45" s="34">
        <v>0.02</v>
      </c>
      <c r="L45" s="34">
        <v>0.2682</v>
      </c>
      <c r="M45" s="35">
        <v>0.007738339113524492</v>
      </c>
      <c r="N45" s="55"/>
      <c r="O45" s="55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</row>
    <row r="46" ht="24.75" customHeight="1">
      <c r="A46" s="53"/>
      <c r="B46" s="38" t="s">
        <v>61</v>
      </c>
      <c r="C46" s="54" t="s">
        <v>2000</v>
      </c>
      <c r="E46" s="19"/>
      <c r="F46" s="33">
        <v>2.0719521447474625</v>
      </c>
      <c r="G46" s="34">
        <v>0.05524788670420134</v>
      </c>
      <c r="H46" s="34">
        <v>1.08</v>
      </c>
      <c r="I46" s="34">
        <v>0.02</v>
      </c>
      <c r="J46" s="34">
        <v>0.47</v>
      </c>
      <c r="K46" s="34">
        <v>0.01</v>
      </c>
      <c r="L46" s="34">
        <v>0.1359</v>
      </c>
      <c r="M46" s="35">
        <v>0.0039211047185979805</v>
      </c>
      <c r="N46" s="55"/>
      <c r="O46" s="55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</row>
    <row r="47" ht="24.75" customHeight="1">
      <c r="A47" s="53"/>
      <c r="B47" s="38" t="s">
        <v>63</v>
      </c>
      <c r="C47" s="54" t="s">
        <v>2001</v>
      </c>
      <c r="E47" s="19"/>
      <c r="F47" s="33">
        <v>16.31634132683964</v>
      </c>
      <c r="G47" s="34">
        <v>0.43</v>
      </c>
      <c r="H47" s="34">
        <v>20.31</v>
      </c>
      <c r="I47" s="34">
        <v>0.43</v>
      </c>
      <c r="J47" s="34">
        <v>2.87</v>
      </c>
      <c r="K47" s="34">
        <v>0.08</v>
      </c>
      <c r="L47" s="34">
        <v>0.4422</v>
      </c>
      <c r="M47" s="35">
        <v>0.012758738090978862</v>
      </c>
      <c r="N47" s="55"/>
      <c r="O47" s="55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</row>
    <row r="48" ht="24.75" customHeight="1">
      <c r="A48" s="53"/>
      <c r="B48" s="38" t="s">
        <v>65</v>
      </c>
      <c r="C48" s="54" t="s">
        <v>2002</v>
      </c>
      <c r="E48" s="19"/>
      <c r="F48" s="33">
        <v>0.20110888786687608</v>
      </c>
      <c r="G48" s="34">
        <v>0.005362498878289168</v>
      </c>
      <c r="H48" s="34">
        <v>0.06</v>
      </c>
      <c r="I48" s="34">
        <v>0.0</v>
      </c>
      <c r="J48" s="34" t="s">
        <v>426</v>
      </c>
      <c r="K48" s="34" t="s">
        <v>426</v>
      </c>
      <c r="L48" s="34">
        <v>0.0</v>
      </c>
      <c r="M48" s="35">
        <v>0.0</v>
      </c>
      <c r="N48" s="55"/>
      <c r="O48" s="55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</row>
    <row r="49" ht="24.75" customHeight="1">
      <c r="A49" s="53"/>
      <c r="B49" s="38" t="s">
        <v>67</v>
      </c>
      <c r="C49" s="54" t="s">
        <v>2003</v>
      </c>
      <c r="E49" s="19"/>
      <c r="F49" s="33">
        <v>0.006394474802358069</v>
      </c>
      <c r="G49" s="34">
        <v>1.7050645706713857E-4</v>
      </c>
      <c r="H49" s="34">
        <v>0.0</v>
      </c>
      <c r="I49" s="34">
        <v>0.0</v>
      </c>
      <c r="J49" s="34" t="s">
        <v>426</v>
      </c>
      <c r="K49" s="34" t="s">
        <v>426</v>
      </c>
      <c r="L49" s="34">
        <v>0.06</v>
      </c>
      <c r="M49" s="35">
        <v>0.0017311720611911617</v>
      </c>
      <c r="N49" s="55"/>
      <c r="O49" s="55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</row>
    <row r="50" ht="24.75" customHeight="1">
      <c r="A50" s="53"/>
      <c r="B50" s="38" t="s">
        <v>69</v>
      </c>
      <c r="C50" s="54" t="s">
        <v>2004</v>
      </c>
      <c r="E50" s="19"/>
      <c r="F50" s="33">
        <v>63.57227336523111</v>
      </c>
      <c r="G50" s="34">
        <v>1.69</v>
      </c>
      <c r="H50" s="34">
        <v>81.31</v>
      </c>
      <c r="I50" s="34">
        <v>1.7</v>
      </c>
      <c r="J50" s="34">
        <v>56.17</v>
      </c>
      <c r="K50" s="34">
        <v>1.57</v>
      </c>
      <c r="L50" s="34">
        <v>67.582</v>
      </c>
      <c r="M50" s="35">
        <v>1.9499345039903513</v>
      </c>
      <c r="N50" s="55"/>
      <c r="O50" s="55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</row>
    <row r="51" ht="24.75" customHeight="1">
      <c r="A51" s="53"/>
      <c r="B51" s="38" t="s">
        <v>71</v>
      </c>
      <c r="C51" s="83" t="s">
        <v>2005</v>
      </c>
      <c r="E51" s="19"/>
      <c r="F51" s="33">
        <v>0.10958302906204873</v>
      </c>
      <c r="G51" s="34">
        <v>0.002921993536226767</v>
      </c>
      <c r="H51" s="34">
        <v>0.09</v>
      </c>
      <c r="I51" s="34">
        <v>0.0</v>
      </c>
      <c r="J51" s="34">
        <v>0.03</v>
      </c>
      <c r="K51" s="34">
        <v>0.0</v>
      </c>
      <c r="L51" s="34">
        <v>0.0039</v>
      </c>
      <c r="M51" s="35">
        <v>1.125261839774255E-4</v>
      </c>
      <c r="N51" s="55"/>
      <c r="O51" s="55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</row>
    <row r="52" ht="6.75" customHeight="1">
      <c r="A52" s="53"/>
      <c r="B52" s="57"/>
      <c r="C52" s="54"/>
      <c r="D52" s="54"/>
      <c r="E52" s="72"/>
      <c r="F52" s="33"/>
      <c r="G52" s="34"/>
      <c r="H52" s="34"/>
      <c r="I52" s="34"/>
      <c r="J52" s="34"/>
      <c r="K52" s="34"/>
      <c r="L52" s="34"/>
      <c r="M52" s="35"/>
      <c r="N52" s="55"/>
      <c r="O52" s="55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</row>
    <row r="53" ht="25.5" customHeight="1">
      <c r="A53" s="53"/>
      <c r="B53" s="37" t="s">
        <v>2006</v>
      </c>
      <c r="D53" s="38" t="s">
        <v>74</v>
      </c>
      <c r="E53" s="39" t="s">
        <v>2007</v>
      </c>
      <c r="F53" s="40">
        <v>121.317808146073</v>
      </c>
      <c r="G53" s="41">
        <v>3.235</v>
      </c>
      <c r="H53" s="41">
        <v>147.6284</v>
      </c>
      <c r="I53" s="41">
        <v>3.08561941549713</v>
      </c>
      <c r="J53" s="41">
        <v>169.52</v>
      </c>
      <c r="K53" s="41">
        <v>4.72</v>
      </c>
      <c r="L53" s="41">
        <v>104.33</v>
      </c>
      <c r="M53" s="42">
        <v>3.010219685734565</v>
      </c>
      <c r="N53" s="55"/>
      <c r="O53" s="55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</row>
    <row r="54" ht="25.5" customHeight="1">
      <c r="A54" s="53"/>
      <c r="E54" s="19"/>
      <c r="F54" s="18"/>
      <c r="M54" s="19"/>
      <c r="N54" s="55"/>
      <c r="O54" s="55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</row>
    <row r="55" ht="4.5" customHeight="1">
      <c r="A55" s="53"/>
      <c r="B55" s="73"/>
      <c r="C55" s="47"/>
      <c r="D55" s="43"/>
      <c r="E55" s="19"/>
      <c r="F55" s="33"/>
      <c r="G55" s="34"/>
      <c r="H55" s="34"/>
      <c r="I55" s="34"/>
      <c r="J55" s="34"/>
      <c r="K55" s="34"/>
      <c r="L55" s="34"/>
      <c r="M55" s="35"/>
      <c r="N55" s="55"/>
      <c r="O55" s="55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</row>
    <row r="56" ht="24.75" customHeight="1">
      <c r="A56" s="53"/>
      <c r="B56" s="38" t="s">
        <v>76</v>
      </c>
      <c r="C56" s="54" t="s">
        <v>2008</v>
      </c>
      <c r="E56" s="19"/>
      <c r="F56" s="33">
        <v>0.730827984440094</v>
      </c>
      <c r="G56" s="34">
        <v>0.0194872752186694</v>
      </c>
      <c r="H56" s="34">
        <v>0.45</v>
      </c>
      <c r="I56" s="34">
        <v>0.01</v>
      </c>
      <c r="J56" s="34">
        <v>0.59</v>
      </c>
      <c r="K56" s="34">
        <v>0.02</v>
      </c>
      <c r="L56" s="34">
        <v>1.0273</v>
      </c>
      <c r="M56" s="35">
        <v>0.029640550974361343</v>
      </c>
      <c r="N56" s="55"/>
      <c r="O56" s="55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</row>
    <row r="57" ht="24.75" customHeight="1">
      <c r="A57" s="53"/>
      <c r="B57" s="38" t="s">
        <v>78</v>
      </c>
      <c r="C57" s="54" t="s">
        <v>2009</v>
      </c>
      <c r="E57" s="19"/>
      <c r="F57" s="33">
        <v>88.4209653003561</v>
      </c>
      <c r="G57" s="34">
        <v>2.3577144315684007</v>
      </c>
      <c r="H57" s="34">
        <v>108.76</v>
      </c>
      <c r="I57" s="34">
        <v>2.27</v>
      </c>
      <c r="J57" s="34">
        <v>126.25</v>
      </c>
      <c r="K57" s="34">
        <v>3.52</v>
      </c>
      <c r="L57" s="34">
        <v>76.3162</v>
      </c>
      <c r="M57" s="35">
        <v>2.201941220937949</v>
      </c>
      <c r="N57" s="55"/>
      <c r="O57" s="55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</row>
    <row r="58" ht="48.0" customHeight="1">
      <c r="A58" s="53"/>
      <c r="B58" s="38" t="s">
        <v>80</v>
      </c>
      <c r="C58" s="54" t="s">
        <v>2010</v>
      </c>
      <c r="E58" s="19"/>
      <c r="F58" s="33">
        <v>8.029026776665763</v>
      </c>
      <c r="G58" s="34">
        <v>0.21409121963880834</v>
      </c>
      <c r="H58" s="34">
        <v>9.82</v>
      </c>
      <c r="I58" s="34">
        <v>0.21</v>
      </c>
      <c r="J58" s="34">
        <v>13.75</v>
      </c>
      <c r="K58" s="34">
        <v>0.38</v>
      </c>
      <c r="L58" s="34">
        <v>7.7699</v>
      </c>
      <c r="M58" s="35">
        <v>0.2241838966374868</v>
      </c>
      <c r="N58" s="55"/>
      <c r="O58" s="55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</row>
    <row r="59" ht="48.0" customHeight="1">
      <c r="A59" s="53"/>
      <c r="B59" s="38" t="s">
        <v>82</v>
      </c>
      <c r="C59" s="54" t="s">
        <v>2011</v>
      </c>
      <c r="E59" s="19"/>
      <c r="F59" s="33">
        <v>2.861912352517354</v>
      </c>
      <c r="G59" s="34">
        <v>0.07631190218850578</v>
      </c>
      <c r="H59" s="34">
        <v>2.8</v>
      </c>
      <c r="I59" s="34">
        <v>0.06</v>
      </c>
      <c r="J59" s="34">
        <v>2.48</v>
      </c>
      <c r="K59" s="34">
        <v>0.07</v>
      </c>
      <c r="L59" s="34">
        <v>3.1973</v>
      </c>
      <c r="M59" s="35">
        <v>0.09225127385410835</v>
      </c>
      <c r="N59" s="55"/>
      <c r="O59" s="55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</row>
    <row r="60" ht="25.5" customHeight="1">
      <c r="A60" s="53"/>
      <c r="B60" s="38" t="s">
        <v>84</v>
      </c>
      <c r="C60" s="54" t="s">
        <v>2012</v>
      </c>
      <c r="E60" s="19"/>
      <c r="F60" s="33">
        <v>20.96655625427917</v>
      </c>
      <c r="G60" s="34">
        <v>0.5590659646508702</v>
      </c>
      <c r="H60" s="34">
        <v>25.64</v>
      </c>
      <c r="I60" s="34">
        <v>0.54</v>
      </c>
      <c r="J60" s="34">
        <v>26.26</v>
      </c>
      <c r="K60" s="34">
        <v>0.73</v>
      </c>
      <c r="L60" s="34">
        <v>15.9684</v>
      </c>
      <c r="M60" s="35">
        <v>0.4607341323654158</v>
      </c>
      <c r="N60" s="55"/>
      <c r="O60" s="55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</row>
    <row r="61" ht="36.0" customHeight="1">
      <c r="A61" s="53"/>
      <c r="B61" s="38" t="s">
        <v>86</v>
      </c>
      <c r="C61" s="54" t="s">
        <v>2013</v>
      </c>
      <c r="E61" s="19"/>
      <c r="F61" s="33">
        <v>0.3085194778137086</v>
      </c>
      <c r="G61" s="34">
        <v>0.008226565077529167</v>
      </c>
      <c r="H61" s="34">
        <v>0.16</v>
      </c>
      <c r="I61" s="34">
        <v>0.0</v>
      </c>
      <c r="J61" s="34">
        <v>0.2</v>
      </c>
      <c r="K61" s="34">
        <v>0.01</v>
      </c>
      <c r="L61" s="34">
        <v>0.0542</v>
      </c>
      <c r="M61" s="35">
        <v>0.0015638254286093492</v>
      </c>
      <c r="N61" s="55"/>
      <c r="O61" s="55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</row>
    <row r="62" ht="6.75" customHeight="1">
      <c r="A62" s="53"/>
      <c r="B62" s="57"/>
      <c r="C62" s="54"/>
      <c r="D62" s="54"/>
      <c r="E62" s="72"/>
      <c r="F62" s="33"/>
      <c r="G62" s="34"/>
      <c r="H62" s="34"/>
      <c r="I62" s="34"/>
      <c r="J62" s="34"/>
      <c r="K62" s="34"/>
      <c r="L62" s="34"/>
      <c r="M62" s="35"/>
      <c r="N62" s="55"/>
      <c r="O62" s="55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</row>
    <row r="63" ht="30.0" customHeight="1">
      <c r="A63" s="53"/>
      <c r="B63" s="37" t="s">
        <v>2014</v>
      </c>
      <c r="D63" s="38" t="s">
        <v>89</v>
      </c>
      <c r="E63" s="39" t="s">
        <v>2015</v>
      </c>
      <c r="F63" s="40">
        <v>760.202913524757</v>
      </c>
      <c r="G63" s="41">
        <v>20.2705475341655</v>
      </c>
      <c r="H63" s="41">
        <v>923.7199999999999</v>
      </c>
      <c r="I63" s="41">
        <v>19.309999999999995</v>
      </c>
      <c r="J63" s="41">
        <v>626.47</v>
      </c>
      <c r="K63" s="41">
        <v>17.46</v>
      </c>
      <c r="L63" s="41">
        <v>627.59</v>
      </c>
      <c r="M63" s="42">
        <v>18.10777123138269</v>
      </c>
      <c r="N63" s="55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</row>
    <row r="64" ht="34.5" customHeight="1">
      <c r="A64" s="53"/>
      <c r="E64" s="19"/>
      <c r="F64" s="18"/>
      <c r="M64" s="19"/>
      <c r="N64" s="55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</row>
    <row r="65" ht="4.5" customHeight="1">
      <c r="A65" s="53"/>
      <c r="B65" s="57"/>
      <c r="C65" s="43"/>
      <c r="D65" s="43"/>
      <c r="E65" s="19"/>
      <c r="F65" s="33"/>
      <c r="G65" s="34"/>
      <c r="H65" s="34"/>
      <c r="I65" s="34"/>
      <c r="J65" s="34"/>
      <c r="K65" s="34"/>
      <c r="L65" s="34"/>
      <c r="M65" s="35"/>
      <c r="N65" s="55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</row>
    <row r="66" ht="49.5" customHeight="1">
      <c r="A66" s="53"/>
      <c r="B66" s="38" t="s">
        <v>91</v>
      </c>
      <c r="C66" s="54" t="s">
        <v>2016</v>
      </c>
      <c r="F66" s="33">
        <v>52.63099328017532</v>
      </c>
      <c r="G66" s="34">
        <v>1.40338721685443</v>
      </c>
      <c r="H66" s="34">
        <v>56.5</v>
      </c>
      <c r="I66" s="34">
        <v>1.18</v>
      </c>
      <c r="J66" s="34">
        <v>22.08</v>
      </c>
      <c r="K66" s="34">
        <v>0.62</v>
      </c>
      <c r="L66" s="34">
        <v>36.0844</v>
      </c>
      <c r="M66" s="35">
        <v>1.0411384187474393</v>
      </c>
      <c r="N66" s="55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</row>
    <row r="67" ht="30.0" customHeight="1">
      <c r="A67" s="84"/>
      <c r="B67" s="38" t="s">
        <v>93</v>
      </c>
      <c r="C67" s="54" t="s">
        <v>2017</v>
      </c>
      <c r="F67" s="33">
        <v>1.8787300927220865</v>
      </c>
      <c r="G67" s="34">
        <v>0.05009568757348619</v>
      </c>
      <c r="H67" s="34">
        <v>0.0</v>
      </c>
      <c r="I67" s="34">
        <v>0.0</v>
      </c>
      <c r="J67" s="34" t="s">
        <v>426</v>
      </c>
      <c r="K67" s="34" t="s">
        <v>426</v>
      </c>
      <c r="L67" s="34">
        <v>0.44</v>
      </c>
      <c r="M67" s="35">
        <v>0.012695261782068519</v>
      </c>
      <c r="N67" s="55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</row>
    <row r="68" ht="4.5" customHeight="1">
      <c r="A68" s="58"/>
      <c r="B68" s="59"/>
      <c r="C68" s="74"/>
      <c r="D68" s="74"/>
      <c r="E68" s="24"/>
      <c r="F68" s="149"/>
      <c r="G68" s="150"/>
      <c r="H68" s="150"/>
      <c r="I68" s="150"/>
      <c r="J68" s="150"/>
      <c r="K68" s="150"/>
      <c r="L68" s="150"/>
      <c r="M68" s="151"/>
      <c r="N68" s="10"/>
      <c r="O68" s="10"/>
      <c r="P68" s="10"/>
      <c r="Q68" s="10"/>
      <c r="R68" s="29"/>
      <c r="S68" s="10"/>
      <c r="T68" s="10"/>
      <c r="U68" s="10"/>
      <c r="V68" s="10"/>
      <c r="W68" s="10"/>
      <c r="X68" s="10"/>
      <c r="Y68" s="10"/>
      <c r="Z68" s="10"/>
    </row>
    <row r="69" ht="12.75" customHeight="1">
      <c r="A69" s="2" t="s">
        <v>385</v>
      </c>
      <c r="B69" s="2"/>
      <c r="C69" s="2"/>
      <c r="D69" s="2"/>
      <c r="E69" s="2"/>
      <c r="F69" s="138"/>
      <c r="G69" s="138"/>
      <c r="H69" s="138"/>
      <c r="I69" s="138"/>
      <c r="J69" s="138"/>
      <c r="K69" s="138"/>
      <c r="L69" s="138"/>
      <c r="M69" s="138"/>
      <c r="N69" s="3"/>
      <c r="O69" s="3"/>
      <c r="P69" s="3"/>
      <c r="Q69" s="3"/>
      <c r="R69" s="10"/>
      <c r="S69" s="3"/>
      <c r="T69" s="3"/>
      <c r="U69" s="3"/>
      <c r="V69" s="3"/>
      <c r="W69" s="3"/>
      <c r="X69" s="3"/>
      <c r="Y69" s="3"/>
      <c r="Z69" s="3"/>
    </row>
    <row r="70" ht="12.75" customHeight="1">
      <c r="A70" s="2" t="s">
        <v>414</v>
      </c>
      <c r="B70" s="2"/>
      <c r="C70" s="2"/>
      <c r="D70" s="2"/>
      <c r="E70" s="2"/>
      <c r="F70" s="138"/>
      <c r="G70" s="138"/>
      <c r="H70" s="138"/>
      <c r="I70" s="138"/>
      <c r="J70" s="138"/>
      <c r="K70" s="138"/>
      <c r="L70" s="138"/>
      <c r="M70" s="138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ht="12.75" customHeight="1">
      <c r="A71" s="5" t="s">
        <v>387</v>
      </c>
      <c r="B71" s="5"/>
      <c r="C71" s="5"/>
      <c r="D71" s="5"/>
      <c r="E71" s="5"/>
      <c r="F71" s="139"/>
      <c r="G71" s="139"/>
      <c r="H71" s="139"/>
      <c r="I71" s="139"/>
      <c r="J71" s="139"/>
      <c r="K71" s="139"/>
      <c r="L71" s="139"/>
      <c r="M71" s="139"/>
      <c r="N71" s="5"/>
      <c r="O71" s="5"/>
      <c r="P71" s="5"/>
      <c r="Q71" s="5"/>
      <c r="R71" s="3"/>
      <c r="S71" s="5"/>
      <c r="T71" s="5"/>
      <c r="U71" s="5"/>
      <c r="V71" s="5"/>
      <c r="W71" s="5"/>
      <c r="X71" s="5"/>
      <c r="Y71" s="5"/>
      <c r="Z71" s="5"/>
    </row>
    <row r="72" ht="12.75" customHeight="1">
      <c r="A72" s="5" t="s">
        <v>415</v>
      </c>
      <c r="B72" s="5"/>
      <c r="C72" s="5"/>
      <c r="D72" s="5"/>
      <c r="E72" s="5"/>
      <c r="F72" s="139"/>
      <c r="G72" s="139"/>
      <c r="H72" s="139"/>
      <c r="I72" s="139"/>
      <c r="J72" s="139"/>
      <c r="K72" s="139"/>
      <c r="L72" s="139"/>
      <c r="M72" s="139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ht="9.75" customHeight="1">
      <c r="A73" s="5"/>
      <c r="B73" s="5"/>
      <c r="C73" s="5"/>
      <c r="D73" s="5"/>
      <c r="E73" s="5"/>
      <c r="F73" s="139"/>
      <c r="G73" s="139"/>
      <c r="H73" s="139"/>
      <c r="I73" s="139"/>
      <c r="J73" s="139"/>
      <c r="K73" s="139"/>
      <c r="L73" s="139"/>
      <c r="M73" s="139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ht="15.0" customHeight="1">
      <c r="A74" s="7"/>
      <c r="B74" s="7"/>
      <c r="C74" s="7"/>
      <c r="D74" s="8"/>
      <c r="E74" s="9"/>
      <c r="F74" s="140" t="s">
        <v>2018</v>
      </c>
      <c r="G74" s="141"/>
      <c r="H74" s="142"/>
      <c r="I74" s="142"/>
      <c r="J74" s="142"/>
      <c r="K74" s="142"/>
      <c r="L74" s="142"/>
      <c r="M74" s="142"/>
      <c r="N74" s="10"/>
      <c r="O74" s="10"/>
      <c r="P74" s="10"/>
      <c r="Q74" s="10"/>
      <c r="R74" s="5"/>
      <c r="S74" s="10"/>
      <c r="T74" s="10"/>
      <c r="U74" s="10"/>
      <c r="V74" s="10"/>
      <c r="W74" s="10"/>
      <c r="X74" s="10"/>
      <c r="Y74" s="10"/>
      <c r="Z74" s="10"/>
    </row>
    <row r="75" ht="16.5" customHeight="1">
      <c r="A75" s="11" t="s">
        <v>2019</v>
      </c>
      <c r="B75" s="12"/>
      <c r="C75" s="12"/>
      <c r="D75" s="12"/>
      <c r="E75" s="15"/>
      <c r="F75" s="14" t="s">
        <v>2020</v>
      </c>
      <c r="G75" s="15"/>
      <c r="H75" s="16" t="s">
        <v>392</v>
      </c>
      <c r="I75" s="15"/>
      <c r="J75" s="16" t="s">
        <v>393</v>
      </c>
      <c r="K75" s="15"/>
      <c r="L75" s="16" t="s">
        <v>394</v>
      </c>
      <c r="M75" s="13"/>
      <c r="N75" s="9"/>
      <c r="O75" s="9"/>
      <c r="P75" s="9"/>
      <c r="Q75" s="9"/>
      <c r="R75" s="10"/>
      <c r="S75" s="9"/>
      <c r="T75" s="9"/>
      <c r="U75" s="9"/>
      <c r="V75" s="9"/>
      <c r="W75" s="9"/>
      <c r="X75" s="9"/>
      <c r="Y75" s="9"/>
      <c r="Z75" s="9"/>
    </row>
    <row r="76" ht="16.5" customHeight="1">
      <c r="A76" s="18"/>
      <c r="E76" s="90"/>
      <c r="F76" s="20"/>
      <c r="G76" s="21"/>
      <c r="H76" s="22"/>
      <c r="I76" s="21"/>
      <c r="J76" s="22"/>
      <c r="K76" s="21"/>
      <c r="L76" s="22"/>
      <c r="M76" s="23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ht="16.5" customHeight="1">
      <c r="A77" s="20"/>
      <c r="B77" s="24"/>
      <c r="C77" s="24"/>
      <c r="D77" s="24"/>
      <c r="E77" s="21"/>
      <c r="F77" s="25" t="s">
        <v>10</v>
      </c>
      <c r="G77" s="26" t="s">
        <v>11</v>
      </c>
      <c r="H77" s="26" t="s">
        <v>10</v>
      </c>
      <c r="I77" s="26" t="s">
        <v>11</v>
      </c>
      <c r="J77" s="26" t="s">
        <v>10</v>
      </c>
      <c r="K77" s="26" t="s">
        <v>11</v>
      </c>
      <c r="L77" s="26" t="s">
        <v>10</v>
      </c>
      <c r="M77" s="27" t="s">
        <v>11</v>
      </c>
      <c r="N77" s="10"/>
      <c r="O77" s="10"/>
      <c r="P77" s="10"/>
      <c r="Q77" s="10"/>
      <c r="R77" s="9"/>
      <c r="S77" s="10"/>
      <c r="T77" s="10"/>
      <c r="U77" s="10"/>
      <c r="V77" s="10"/>
      <c r="W77" s="10"/>
      <c r="X77" s="10"/>
      <c r="Y77" s="10"/>
      <c r="Z77" s="10"/>
    </row>
    <row r="78" ht="4.5" customHeight="1">
      <c r="A78" s="76"/>
      <c r="B78" s="77"/>
      <c r="C78" s="78"/>
      <c r="D78" s="78"/>
      <c r="E78" s="78"/>
      <c r="F78" s="159"/>
      <c r="G78" s="160"/>
      <c r="H78" s="160"/>
      <c r="I78" s="160"/>
      <c r="J78" s="160"/>
      <c r="K78" s="160"/>
      <c r="L78" s="160"/>
      <c r="M78" s="161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</row>
    <row r="79" ht="39.75" customHeight="1">
      <c r="A79" s="53"/>
      <c r="B79" s="38" t="s">
        <v>99</v>
      </c>
      <c r="C79" s="54" t="s">
        <v>2021</v>
      </c>
      <c r="F79" s="33">
        <v>498.20687171827313</v>
      </c>
      <c r="G79" s="34">
        <v>13.284513773024697</v>
      </c>
      <c r="H79" s="34">
        <v>583.68</v>
      </c>
      <c r="I79" s="34">
        <v>12.2</v>
      </c>
      <c r="J79" s="34">
        <v>399.98</v>
      </c>
      <c r="K79" s="34">
        <v>11.14</v>
      </c>
      <c r="L79" s="34">
        <v>391.9997</v>
      </c>
      <c r="M79" s="35">
        <v>11.310315477255283</v>
      </c>
      <c r="N79" s="55"/>
      <c r="O79" s="29"/>
      <c r="P79" s="29"/>
      <c r="Q79" s="29"/>
      <c r="R79" s="10"/>
      <c r="S79" s="29"/>
      <c r="T79" s="29"/>
      <c r="U79" s="29"/>
      <c r="V79" s="29"/>
      <c r="W79" s="29"/>
      <c r="X79" s="29"/>
      <c r="Y79" s="29"/>
      <c r="Z79" s="29"/>
    </row>
    <row r="80" ht="27.75" customHeight="1">
      <c r="A80" s="53"/>
      <c r="B80" s="38" t="s">
        <v>101</v>
      </c>
      <c r="C80" s="54" t="s">
        <v>2022</v>
      </c>
      <c r="F80" s="33">
        <v>1.37</v>
      </c>
      <c r="G80" s="34">
        <v>0.03668814715529827</v>
      </c>
      <c r="H80" s="34">
        <v>0.78</v>
      </c>
      <c r="I80" s="34">
        <v>0.02</v>
      </c>
      <c r="J80" s="34" t="s">
        <v>426</v>
      </c>
      <c r="K80" s="34" t="s">
        <v>426</v>
      </c>
      <c r="L80" s="34">
        <v>1.0866</v>
      </c>
      <c r="M80" s="35">
        <v>0.03135152602817194</v>
      </c>
      <c r="N80" s="55"/>
      <c r="O80" s="29"/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/>
    </row>
    <row r="81" ht="63.75" customHeight="1">
      <c r="A81" s="53"/>
      <c r="B81" s="38" t="s">
        <v>103</v>
      </c>
      <c r="C81" s="83" t="s">
        <v>2023</v>
      </c>
      <c r="F81" s="33">
        <v>15.538149592456342</v>
      </c>
      <c r="G81" s="34">
        <v>0.4143193801329767</v>
      </c>
      <c r="H81" s="34">
        <v>17.17</v>
      </c>
      <c r="I81" s="34">
        <v>0.36</v>
      </c>
      <c r="J81" s="34">
        <v>7.02</v>
      </c>
      <c r="K81" s="34">
        <v>0.2</v>
      </c>
      <c r="L81" s="34">
        <v>17.16</v>
      </c>
      <c r="M81" s="35">
        <v>0.4951152095006722</v>
      </c>
      <c r="N81" s="55"/>
      <c r="O81" s="29"/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</row>
    <row r="82" ht="63.75" customHeight="1">
      <c r="A82" s="53"/>
      <c r="B82" s="38" t="s">
        <v>105</v>
      </c>
      <c r="C82" s="54" t="s">
        <v>2024</v>
      </c>
      <c r="F82" s="33">
        <v>16.97797116370839</v>
      </c>
      <c r="G82" s="34">
        <v>0.4527117239158462</v>
      </c>
      <c r="H82" s="34">
        <v>23.64</v>
      </c>
      <c r="I82" s="34">
        <v>0.5</v>
      </c>
      <c r="J82" s="34">
        <v>27.24</v>
      </c>
      <c r="K82" s="34">
        <v>0.76</v>
      </c>
      <c r="L82" s="34">
        <v>26.7094</v>
      </c>
      <c r="M82" s="35">
        <v>0.7706427841863203</v>
      </c>
      <c r="N82" s="55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</row>
    <row r="83" ht="27.0" customHeight="1">
      <c r="A83" s="53"/>
      <c r="B83" s="38" t="s">
        <v>107</v>
      </c>
      <c r="C83" s="54" t="s">
        <v>2025</v>
      </c>
      <c r="F83" s="33">
        <v>39.027771936010616</v>
      </c>
      <c r="G83" s="34">
        <v>1.0406620286594166</v>
      </c>
      <c r="H83" s="34">
        <v>63.06</v>
      </c>
      <c r="I83" s="34">
        <v>1.32</v>
      </c>
      <c r="J83" s="34">
        <v>39.59</v>
      </c>
      <c r="K83" s="34">
        <v>1.1</v>
      </c>
      <c r="L83" s="34">
        <v>29.4252</v>
      </c>
      <c r="M83" s="35">
        <v>0.8490014022493695</v>
      </c>
      <c r="N83" s="55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</row>
    <row r="84" ht="27.0" customHeight="1">
      <c r="A84" s="53"/>
      <c r="B84" s="38" t="s">
        <v>109</v>
      </c>
      <c r="C84" s="54" t="s">
        <v>2026</v>
      </c>
      <c r="E84" s="19"/>
      <c r="F84" s="33">
        <v>0.6605933125999308</v>
      </c>
      <c r="G84" s="34">
        <v>0.01761449200677478</v>
      </c>
      <c r="H84" s="34">
        <v>0.9</v>
      </c>
      <c r="I84" s="34">
        <v>0.02</v>
      </c>
      <c r="J84" s="34">
        <v>0.03</v>
      </c>
      <c r="K84" s="34">
        <v>0.0</v>
      </c>
      <c r="L84" s="34">
        <v>0.2259</v>
      </c>
      <c r="M84" s="35">
        <v>0.006517862810384723</v>
      </c>
      <c r="N84" s="55"/>
      <c r="O84" s="29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</row>
    <row r="85" ht="27.0" customHeight="1">
      <c r="A85" s="53"/>
      <c r="B85" s="38" t="s">
        <v>111</v>
      </c>
      <c r="C85" s="54" t="s">
        <v>2027</v>
      </c>
      <c r="F85" s="33">
        <v>1.7105132564604404</v>
      </c>
      <c r="G85" s="34">
        <v>0.0456102438652024</v>
      </c>
      <c r="H85" s="34">
        <v>3.96</v>
      </c>
      <c r="I85" s="34">
        <v>0.08</v>
      </c>
      <c r="J85" s="34">
        <v>0.59</v>
      </c>
      <c r="K85" s="34">
        <v>0.02</v>
      </c>
      <c r="L85" s="34" t="s">
        <v>426</v>
      </c>
      <c r="M85" s="35" t="s">
        <v>426</v>
      </c>
      <c r="N85" s="55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</row>
    <row r="86" ht="48.0" customHeight="1">
      <c r="A86" s="53"/>
      <c r="B86" s="38" t="s">
        <v>113</v>
      </c>
      <c r="C86" s="54" t="s">
        <v>2028</v>
      </c>
      <c r="F86" s="33">
        <v>0.55</v>
      </c>
      <c r="G86" s="34">
        <v>0.014707700291047742</v>
      </c>
      <c r="H86" s="34">
        <v>0.01</v>
      </c>
      <c r="I86" s="34">
        <v>0.0</v>
      </c>
      <c r="J86" s="34">
        <v>1.5</v>
      </c>
      <c r="K86" s="34">
        <v>0.04</v>
      </c>
      <c r="L86" s="34">
        <v>0.2212</v>
      </c>
      <c r="M86" s="35">
        <v>0.0063822543322580826</v>
      </c>
      <c r="N86" s="55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</row>
    <row r="87" ht="25.5" customHeight="1">
      <c r="A87" s="53"/>
      <c r="B87" s="38" t="s">
        <v>115</v>
      </c>
      <c r="C87" s="54" t="s">
        <v>2029</v>
      </c>
      <c r="F87" s="33">
        <v>109.81621908510107</v>
      </c>
      <c r="G87" s="34">
        <v>2.9282114674694384</v>
      </c>
      <c r="H87" s="34">
        <v>145.84</v>
      </c>
      <c r="I87" s="34">
        <v>3.05</v>
      </c>
      <c r="J87" s="34">
        <v>108.94</v>
      </c>
      <c r="K87" s="34">
        <v>3.04</v>
      </c>
      <c r="L87" s="34">
        <v>110.3319</v>
      </c>
      <c r="M87" s="35">
        <v>3.183391712302286</v>
      </c>
      <c r="N87" s="55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</row>
    <row r="88" ht="25.5" customHeight="1">
      <c r="A88" s="53"/>
      <c r="B88" s="38" t="s">
        <v>117</v>
      </c>
      <c r="C88" s="54" t="s">
        <v>2030</v>
      </c>
      <c r="F88" s="33">
        <v>20.95453291854822</v>
      </c>
      <c r="G88" s="34">
        <v>0.558745366565652</v>
      </c>
      <c r="H88" s="34">
        <v>27.85</v>
      </c>
      <c r="I88" s="34">
        <v>0.58</v>
      </c>
      <c r="J88" s="34">
        <v>19.28</v>
      </c>
      <c r="K88" s="34">
        <v>0.54</v>
      </c>
      <c r="L88" s="34">
        <v>13.4963</v>
      </c>
      <c r="M88" s="35">
        <v>0.38940695815757126</v>
      </c>
      <c r="N88" s="55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</row>
    <row r="89" ht="25.5" customHeight="1">
      <c r="A89" s="53"/>
      <c r="B89" s="38" t="s">
        <v>119</v>
      </c>
      <c r="C89" s="54" t="s">
        <v>2031</v>
      </c>
      <c r="F89" s="33">
        <v>0.18</v>
      </c>
      <c r="G89" s="34">
        <v>0.005</v>
      </c>
      <c r="H89" s="34">
        <v>0.17</v>
      </c>
      <c r="I89" s="34">
        <v>0.0</v>
      </c>
      <c r="J89" s="34">
        <v>0.05</v>
      </c>
      <c r="K89" s="34">
        <v>0.0</v>
      </c>
      <c r="L89" s="34">
        <v>0.0477</v>
      </c>
      <c r="M89" s="35">
        <v>0.0013762817886469735</v>
      </c>
      <c r="N89" s="55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</row>
    <row r="90" ht="25.5" customHeight="1">
      <c r="A90" s="53"/>
      <c r="B90" s="38" t="s">
        <v>121</v>
      </c>
      <c r="C90" s="54" t="s">
        <v>2032</v>
      </c>
      <c r="F90" s="33">
        <v>0.6872182982279185</v>
      </c>
      <c r="G90" s="34">
        <v>0.018324438031930367</v>
      </c>
      <c r="H90" s="34">
        <v>0.16</v>
      </c>
      <c r="I90" s="34">
        <v>0.0</v>
      </c>
      <c r="J90" s="34">
        <v>0.17</v>
      </c>
      <c r="K90" s="34">
        <v>0.0</v>
      </c>
      <c r="L90" s="34">
        <v>0.3607</v>
      </c>
      <c r="M90" s="35">
        <v>0.010407229374527534</v>
      </c>
      <c r="N90" s="55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</row>
    <row r="91" ht="42.0" customHeight="1">
      <c r="A91" s="53"/>
      <c r="B91" s="38" t="s">
        <v>123</v>
      </c>
      <c r="C91" s="54" t="s">
        <v>2033</v>
      </c>
      <c r="F91" s="33">
        <v>0.0</v>
      </c>
      <c r="G91" s="34">
        <v>0.0</v>
      </c>
      <c r="H91" s="34">
        <v>0.0</v>
      </c>
      <c r="I91" s="34">
        <v>0.0</v>
      </c>
      <c r="J91" s="34" t="s">
        <v>426</v>
      </c>
      <c r="K91" s="34" t="s">
        <v>426</v>
      </c>
      <c r="L91" s="34" t="s">
        <v>426</v>
      </c>
      <c r="M91" s="35" t="s">
        <v>426</v>
      </c>
      <c r="N91" s="55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</row>
    <row r="92" ht="6.75" customHeight="1">
      <c r="A92" s="53"/>
      <c r="B92" s="57"/>
      <c r="C92" s="43"/>
      <c r="D92" s="43"/>
      <c r="F92" s="33"/>
      <c r="G92" s="34"/>
      <c r="H92" s="34"/>
      <c r="I92" s="34"/>
      <c r="J92" s="34"/>
      <c r="K92" s="34"/>
      <c r="L92" s="34"/>
      <c r="M92" s="35"/>
      <c r="N92" s="55"/>
      <c r="O92" s="55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</row>
    <row r="93" ht="72.0" customHeight="1">
      <c r="A93" s="53"/>
      <c r="B93" s="37" t="s">
        <v>2034</v>
      </c>
      <c r="D93" s="38" t="s">
        <v>126</v>
      </c>
      <c r="E93" s="37" t="s">
        <v>2035</v>
      </c>
      <c r="F93" s="40">
        <v>162.63739276888</v>
      </c>
      <c r="G93" s="41">
        <v>4.33666977895233</v>
      </c>
      <c r="H93" s="41">
        <v>203.7412</v>
      </c>
      <c r="I93" s="41">
        <v>4.25844757822129</v>
      </c>
      <c r="J93" s="41">
        <v>163.62</v>
      </c>
      <c r="K93" s="41">
        <v>4.56</v>
      </c>
      <c r="L93" s="41">
        <v>125.71</v>
      </c>
      <c r="M93" s="42">
        <v>3.6270939968723486</v>
      </c>
      <c r="N93" s="55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</row>
    <row r="94" ht="7.5" customHeight="1">
      <c r="A94" s="53"/>
      <c r="F94" s="18"/>
      <c r="M94" s="19"/>
      <c r="N94" s="55"/>
      <c r="O94" s="29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</row>
    <row r="95" ht="4.5" customHeight="1">
      <c r="A95" s="53"/>
      <c r="B95" s="57"/>
      <c r="C95" s="43"/>
      <c r="D95" s="43"/>
      <c r="F95" s="33"/>
      <c r="G95" s="34"/>
      <c r="H95" s="34"/>
      <c r="I95" s="34"/>
      <c r="J95" s="34"/>
      <c r="K95" s="34"/>
      <c r="L95" s="34"/>
      <c r="M95" s="35"/>
      <c r="N95" s="55"/>
      <c r="O95" s="29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</row>
    <row r="96" ht="27.0" customHeight="1">
      <c r="A96" s="53"/>
      <c r="B96" s="38" t="s">
        <v>128</v>
      </c>
      <c r="C96" s="54" t="s">
        <v>2036</v>
      </c>
      <c r="F96" s="33">
        <v>42.98166367918911</v>
      </c>
      <c r="G96" s="34">
        <v>1.1460911832958174</v>
      </c>
      <c r="H96" s="34">
        <v>50.8242</v>
      </c>
      <c r="I96" s="34">
        <v>1.0622897646869385</v>
      </c>
      <c r="J96" s="34">
        <v>54.1</v>
      </c>
      <c r="K96" s="34">
        <v>1.51</v>
      </c>
      <c r="L96" s="34">
        <v>26.1601</v>
      </c>
      <c r="M96" s="35">
        <v>0.7547939039661152</v>
      </c>
      <c r="N96" s="55"/>
      <c r="O96" s="29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</row>
    <row r="97" ht="49.5" customHeight="1">
      <c r="A97" s="53"/>
      <c r="B97" s="38" t="s">
        <v>130</v>
      </c>
      <c r="C97" s="54" t="s">
        <v>2037</v>
      </c>
      <c r="F97" s="33">
        <v>1.3497411175395766</v>
      </c>
      <c r="G97" s="34">
        <v>0.03599037966724736</v>
      </c>
      <c r="H97" s="34">
        <v>1.41</v>
      </c>
      <c r="I97" s="34">
        <v>0.02947077510730288</v>
      </c>
      <c r="J97" s="34">
        <v>0.35</v>
      </c>
      <c r="K97" s="34">
        <v>0.01</v>
      </c>
      <c r="L97" s="34">
        <v>2.0675</v>
      </c>
      <c r="M97" s="35">
        <v>0.05965330394187878</v>
      </c>
      <c r="N97" s="55"/>
      <c r="O97" s="29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</row>
    <row r="98" ht="27.75" customHeight="1">
      <c r="A98" s="53"/>
      <c r="B98" s="38" t="s">
        <v>132</v>
      </c>
      <c r="C98" s="54" t="s">
        <v>2038</v>
      </c>
      <c r="E98" s="19"/>
      <c r="F98" s="34">
        <v>8.670463858555621</v>
      </c>
      <c r="G98" s="34">
        <v>0.23119491738489875</v>
      </c>
      <c r="H98" s="34">
        <v>12.8457</v>
      </c>
      <c r="I98" s="34">
        <v>0.26849130198289406</v>
      </c>
      <c r="J98" s="34">
        <v>13.03</v>
      </c>
      <c r="K98" s="34">
        <v>0.36</v>
      </c>
      <c r="L98" s="34">
        <v>5.6331</v>
      </c>
      <c r="M98" s="35">
        <v>0.1625310889649322</v>
      </c>
      <c r="N98" s="55"/>
      <c r="O98" s="29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</row>
    <row r="99" ht="4.5" customHeight="1">
      <c r="A99" s="209"/>
      <c r="B99" s="210"/>
      <c r="C99" s="210"/>
      <c r="D99" s="210"/>
      <c r="E99" s="222"/>
      <c r="F99" s="212"/>
      <c r="G99" s="212"/>
      <c r="H99" s="212"/>
      <c r="I99" s="212"/>
      <c r="J99" s="212"/>
      <c r="K99" s="212"/>
      <c r="L99" s="212"/>
      <c r="M99" s="212"/>
      <c r="N99" s="55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</row>
    <row r="100" ht="12.75" customHeight="1">
      <c r="A100" s="2" t="s">
        <v>385</v>
      </c>
      <c r="B100" s="2"/>
      <c r="C100" s="2"/>
      <c r="D100" s="2"/>
      <c r="E100" s="2"/>
      <c r="F100" s="138"/>
      <c r="G100" s="138"/>
      <c r="H100" s="138"/>
      <c r="I100" s="138"/>
      <c r="J100" s="138"/>
      <c r="K100" s="138"/>
      <c r="L100" s="138"/>
      <c r="M100" s="138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ht="12.75" customHeight="1">
      <c r="A101" s="2" t="s">
        <v>414</v>
      </c>
      <c r="B101" s="2"/>
      <c r="C101" s="2"/>
      <c r="D101" s="2"/>
      <c r="E101" s="2"/>
      <c r="F101" s="138"/>
      <c r="G101" s="138"/>
      <c r="H101" s="138"/>
      <c r="I101" s="138"/>
      <c r="J101" s="138"/>
      <c r="K101" s="138"/>
      <c r="L101" s="138"/>
      <c r="M101" s="138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ht="12.75" customHeight="1">
      <c r="A102" s="5" t="s">
        <v>387</v>
      </c>
      <c r="B102" s="5"/>
      <c r="C102" s="5"/>
      <c r="D102" s="5"/>
      <c r="E102" s="5"/>
      <c r="F102" s="139"/>
      <c r="G102" s="139"/>
      <c r="H102" s="139"/>
      <c r="I102" s="139"/>
      <c r="J102" s="139"/>
      <c r="K102" s="139"/>
      <c r="L102" s="139"/>
      <c r="M102" s="139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ht="12.75" customHeight="1">
      <c r="A103" s="5" t="s">
        <v>415</v>
      </c>
      <c r="B103" s="5"/>
      <c r="C103" s="5"/>
      <c r="D103" s="5"/>
      <c r="E103" s="5"/>
      <c r="F103" s="139"/>
      <c r="G103" s="139"/>
      <c r="H103" s="139"/>
      <c r="I103" s="139"/>
      <c r="J103" s="139"/>
      <c r="K103" s="139"/>
      <c r="L103" s="139"/>
      <c r="M103" s="139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ht="9.75" customHeight="1">
      <c r="A104" s="5"/>
      <c r="B104" s="5"/>
      <c r="C104" s="5"/>
      <c r="D104" s="5"/>
      <c r="E104" s="5"/>
      <c r="F104" s="139"/>
      <c r="G104" s="139"/>
      <c r="H104" s="139"/>
      <c r="I104" s="139"/>
      <c r="J104" s="139"/>
      <c r="K104" s="139"/>
      <c r="L104" s="139"/>
      <c r="M104" s="139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ht="15.0" customHeight="1">
      <c r="A105" s="162"/>
      <c r="B105" s="162"/>
      <c r="C105" s="162"/>
      <c r="D105" s="163"/>
      <c r="E105" s="17"/>
      <c r="F105" s="140" t="s">
        <v>2039</v>
      </c>
      <c r="G105" s="141"/>
      <c r="H105" s="129"/>
      <c r="I105" s="129"/>
      <c r="J105" s="129"/>
      <c r="K105" s="129"/>
      <c r="L105" s="129"/>
      <c r="M105" s="129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</row>
    <row r="106" ht="16.5" customHeight="1">
      <c r="A106" s="11" t="s">
        <v>2040</v>
      </c>
      <c r="B106" s="12"/>
      <c r="C106" s="12"/>
      <c r="D106" s="12"/>
      <c r="E106" s="15"/>
      <c r="F106" s="14" t="s">
        <v>2041</v>
      </c>
      <c r="G106" s="15"/>
      <c r="H106" s="16" t="s">
        <v>392</v>
      </c>
      <c r="I106" s="15"/>
      <c r="J106" s="16" t="s">
        <v>393</v>
      </c>
      <c r="K106" s="15"/>
      <c r="L106" s="16" t="s">
        <v>394</v>
      </c>
      <c r="M106" s="13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</row>
    <row r="107" ht="16.5" customHeight="1">
      <c r="A107" s="18"/>
      <c r="E107" s="90"/>
      <c r="F107" s="20"/>
      <c r="G107" s="21"/>
      <c r="H107" s="22"/>
      <c r="I107" s="21"/>
      <c r="J107" s="22"/>
      <c r="K107" s="21"/>
      <c r="L107" s="22"/>
      <c r="M107" s="23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</row>
    <row r="108" ht="16.5" customHeight="1">
      <c r="A108" s="91"/>
      <c r="B108" s="92"/>
      <c r="C108" s="92"/>
      <c r="D108" s="92"/>
      <c r="E108" s="93"/>
      <c r="F108" s="25" t="s">
        <v>10</v>
      </c>
      <c r="G108" s="26" t="s">
        <v>11</v>
      </c>
      <c r="H108" s="26" t="s">
        <v>10</v>
      </c>
      <c r="I108" s="26" t="s">
        <v>11</v>
      </c>
      <c r="J108" s="26" t="s">
        <v>10</v>
      </c>
      <c r="K108" s="26" t="s">
        <v>11</v>
      </c>
      <c r="L108" s="26" t="s">
        <v>10</v>
      </c>
      <c r="M108" s="27" t="s">
        <v>11</v>
      </c>
      <c r="N108" s="10"/>
      <c r="O108" s="10"/>
      <c r="P108" s="10"/>
      <c r="Q108" s="10"/>
      <c r="R108" s="10"/>
      <c r="S108" s="10" t="s">
        <v>138</v>
      </c>
      <c r="T108" s="10"/>
      <c r="U108" s="10"/>
      <c r="V108" s="10"/>
      <c r="W108" s="10"/>
      <c r="X108" s="10"/>
      <c r="Y108" s="10"/>
      <c r="Z108" s="10"/>
    </row>
    <row r="109" ht="4.5" customHeight="1">
      <c r="A109" s="97"/>
      <c r="B109" s="98"/>
      <c r="C109" s="99"/>
      <c r="D109" s="99"/>
      <c r="E109" s="99"/>
      <c r="F109" s="159"/>
      <c r="G109" s="160"/>
      <c r="H109" s="160"/>
      <c r="I109" s="160"/>
      <c r="J109" s="160"/>
      <c r="K109" s="160"/>
      <c r="L109" s="160"/>
      <c r="M109" s="161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</row>
    <row r="110" ht="49.5" customHeight="1">
      <c r="A110" s="53"/>
      <c r="B110" s="38" t="s">
        <v>139</v>
      </c>
      <c r="C110" s="54" t="s">
        <v>2042</v>
      </c>
      <c r="F110" s="33">
        <v>0.11318293414697124</v>
      </c>
      <c r="G110" s="34">
        <v>0.0030179837591582516</v>
      </c>
      <c r="H110" s="34">
        <v>0.0</v>
      </c>
      <c r="I110" s="34">
        <v>0.0</v>
      </c>
      <c r="J110" s="34">
        <v>0.1</v>
      </c>
      <c r="K110" s="34">
        <v>0.0</v>
      </c>
      <c r="L110" s="34">
        <v>0.1892</v>
      </c>
      <c r="M110" s="35">
        <v>0.005458962566289464</v>
      </c>
      <c r="N110" s="55"/>
      <c r="O110" s="29"/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</row>
    <row r="111" ht="49.5" customHeight="1">
      <c r="A111" s="53"/>
      <c r="B111" s="38" t="s">
        <v>141</v>
      </c>
      <c r="C111" s="54" t="s">
        <v>2043</v>
      </c>
      <c r="F111" s="33">
        <v>19.83927350126086</v>
      </c>
      <c r="G111" s="34">
        <v>0.5290073602664785</v>
      </c>
      <c r="H111" s="34">
        <v>22.14</v>
      </c>
      <c r="I111" s="34">
        <v>0.46</v>
      </c>
      <c r="J111" s="34">
        <v>18.33</v>
      </c>
      <c r="K111" s="34">
        <v>0.51</v>
      </c>
      <c r="L111" s="34">
        <v>13.0008</v>
      </c>
      <c r="M111" s="35">
        <v>0.37511036221890093</v>
      </c>
      <c r="N111" s="55"/>
      <c r="O111" s="29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</row>
    <row r="112" ht="24.75" customHeight="1">
      <c r="A112" s="53"/>
      <c r="B112" s="38" t="s">
        <v>143</v>
      </c>
      <c r="C112" s="54" t="s">
        <v>2044</v>
      </c>
      <c r="F112" s="33">
        <v>6.232748429376801</v>
      </c>
      <c r="G112" s="34">
        <v>0.16619407931546054</v>
      </c>
      <c r="H112" s="34">
        <v>7.82</v>
      </c>
      <c r="I112" s="34">
        <v>0.16</v>
      </c>
      <c r="J112" s="34">
        <v>6.51</v>
      </c>
      <c r="K112" s="34">
        <v>0.18</v>
      </c>
      <c r="L112" s="34">
        <v>3.5372</v>
      </c>
      <c r="M112" s="35">
        <v>0.10205836358075629</v>
      </c>
      <c r="N112" s="55"/>
      <c r="O112" s="55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</row>
    <row r="113" ht="48.0" customHeight="1">
      <c r="A113" s="53"/>
      <c r="B113" s="38" t="s">
        <v>145</v>
      </c>
      <c r="C113" s="54" t="s">
        <v>2045</v>
      </c>
      <c r="F113" s="33">
        <v>8.483194218616116</v>
      </c>
      <c r="G113" s="34">
        <v>0.2262014372619419</v>
      </c>
      <c r="H113" s="34">
        <v>13.25</v>
      </c>
      <c r="I113" s="34">
        <v>0.28</v>
      </c>
      <c r="J113" s="34">
        <v>3.58</v>
      </c>
      <c r="K113" s="34">
        <v>0.1</v>
      </c>
      <c r="L113" s="34">
        <v>10.0596</v>
      </c>
      <c r="M113" s="35">
        <v>0.29024830777931016</v>
      </c>
      <c r="N113" s="55"/>
      <c r="O113" s="55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</row>
    <row r="114" ht="48.0" customHeight="1">
      <c r="A114" s="53"/>
      <c r="B114" s="38" t="s">
        <v>147</v>
      </c>
      <c r="C114" s="54" t="s">
        <v>2046</v>
      </c>
      <c r="F114" s="33">
        <v>5.4782561387380735</v>
      </c>
      <c r="G114" s="34">
        <v>0.14</v>
      </c>
      <c r="H114" s="34">
        <v>7.48</v>
      </c>
      <c r="I114" s="34">
        <v>0.16</v>
      </c>
      <c r="J114" s="34">
        <v>7.02</v>
      </c>
      <c r="K114" s="34">
        <v>0.2</v>
      </c>
      <c r="L114" s="34">
        <v>3.1759</v>
      </c>
      <c r="M114" s="35">
        <v>0.09163382248561684</v>
      </c>
      <c r="N114" s="55"/>
      <c r="O114" s="55"/>
      <c r="P114" s="29"/>
      <c r="Q114" s="29"/>
      <c r="R114" s="29"/>
      <c r="S114" s="29"/>
      <c r="T114" s="29"/>
      <c r="U114" s="29"/>
      <c r="V114" s="29"/>
      <c r="W114" s="29"/>
      <c r="X114" s="29"/>
      <c r="Y114" s="29"/>
      <c r="Z114" s="29"/>
    </row>
    <row r="115" ht="24.75" customHeight="1">
      <c r="A115" s="53"/>
      <c r="B115" s="38" t="s">
        <v>149</v>
      </c>
      <c r="C115" s="54" t="s">
        <v>2047</v>
      </c>
      <c r="F115" s="33">
        <v>2.9682645896272124</v>
      </c>
      <c r="G115" s="34">
        <v>0.07914774777571164</v>
      </c>
      <c r="H115" s="34">
        <v>2.99</v>
      </c>
      <c r="I115" s="34">
        <v>0.06</v>
      </c>
      <c r="J115" s="34">
        <v>2.75</v>
      </c>
      <c r="K115" s="34">
        <v>0.08</v>
      </c>
      <c r="L115" s="34">
        <v>3.0771</v>
      </c>
      <c r="M115" s="35">
        <v>0.08878315915818874</v>
      </c>
      <c r="N115" s="55"/>
      <c r="O115" s="55"/>
      <c r="P115" s="29"/>
      <c r="Q115" s="29"/>
      <c r="R115" s="29"/>
      <c r="S115" s="29"/>
      <c r="T115" s="29"/>
      <c r="U115" s="29"/>
      <c r="V115" s="29"/>
      <c r="W115" s="29"/>
      <c r="X115" s="29"/>
      <c r="Y115" s="29"/>
      <c r="Z115" s="29"/>
    </row>
    <row r="116" ht="48.0" customHeight="1">
      <c r="A116" s="53"/>
      <c r="B116" s="38" t="s">
        <v>151</v>
      </c>
      <c r="C116" s="54" t="s">
        <v>2048</v>
      </c>
      <c r="F116" s="33">
        <v>2.5353542256618797</v>
      </c>
      <c r="G116" s="34">
        <v>0.06760434277861099</v>
      </c>
      <c r="H116" s="34">
        <v>3.18</v>
      </c>
      <c r="I116" s="34">
        <v>0.07</v>
      </c>
      <c r="J116" s="34">
        <v>2.35</v>
      </c>
      <c r="K116" s="34">
        <v>0.06</v>
      </c>
      <c r="L116" s="34">
        <v>1.85</v>
      </c>
      <c r="M116" s="35">
        <v>0.053377805220060824</v>
      </c>
      <c r="N116" s="55"/>
      <c r="O116" s="55"/>
      <c r="P116" s="29"/>
      <c r="Q116" s="29"/>
      <c r="R116" s="29"/>
      <c r="S116" s="29"/>
      <c r="T116" s="29"/>
      <c r="U116" s="29"/>
      <c r="V116" s="29"/>
      <c r="W116" s="29"/>
      <c r="X116" s="29"/>
      <c r="Y116" s="29"/>
      <c r="Z116" s="29"/>
    </row>
    <row r="117" ht="49.5" customHeight="1">
      <c r="A117" s="53"/>
      <c r="B117" s="38" t="s">
        <v>153</v>
      </c>
      <c r="C117" s="54" t="s">
        <v>2049</v>
      </c>
      <c r="E117" s="19"/>
      <c r="F117" s="33">
        <v>0.17627480808601373</v>
      </c>
      <c r="G117" s="34">
        <v>0.004700306737599832</v>
      </c>
      <c r="H117" s="34">
        <v>0.5</v>
      </c>
      <c r="I117" s="34">
        <v>0.01</v>
      </c>
      <c r="J117" s="34">
        <v>0.37</v>
      </c>
      <c r="K117" s="34">
        <v>0.01</v>
      </c>
      <c r="L117" s="34">
        <v>0.145</v>
      </c>
      <c r="M117" s="35">
        <v>0.004183665814545307</v>
      </c>
      <c r="N117" s="55"/>
      <c r="O117" s="55"/>
      <c r="P117" s="29"/>
      <c r="Q117" s="29"/>
      <c r="R117" s="29"/>
      <c r="S117" s="29"/>
      <c r="T117" s="29"/>
      <c r="U117" s="29"/>
      <c r="V117" s="29"/>
      <c r="W117" s="29"/>
      <c r="X117" s="29"/>
      <c r="Y117" s="29"/>
      <c r="Z117" s="29"/>
    </row>
    <row r="118" ht="38.25" customHeight="1">
      <c r="A118" s="53"/>
      <c r="B118" s="38" t="s">
        <v>155</v>
      </c>
      <c r="C118" s="54" t="s">
        <v>2050</v>
      </c>
      <c r="F118" s="33">
        <v>50.87408799635363</v>
      </c>
      <c r="G118" s="34">
        <v>1.3565399456388951</v>
      </c>
      <c r="H118" s="34">
        <v>59.48</v>
      </c>
      <c r="I118" s="34">
        <v>1.24</v>
      </c>
      <c r="J118" s="34">
        <v>47.38</v>
      </c>
      <c r="K118" s="34">
        <v>1.32</v>
      </c>
      <c r="L118" s="34">
        <v>44.3105</v>
      </c>
      <c r="M118" s="35">
        <v>1.278484993623516</v>
      </c>
      <c r="N118" s="55"/>
      <c r="O118" s="55"/>
      <c r="P118" s="29"/>
      <c r="Q118" s="29"/>
      <c r="R118" s="29"/>
      <c r="S118" s="29"/>
      <c r="T118" s="29"/>
      <c r="U118" s="29"/>
      <c r="V118" s="29"/>
      <c r="W118" s="29"/>
      <c r="X118" s="29"/>
      <c r="Y118" s="29"/>
      <c r="Z118" s="29"/>
    </row>
    <row r="119" ht="48.0" customHeight="1">
      <c r="A119" s="53"/>
      <c r="B119" s="38" t="s">
        <v>157</v>
      </c>
      <c r="C119" s="54" t="s">
        <v>2051</v>
      </c>
      <c r="F119" s="33">
        <v>12.935</v>
      </c>
      <c r="G119" s="34">
        <v>0.3449042915067392</v>
      </c>
      <c r="H119" s="34">
        <v>21.82</v>
      </c>
      <c r="I119" s="34">
        <v>0.46</v>
      </c>
      <c r="J119" s="34">
        <v>7.75</v>
      </c>
      <c r="K119" s="34">
        <v>0.22</v>
      </c>
      <c r="L119" s="34">
        <v>12.4996</v>
      </c>
      <c r="M119" s="35">
        <v>0.3606493049344174</v>
      </c>
      <c r="N119" s="55"/>
      <c r="O119" s="55"/>
      <c r="P119" s="29"/>
      <c r="Q119" s="29"/>
      <c r="R119" s="29"/>
      <c r="S119" s="29"/>
      <c r="T119" s="29"/>
      <c r="U119" s="29"/>
      <c r="V119" s="29"/>
      <c r="W119" s="29"/>
      <c r="X119" s="29"/>
      <c r="Y119" s="29"/>
      <c r="Z119" s="29"/>
    </row>
    <row r="120" ht="6.75" customHeight="1">
      <c r="A120" s="53"/>
      <c r="B120" s="57"/>
      <c r="C120" s="43"/>
      <c r="D120" s="43"/>
      <c r="F120" s="33"/>
      <c r="G120" s="34"/>
      <c r="H120" s="34"/>
      <c r="I120" s="34"/>
      <c r="J120" s="34"/>
      <c r="K120" s="34"/>
      <c r="L120" s="34"/>
      <c r="M120" s="35"/>
      <c r="N120" s="55"/>
      <c r="O120" s="55"/>
      <c r="P120" s="29"/>
      <c r="Q120" s="29"/>
      <c r="R120" s="29"/>
      <c r="S120" s="29"/>
      <c r="T120" s="29"/>
      <c r="U120" s="29"/>
      <c r="V120" s="29"/>
      <c r="W120" s="29"/>
      <c r="X120" s="29"/>
      <c r="Y120" s="29"/>
      <c r="Z120" s="29"/>
    </row>
    <row r="121" ht="25.5" customHeight="1">
      <c r="A121" s="53"/>
      <c r="B121" s="37" t="s">
        <v>2052</v>
      </c>
      <c r="D121" s="38" t="s">
        <v>160</v>
      </c>
      <c r="E121" s="37" t="s">
        <v>2053</v>
      </c>
      <c r="F121" s="40">
        <v>100.53772810244655</v>
      </c>
      <c r="G121" s="41">
        <v>2.681023543819324</v>
      </c>
      <c r="H121" s="41">
        <v>192.8511</v>
      </c>
      <c r="I121" s="41">
        <v>4.0308307782241</v>
      </c>
      <c r="J121" s="41">
        <v>103.93</v>
      </c>
      <c r="K121" s="41">
        <v>2.9</v>
      </c>
      <c r="L121" s="41">
        <v>55.89</v>
      </c>
      <c r="M121" s="42">
        <v>1.6125867749995673</v>
      </c>
      <c r="N121" s="55"/>
      <c r="O121" s="55"/>
      <c r="P121" s="29"/>
      <c r="Q121" s="29"/>
      <c r="R121" s="29"/>
      <c r="S121" s="29"/>
      <c r="T121" s="29"/>
      <c r="U121" s="29"/>
      <c r="V121" s="29"/>
      <c r="W121" s="29"/>
      <c r="X121" s="29"/>
      <c r="Y121" s="29"/>
      <c r="Z121" s="29"/>
    </row>
    <row r="122" ht="25.5" customHeight="1">
      <c r="A122" s="53"/>
      <c r="F122" s="18"/>
      <c r="M122" s="19"/>
      <c r="N122" s="55"/>
      <c r="O122" s="55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</row>
    <row r="123" ht="4.5" customHeight="1">
      <c r="A123" s="53"/>
      <c r="B123" s="57"/>
      <c r="C123" s="43"/>
      <c r="D123" s="43"/>
      <c r="F123" s="33"/>
      <c r="G123" s="34"/>
      <c r="H123" s="34"/>
      <c r="I123" s="34"/>
      <c r="J123" s="34"/>
      <c r="K123" s="34"/>
      <c r="L123" s="34"/>
      <c r="M123" s="35"/>
      <c r="N123" s="55"/>
      <c r="O123" s="55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</row>
    <row r="124" ht="24.75" customHeight="1">
      <c r="A124" s="53"/>
      <c r="B124" s="38" t="s">
        <v>162</v>
      </c>
      <c r="C124" s="54" t="s">
        <v>2054</v>
      </c>
      <c r="F124" s="33">
        <v>52.234964350236545</v>
      </c>
      <c r="G124" s="34">
        <v>1.3928272425286183</v>
      </c>
      <c r="H124" s="34">
        <v>117.39</v>
      </c>
      <c r="I124" s="34">
        <v>2.45</v>
      </c>
      <c r="J124" s="34">
        <v>55.79</v>
      </c>
      <c r="K124" s="34">
        <v>1.55</v>
      </c>
      <c r="L124" s="34">
        <v>26.3094</v>
      </c>
      <c r="M124" s="35">
        <v>0.7591016371117125</v>
      </c>
      <c r="N124" s="55"/>
      <c r="O124" s="55"/>
      <c r="P124" s="29"/>
      <c r="Q124" s="29"/>
      <c r="R124" s="29"/>
      <c r="S124" s="29"/>
      <c r="T124" s="29"/>
      <c r="U124" s="29"/>
      <c r="V124" s="29"/>
      <c r="W124" s="29"/>
      <c r="X124" s="29"/>
      <c r="Y124" s="29"/>
      <c r="Z124" s="29"/>
    </row>
    <row r="125" ht="24.75" customHeight="1">
      <c r="A125" s="53"/>
      <c r="B125" s="38" t="s">
        <v>164</v>
      </c>
      <c r="C125" s="54" t="s">
        <v>2055</v>
      </c>
      <c r="F125" s="33">
        <v>10.363116768948743</v>
      </c>
      <c r="G125" s="34">
        <v>0.27632892130482706</v>
      </c>
      <c r="H125" s="34">
        <v>19.63</v>
      </c>
      <c r="I125" s="34">
        <v>0.41</v>
      </c>
      <c r="J125" s="34">
        <v>11.04</v>
      </c>
      <c r="K125" s="34">
        <v>0.31</v>
      </c>
      <c r="L125" s="34">
        <v>4.128</v>
      </c>
      <c r="M125" s="35">
        <v>0.11910463780995192</v>
      </c>
      <c r="N125" s="55"/>
      <c r="O125" s="55"/>
      <c r="P125" s="29"/>
      <c r="Q125" s="29"/>
      <c r="R125" s="29"/>
      <c r="S125" s="29"/>
      <c r="T125" s="29"/>
      <c r="U125" s="29"/>
      <c r="V125" s="29"/>
      <c r="W125" s="29"/>
      <c r="X125" s="29"/>
      <c r="Y125" s="29"/>
      <c r="Z125" s="29"/>
    </row>
    <row r="126" ht="24.75" customHeight="1">
      <c r="A126" s="53"/>
      <c r="B126" s="38" t="s">
        <v>166</v>
      </c>
      <c r="C126" s="54" t="s">
        <v>2056</v>
      </c>
      <c r="F126" s="33">
        <v>10.792310589555614</v>
      </c>
      <c r="G126" s="34">
        <v>0.2877732259598083</v>
      </c>
      <c r="H126" s="34">
        <v>14.5</v>
      </c>
      <c r="I126" s="34">
        <v>0.3</v>
      </c>
      <c r="J126" s="34">
        <v>10.12</v>
      </c>
      <c r="K126" s="34">
        <v>0.28</v>
      </c>
      <c r="L126" s="34">
        <v>7.9237</v>
      </c>
      <c r="M126" s="35">
        <v>0.22862146768767347</v>
      </c>
      <c r="N126" s="55"/>
      <c r="O126" s="55"/>
      <c r="P126" s="29"/>
      <c r="Q126" s="29"/>
      <c r="R126" s="29"/>
      <c r="S126" s="29"/>
      <c r="T126" s="29"/>
      <c r="U126" s="29"/>
      <c r="V126" s="29"/>
      <c r="W126" s="29"/>
      <c r="X126" s="29"/>
      <c r="Y126" s="29"/>
      <c r="Z126" s="29"/>
    </row>
    <row r="127" ht="55.5" customHeight="1">
      <c r="A127" s="53"/>
      <c r="B127" s="38" t="s">
        <v>168</v>
      </c>
      <c r="C127" s="54" t="s">
        <v>2057</v>
      </c>
      <c r="F127" s="33">
        <v>0.15374695026858345</v>
      </c>
      <c r="G127" s="34">
        <v>0.005</v>
      </c>
      <c r="H127" s="34">
        <v>0.29</v>
      </c>
      <c r="I127" s="34">
        <v>0.01</v>
      </c>
      <c r="J127" s="34">
        <v>0.11</v>
      </c>
      <c r="K127" s="34">
        <v>0.0</v>
      </c>
      <c r="L127" s="34">
        <v>0.0265</v>
      </c>
      <c r="M127" s="35">
        <v>7.646009936927631E-4</v>
      </c>
      <c r="N127" s="55"/>
      <c r="O127" s="55"/>
      <c r="P127" s="29"/>
      <c r="Q127" s="29"/>
      <c r="R127" s="29"/>
      <c r="S127" s="29"/>
      <c r="T127" s="29"/>
      <c r="U127" s="29"/>
      <c r="V127" s="29"/>
      <c r="W127" s="29"/>
      <c r="X127" s="29"/>
      <c r="Y127" s="29"/>
      <c r="Z127" s="29"/>
    </row>
    <row r="128" ht="34.5" customHeight="1">
      <c r="A128" s="53"/>
      <c r="B128" s="38" t="s">
        <v>170</v>
      </c>
      <c r="C128" s="54" t="s">
        <v>2058</v>
      </c>
      <c r="F128" s="33">
        <v>0.5298087044555523</v>
      </c>
      <c r="G128" s="34">
        <v>0.015</v>
      </c>
      <c r="H128" s="34">
        <v>0.96</v>
      </c>
      <c r="I128" s="34">
        <v>0.02</v>
      </c>
      <c r="J128" s="34">
        <v>0.23</v>
      </c>
      <c r="K128" s="34">
        <v>0.01</v>
      </c>
      <c r="L128" s="34">
        <v>0.1015</v>
      </c>
      <c r="M128" s="35">
        <v>0.0029285660701817155</v>
      </c>
      <c r="N128" s="55"/>
      <c r="O128" s="55"/>
      <c r="P128" s="29"/>
      <c r="Q128" s="29"/>
      <c r="R128" s="29"/>
      <c r="S128" s="29"/>
      <c r="T128" s="29"/>
      <c r="U128" s="29"/>
      <c r="V128" s="29"/>
      <c r="W128" s="29"/>
      <c r="X128" s="29"/>
      <c r="Y128" s="29"/>
      <c r="Z128" s="29"/>
    </row>
    <row r="129" ht="36.75" customHeight="1">
      <c r="A129" s="53"/>
      <c r="B129" s="38" t="s">
        <v>172</v>
      </c>
      <c r="C129" s="54" t="s">
        <v>2059</v>
      </c>
      <c r="F129" s="33">
        <v>9.516625848408758</v>
      </c>
      <c r="G129" s="34">
        <v>0.25375753393341255</v>
      </c>
      <c r="H129" s="34">
        <v>17.55</v>
      </c>
      <c r="I129" s="34">
        <v>0.37</v>
      </c>
      <c r="J129" s="34">
        <v>6.3</v>
      </c>
      <c r="K129" s="34">
        <v>0.18</v>
      </c>
      <c r="L129" s="34">
        <v>6.8131</v>
      </c>
      <c r="M129" s="35">
        <v>0.19657747283502508</v>
      </c>
      <c r="N129" s="55"/>
      <c r="O129" s="55"/>
      <c r="P129" s="29"/>
      <c r="Q129" s="29"/>
      <c r="R129" s="29"/>
      <c r="S129" s="29"/>
      <c r="T129" s="29"/>
      <c r="U129" s="29"/>
      <c r="V129" s="29"/>
      <c r="W129" s="29"/>
      <c r="X129" s="29"/>
      <c r="Y129" s="29"/>
      <c r="Z129" s="29"/>
    </row>
    <row r="130" ht="4.5" customHeight="1">
      <c r="A130" s="84"/>
      <c r="B130" s="85"/>
      <c r="C130" s="86"/>
      <c r="D130" s="86"/>
      <c r="E130" s="24"/>
      <c r="F130" s="87"/>
      <c r="G130" s="88"/>
      <c r="H130" s="88"/>
      <c r="I130" s="88"/>
      <c r="J130" s="88"/>
      <c r="K130" s="88"/>
      <c r="L130" s="88"/>
      <c r="M130" s="89"/>
      <c r="N130" s="55"/>
      <c r="O130" s="55"/>
      <c r="P130" s="29"/>
      <c r="Q130" s="29"/>
      <c r="R130" s="29"/>
      <c r="S130" s="29"/>
      <c r="T130" s="29"/>
      <c r="U130" s="29"/>
      <c r="V130" s="29"/>
      <c r="W130" s="29"/>
      <c r="X130" s="29"/>
      <c r="Y130" s="29"/>
      <c r="Z130" s="29"/>
    </row>
    <row r="131" ht="12.75" customHeight="1">
      <c r="A131" s="2" t="s">
        <v>385</v>
      </c>
      <c r="B131" s="2"/>
      <c r="C131" s="2"/>
      <c r="D131" s="2"/>
      <c r="E131" s="2"/>
      <c r="F131" s="138"/>
      <c r="G131" s="138"/>
      <c r="H131" s="138"/>
      <c r="I131" s="138"/>
      <c r="J131" s="138"/>
      <c r="K131" s="138"/>
      <c r="L131" s="138"/>
      <c r="M131" s="138"/>
      <c r="N131" s="3"/>
      <c r="O131" s="3"/>
      <c r="P131" s="3"/>
      <c r="Q131" s="3"/>
      <c r="R131" s="29"/>
      <c r="S131" s="3"/>
      <c r="T131" s="3"/>
      <c r="U131" s="3"/>
      <c r="V131" s="3"/>
      <c r="W131" s="3"/>
      <c r="X131" s="3"/>
      <c r="Y131" s="3"/>
      <c r="Z131" s="3"/>
    </row>
    <row r="132" ht="12.75" customHeight="1">
      <c r="A132" s="2" t="s">
        <v>414</v>
      </c>
      <c r="B132" s="2"/>
      <c r="C132" s="2"/>
      <c r="D132" s="2"/>
      <c r="E132" s="2"/>
      <c r="F132" s="138"/>
      <c r="G132" s="138"/>
      <c r="H132" s="138"/>
      <c r="I132" s="138"/>
      <c r="J132" s="138"/>
      <c r="K132" s="138"/>
      <c r="L132" s="138"/>
      <c r="M132" s="138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ht="12.75" customHeight="1">
      <c r="A133" s="5" t="s">
        <v>387</v>
      </c>
      <c r="B133" s="5"/>
      <c r="C133" s="5"/>
      <c r="D133" s="5"/>
      <c r="E133" s="5"/>
      <c r="F133" s="139"/>
      <c r="G133" s="139"/>
      <c r="H133" s="139"/>
      <c r="I133" s="139"/>
      <c r="J133" s="139"/>
      <c r="K133" s="139"/>
      <c r="L133" s="139"/>
      <c r="M133" s="139"/>
      <c r="N133" s="5"/>
      <c r="O133" s="5"/>
      <c r="P133" s="5"/>
      <c r="Q133" s="5"/>
      <c r="R133" s="3"/>
      <c r="S133" s="5"/>
      <c r="T133" s="5"/>
      <c r="U133" s="5"/>
      <c r="V133" s="5"/>
      <c r="W133" s="5"/>
      <c r="X133" s="5"/>
      <c r="Y133" s="5"/>
      <c r="Z133" s="5"/>
    </row>
    <row r="134" ht="12.75" customHeight="1">
      <c r="A134" s="5" t="s">
        <v>415</v>
      </c>
      <c r="B134" s="5"/>
      <c r="C134" s="5"/>
      <c r="D134" s="5"/>
      <c r="E134" s="5"/>
      <c r="F134" s="139"/>
      <c r="G134" s="139"/>
      <c r="H134" s="139"/>
      <c r="I134" s="139"/>
      <c r="J134" s="139"/>
      <c r="K134" s="139"/>
      <c r="L134" s="139"/>
      <c r="M134" s="139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ht="9.75" customHeight="1">
      <c r="A135" s="5"/>
      <c r="B135" s="5"/>
      <c r="C135" s="5"/>
      <c r="D135" s="5"/>
      <c r="E135" s="5"/>
      <c r="F135" s="139"/>
      <c r="G135" s="139"/>
      <c r="H135" s="139"/>
      <c r="I135" s="139"/>
      <c r="J135" s="139"/>
      <c r="K135" s="139"/>
      <c r="L135" s="139"/>
      <c r="M135" s="139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ht="15.0" customHeight="1">
      <c r="A136" s="162"/>
      <c r="B136" s="162"/>
      <c r="C136" s="162"/>
      <c r="D136" s="163"/>
      <c r="E136" s="17"/>
      <c r="F136" s="140" t="s">
        <v>2060</v>
      </c>
      <c r="G136" s="141"/>
      <c r="H136" s="129"/>
      <c r="I136" s="129"/>
      <c r="J136" s="129"/>
      <c r="K136" s="129"/>
      <c r="L136" s="129"/>
      <c r="M136" s="129"/>
      <c r="N136" s="10"/>
      <c r="O136" s="10"/>
      <c r="P136" s="10"/>
      <c r="Q136" s="10"/>
      <c r="R136" s="5"/>
      <c r="S136" s="10"/>
      <c r="T136" s="10"/>
      <c r="U136" s="10"/>
      <c r="V136" s="10"/>
      <c r="W136" s="10"/>
      <c r="X136" s="10"/>
      <c r="Y136" s="10"/>
      <c r="Z136" s="10"/>
    </row>
    <row r="137" ht="16.5" customHeight="1">
      <c r="A137" s="11" t="s">
        <v>2061</v>
      </c>
      <c r="B137" s="12"/>
      <c r="C137" s="12"/>
      <c r="D137" s="12"/>
      <c r="E137" s="15"/>
      <c r="F137" s="14" t="s">
        <v>2062</v>
      </c>
      <c r="G137" s="15"/>
      <c r="H137" s="16" t="s">
        <v>392</v>
      </c>
      <c r="I137" s="15"/>
      <c r="J137" s="16" t="s">
        <v>393</v>
      </c>
      <c r="K137" s="15"/>
      <c r="L137" s="16" t="s">
        <v>394</v>
      </c>
      <c r="M137" s="13"/>
      <c r="N137" s="9"/>
      <c r="O137" s="9"/>
      <c r="P137" s="9"/>
      <c r="Q137" s="9"/>
      <c r="R137" s="10"/>
      <c r="S137" s="9"/>
      <c r="T137" s="9"/>
      <c r="U137" s="9"/>
      <c r="V137" s="9"/>
      <c r="W137" s="9"/>
      <c r="X137" s="9"/>
      <c r="Y137" s="9"/>
      <c r="Z137" s="9"/>
    </row>
    <row r="138" ht="16.5" customHeight="1">
      <c r="A138" s="18"/>
      <c r="E138" s="90"/>
      <c r="F138" s="20"/>
      <c r="G138" s="21"/>
      <c r="H138" s="22"/>
      <c r="I138" s="21"/>
      <c r="J138" s="22"/>
      <c r="K138" s="21"/>
      <c r="L138" s="22"/>
      <c r="M138" s="23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</row>
    <row r="139" ht="16.5" customHeight="1">
      <c r="A139" s="91"/>
      <c r="B139" s="92"/>
      <c r="C139" s="92"/>
      <c r="D139" s="92"/>
      <c r="E139" s="93"/>
      <c r="F139" s="25" t="s">
        <v>10</v>
      </c>
      <c r="G139" s="26" t="s">
        <v>11</v>
      </c>
      <c r="H139" s="26" t="s">
        <v>10</v>
      </c>
      <c r="I139" s="26" t="s">
        <v>11</v>
      </c>
      <c r="J139" s="26" t="s">
        <v>10</v>
      </c>
      <c r="K139" s="26" t="s">
        <v>11</v>
      </c>
      <c r="L139" s="26" t="s">
        <v>10</v>
      </c>
      <c r="M139" s="27" t="s">
        <v>11</v>
      </c>
      <c r="N139" s="10"/>
      <c r="O139" s="10"/>
      <c r="P139" s="10"/>
      <c r="Q139" s="10"/>
      <c r="R139" s="9"/>
      <c r="S139" s="10"/>
      <c r="T139" s="10"/>
      <c r="U139" s="10"/>
      <c r="V139" s="10"/>
      <c r="W139" s="10"/>
      <c r="X139" s="10"/>
      <c r="Y139" s="10"/>
      <c r="Z139" s="10"/>
    </row>
    <row r="140" ht="4.5" customHeight="1">
      <c r="A140" s="97"/>
      <c r="B140" s="98"/>
      <c r="C140" s="99"/>
      <c r="D140" s="99"/>
      <c r="E140" s="99"/>
      <c r="F140" s="159"/>
      <c r="G140" s="160"/>
      <c r="H140" s="160"/>
      <c r="I140" s="160"/>
      <c r="J140" s="160"/>
      <c r="K140" s="160"/>
      <c r="L140" s="160"/>
      <c r="M140" s="161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</row>
    <row r="141" ht="61.5" customHeight="1">
      <c r="A141" s="53"/>
      <c r="B141" s="38" t="s">
        <v>178</v>
      </c>
      <c r="C141" s="54" t="s">
        <v>2063</v>
      </c>
      <c r="F141" s="33">
        <v>14.00520691470095</v>
      </c>
      <c r="G141" s="34">
        <v>0.37344399428038144</v>
      </c>
      <c r="H141" s="34">
        <v>19.63</v>
      </c>
      <c r="I141" s="34">
        <v>0.41</v>
      </c>
      <c r="J141" s="34">
        <v>18.41</v>
      </c>
      <c r="K141" s="34">
        <v>0.51</v>
      </c>
      <c r="L141" s="34">
        <v>9.316</v>
      </c>
      <c r="M141" s="35">
        <v>0.26879331536761436</v>
      </c>
      <c r="N141" s="55"/>
      <c r="O141" s="55"/>
      <c r="P141" s="29"/>
      <c r="Q141" s="29"/>
      <c r="R141" s="10"/>
      <c r="S141" s="29"/>
      <c r="T141" s="29"/>
      <c r="U141" s="29"/>
      <c r="V141" s="29"/>
      <c r="W141" s="29"/>
      <c r="X141" s="29"/>
      <c r="Y141" s="29"/>
      <c r="Z141" s="29"/>
    </row>
    <row r="142" ht="36.0" customHeight="1">
      <c r="A142" s="53"/>
      <c r="B142" s="38" t="s">
        <v>180</v>
      </c>
      <c r="C142" s="54" t="s">
        <v>2064</v>
      </c>
      <c r="F142" s="33">
        <v>2.250670523720461</v>
      </c>
      <c r="G142" s="34">
        <v>0.06001335041362607</v>
      </c>
      <c r="H142" s="34">
        <v>2.19</v>
      </c>
      <c r="I142" s="34">
        <v>0.05</v>
      </c>
      <c r="J142" s="34">
        <v>1.43</v>
      </c>
      <c r="K142" s="34">
        <v>0.04</v>
      </c>
      <c r="L142" s="34">
        <v>0.9695</v>
      </c>
      <c r="M142" s="35">
        <v>0.027972855222080525</v>
      </c>
      <c r="N142" s="55"/>
      <c r="O142" s="55"/>
      <c r="P142" s="29"/>
      <c r="Q142" s="29"/>
      <c r="R142" s="29"/>
      <c r="S142" s="29"/>
      <c r="T142" s="29"/>
      <c r="U142" s="29"/>
      <c r="V142" s="29"/>
      <c r="W142" s="29"/>
      <c r="X142" s="29"/>
      <c r="Y142" s="29"/>
      <c r="Z142" s="29"/>
    </row>
    <row r="143" ht="37.5" customHeight="1">
      <c r="A143" s="53"/>
      <c r="B143" s="38" t="s">
        <v>182</v>
      </c>
      <c r="C143" s="54" t="s">
        <v>2065</v>
      </c>
      <c r="F143" s="33">
        <v>0.12055253586962747</v>
      </c>
      <c r="G143" s="34">
        <v>0.0032144916380011886</v>
      </c>
      <c r="H143" s="34">
        <v>0.13</v>
      </c>
      <c r="I143" s="34">
        <v>0.0</v>
      </c>
      <c r="J143" s="34">
        <v>0.31</v>
      </c>
      <c r="K143" s="34">
        <v>0.01</v>
      </c>
      <c r="L143" s="34">
        <v>0.0614</v>
      </c>
      <c r="M143" s="35">
        <v>0.0017715660759522888</v>
      </c>
      <c r="N143" s="55"/>
      <c r="O143" s="55"/>
      <c r="P143" s="29"/>
      <c r="Q143" s="29"/>
      <c r="R143" s="29"/>
      <c r="S143" s="29"/>
      <c r="T143" s="29"/>
      <c r="U143" s="29"/>
      <c r="V143" s="29"/>
      <c r="W143" s="29"/>
      <c r="X143" s="29"/>
      <c r="Y143" s="29"/>
      <c r="Z143" s="29"/>
    </row>
    <row r="144" ht="49.5" customHeight="1">
      <c r="A144" s="53"/>
      <c r="B144" s="38" t="s">
        <v>184</v>
      </c>
      <c r="C144" s="54" t="s">
        <v>2066</v>
      </c>
      <c r="F144" s="33">
        <v>0.47591498896343404</v>
      </c>
      <c r="G144" s="34">
        <v>0.01269010843601688</v>
      </c>
      <c r="H144" s="34">
        <v>0.37</v>
      </c>
      <c r="I144" s="34">
        <v>0.01</v>
      </c>
      <c r="J144" s="34">
        <v>0.19</v>
      </c>
      <c r="K144" s="34">
        <v>0.01</v>
      </c>
      <c r="L144" s="34">
        <v>0.0837</v>
      </c>
      <c r="M144" s="35">
        <v>0.0024149850253616704</v>
      </c>
      <c r="N144" s="55"/>
      <c r="O144" s="55"/>
      <c r="P144" s="29"/>
      <c r="Q144" s="29"/>
      <c r="R144" s="29"/>
      <c r="S144" s="29"/>
      <c r="T144" s="29"/>
      <c r="U144" s="29"/>
      <c r="V144" s="29"/>
      <c r="W144" s="29"/>
      <c r="X144" s="29"/>
      <c r="Y144" s="29"/>
      <c r="Z144" s="29"/>
    </row>
    <row r="145" ht="61.5" customHeight="1">
      <c r="A145" s="53"/>
      <c r="B145" s="38" t="s">
        <v>186</v>
      </c>
      <c r="C145" s="37" t="s">
        <v>2067</v>
      </c>
      <c r="F145" s="33">
        <v>0.09832546143256253</v>
      </c>
      <c r="G145" s="34">
        <v>0.002621814392352503</v>
      </c>
      <c r="H145" s="34">
        <v>0.21</v>
      </c>
      <c r="I145" s="34">
        <v>0.0</v>
      </c>
      <c r="J145" s="34" t="s">
        <v>426</v>
      </c>
      <c r="K145" s="34" t="s">
        <v>426</v>
      </c>
      <c r="L145" s="34">
        <v>0.16</v>
      </c>
      <c r="M145" s="35">
        <v>0.004616458829843098</v>
      </c>
      <c r="N145" s="55"/>
      <c r="O145" s="55"/>
      <c r="P145" s="29"/>
      <c r="Q145" s="29"/>
      <c r="R145" s="29"/>
      <c r="S145" s="29"/>
      <c r="T145" s="29"/>
      <c r="U145" s="29"/>
      <c r="V145" s="29"/>
      <c r="W145" s="29"/>
      <c r="X145" s="29"/>
      <c r="Y145" s="29"/>
      <c r="Z145" s="29"/>
    </row>
    <row r="146" ht="39.75" customHeight="1">
      <c r="A146" s="53"/>
      <c r="B146" s="38" t="s">
        <v>188</v>
      </c>
      <c r="C146" s="54" t="s">
        <v>2068</v>
      </c>
      <c r="F146" s="33">
        <v>0.0</v>
      </c>
      <c r="G146" s="34">
        <v>0.0</v>
      </c>
      <c r="H146" s="34">
        <v>0.0</v>
      </c>
      <c r="I146" s="34">
        <v>0.0</v>
      </c>
      <c r="J146" s="34" t="s">
        <v>426</v>
      </c>
      <c r="K146" s="34" t="s">
        <v>426</v>
      </c>
      <c r="L146" s="34" t="s">
        <v>426</v>
      </c>
      <c r="M146" s="35" t="s">
        <v>426</v>
      </c>
      <c r="N146" s="55"/>
      <c r="O146" s="55"/>
      <c r="P146" s="29"/>
      <c r="Q146" s="29"/>
      <c r="R146" s="29"/>
      <c r="S146" s="29"/>
      <c r="T146" s="29"/>
      <c r="U146" s="29"/>
      <c r="V146" s="29"/>
      <c r="W146" s="29"/>
      <c r="X146" s="29"/>
      <c r="Y146" s="29"/>
      <c r="Z146" s="29"/>
    </row>
    <row r="147" ht="6.75" customHeight="1">
      <c r="A147" s="53"/>
      <c r="B147" s="57"/>
      <c r="C147" s="54"/>
      <c r="D147" s="54"/>
      <c r="E147" s="54"/>
      <c r="F147" s="33"/>
      <c r="G147" s="34"/>
      <c r="H147" s="34"/>
      <c r="I147" s="34"/>
      <c r="J147" s="34"/>
      <c r="K147" s="34"/>
      <c r="L147" s="34"/>
      <c r="M147" s="35"/>
      <c r="N147" s="55"/>
      <c r="O147" s="55"/>
      <c r="P147" s="29"/>
      <c r="Q147" s="29"/>
      <c r="R147" s="29"/>
      <c r="S147" s="29"/>
      <c r="T147" s="29"/>
      <c r="U147" s="29"/>
      <c r="V147" s="29"/>
      <c r="W147" s="29"/>
      <c r="X147" s="29"/>
      <c r="Y147" s="29"/>
      <c r="Z147" s="29"/>
    </row>
    <row r="148" ht="25.5" customHeight="1">
      <c r="A148" s="53"/>
      <c r="B148" s="37" t="s">
        <v>2069</v>
      </c>
      <c r="D148" s="38" t="s">
        <v>191</v>
      </c>
      <c r="E148" s="37" t="s">
        <v>2070</v>
      </c>
      <c r="F148" s="40">
        <v>435.438964364246</v>
      </c>
      <c r="G148" s="41">
        <v>11.6108292514269</v>
      </c>
      <c r="H148" s="41">
        <v>585.3359</v>
      </c>
      <c r="I148" s="41">
        <v>12.2342572135679</v>
      </c>
      <c r="J148" s="41">
        <v>466.76</v>
      </c>
      <c r="K148" s="41">
        <v>13.0</v>
      </c>
      <c r="L148" s="41">
        <v>449.2</v>
      </c>
      <c r="M148" s="42">
        <v>12.9607081647845</v>
      </c>
      <c r="N148" s="55"/>
      <c r="O148" s="55"/>
      <c r="P148" s="55"/>
      <c r="Q148" s="29"/>
      <c r="R148" s="29"/>
      <c r="S148" s="29"/>
      <c r="T148" s="29"/>
      <c r="U148" s="29"/>
      <c r="V148" s="29"/>
      <c r="W148" s="29"/>
      <c r="X148" s="29"/>
      <c r="Y148" s="29"/>
      <c r="Z148" s="29"/>
    </row>
    <row r="149" ht="25.5" customHeight="1">
      <c r="A149" s="53"/>
      <c r="F149" s="18"/>
      <c r="M149" s="19"/>
      <c r="N149" s="55"/>
      <c r="O149" s="55"/>
      <c r="P149" s="55"/>
      <c r="Q149" s="29"/>
      <c r="R149" s="29"/>
      <c r="S149" s="29"/>
      <c r="T149" s="29"/>
      <c r="U149" s="29"/>
      <c r="V149" s="29"/>
      <c r="W149" s="29"/>
      <c r="X149" s="29"/>
      <c r="Y149" s="29"/>
      <c r="Z149" s="29"/>
    </row>
    <row r="150" ht="4.5" customHeight="1">
      <c r="A150" s="53"/>
      <c r="B150" s="37"/>
      <c r="C150" s="37"/>
      <c r="D150" s="57"/>
      <c r="E150" s="37"/>
      <c r="F150" s="33"/>
      <c r="G150" s="34"/>
      <c r="H150" s="34"/>
      <c r="I150" s="34"/>
      <c r="J150" s="34"/>
      <c r="K150" s="34"/>
      <c r="L150" s="34"/>
      <c r="M150" s="35"/>
      <c r="N150" s="55"/>
      <c r="O150" s="55"/>
      <c r="P150" s="55"/>
      <c r="Q150" s="29"/>
      <c r="R150" s="29"/>
      <c r="S150" s="29"/>
      <c r="T150" s="29"/>
      <c r="U150" s="29"/>
      <c r="V150" s="29"/>
      <c r="W150" s="29"/>
      <c r="X150" s="29"/>
      <c r="Y150" s="29"/>
      <c r="Z150" s="29"/>
    </row>
    <row r="151" ht="24.75" customHeight="1">
      <c r="A151" s="53"/>
      <c r="B151" s="38" t="s">
        <v>193</v>
      </c>
      <c r="C151" s="54" t="s">
        <v>2071</v>
      </c>
      <c r="F151" s="33">
        <v>19.870598524969655</v>
      </c>
      <c r="G151" s="34">
        <v>0.5298426311800744</v>
      </c>
      <c r="H151" s="34">
        <v>2.05</v>
      </c>
      <c r="I151" s="34">
        <v>0.04</v>
      </c>
      <c r="J151" s="34">
        <v>51.87</v>
      </c>
      <c r="K151" s="34">
        <v>1.44</v>
      </c>
      <c r="L151" s="34">
        <v>31.2767</v>
      </c>
      <c r="M151" s="35">
        <v>0.9024224867709602</v>
      </c>
      <c r="N151" s="55"/>
      <c r="O151" s="55"/>
      <c r="P151" s="55"/>
      <c r="Q151" s="29"/>
      <c r="R151" s="29"/>
      <c r="S151" s="29"/>
      <c r="T151" s="29"/>
      <c r="U151" s="29"/>
      <c r="V151" s="29"/>
      <c r="W151" s="29"/>
      <c r="X151" s="29"/>
      <c r="Y151" s="29"/>
      <c r="Z151" s="29"/>
    </row>
    <row r="152" ht="24.75" customHeight="1">
      <c r="A152" s="53"/>
      <c r="B152" s="38" t="s">
        <v>195</v>
      </c>
      <c r="C152" s="54" t="s">
        <v>2072</v>
      </c>
      <c r="F152" s="33">
        <v>4.067107130898253</v>
      </c>
      <c r="G152" s="34">
        <v>0.10844800375884323</v>
      </c>
      <c r="H152" s="34">
        <v>0.0</v>
      </c>
      <c r="I152" s="34">
        <v>0.0</v>
      </c>
      <c r="J152" s="34">
        <v>4.39</v>
      </c>
      <c r="K152" s="34">
        <v>0.12</v>
      </c>
      <c r="L152" s="34">
        <v>6.273</v>
      </c>
      <c r="M152" s="35">
        <v>0.18099403899753594</v>
      </c>
      <c r="N152" s="55"/>
      <c r="O152" s="55"/>
      <c r="P152" s="55"/>
      <c r="Q152" s="29"/>
      <c r="R152" s="29"/>
      <c r="S152" s="29"/>
      <c r="T152" s="29"/>
      <c r="U152" s="29"/>
      <c r="V152" s="29"/>
      <c r="W152" s="29"/>
      <c r="X152" s="29"/>
      <c r="Y152" s="29"/>
      <c r="Z152" s="29"/>
    </row>
    <row r="153" ht="24.75" customHeight="1">
      <c r="A153" s="53"/>
      <c r="B153" s="38" t="s">
        <v>197</v>
      </c>
      <c r="C153" s="54" t="s">
        <v>2073</v>
      </c>
      <c r="F153" s="33">
        <v>1.3580984282303947</v>
      </c>
      <c r="G153" s="34">
        <v>0.03621322446381693</v>
      </c>
      <c r="H153" s="34">
        <v>1.22</v>
      </c>
      <c r="I153" s="34">
        <v>0.02</v>
      </c>
      <c r="J153" s="34">
        <v>0.87</v>
      </c>
      <c r="K153" s="34">
        <v>0.02</v>
      </c>
      <c r="L153" s="34">
        <v>1.4502</v>
      </c>
      <c r="M153" s="35">
        <v>0.041842428718990375</v>
      </c>
      <c r="N153" s="55"/>
      <c r="O153" s="55"/>
      <c r="P153" s="55"/>
      <c r="Q153" s="29"/>
      <c r="R153" s="29"/>
      <c r="S153" s="29"/>
      <c r="T153" s="29"/>
      <c r="U153" s="29"/>
      <c r="V153" s="29"/>
      <c r="W153" s="29"/>
      <c r="X153" s="29"/>
      <c r="Y153" s="29"/>
      <c r="Z153" s="29"/>
    </row>
    <row r="154" ht="60.0" customHeight="1">
      <c r="A154" s="53"/>
      <c r="B154" s="38" t="s">
        <v>199</v>
      </c>
      <c r="C154" s="54" t="s">
        <v>2074</v>
      </c>
      <c r="F154" s="33">
        <v>17.510923021189637</v>
      </c>
      <c r="G154" s="34">
        <v>0.46692270070677316</v>
      </c>
      <c r="H154" s="34">
        <v>17.79</v>
      </c>
      <c r="I154" s="34">
        <v>0.37</v>
      </c>
      <c r="J154" s="34">
        <v>16.97</v>
      </c>
      <c r="K154" s="34">
        <v>0.47</v>
      </c>
      <c r="L154" s="34">
        <v>9.8703</v>
      </c>
      <c r="M154" s="35">
        <v>0.28478645992625207</v>
      </c>
      <c r="N154" s="55"/>
      <c r="O154" s="55"/>
      <c r="P154" s="55"/>
      <c r="Q154" s="29"/>
      <c r="R154" s="29"/>
      <c r="S154" s="29"/>
      <c r="T154" s="29"/>
      <c r="U154" s="29"/>
      <c r="V154" s="29"/>
      <c r="W154" s="29"/>
      <c r="X154" s="29"/>
      <c r="Y154" s="29"/>
      <c r="Z154" s="29"/>
    </row>
    <row r="155" ht="60.0" customHeight="1">
      <c r="A155" s="53"/>
      <c r="B155" s="38" t="s">
        <v>201</v>
      </c>
      <c r="C155" s="54" t="s">
        <v>2075</v>
      </c>
      <c r="E155" s="19"/>
      <c r="F155" s="33">
        <v>262.9552983155021</v>
      </c>
      <c r="G155" s="34">
        <v>7.011612003893565</v>
      </c>
      <c r="H155" s="34">
        <v>403.42</v>
      </c>
      <c r="I155" s="34">
        <v>8.43</v>
      </c>
      <c r="J155" s="34">
        <v>259.6</v>
      </c>
      <c r="K155" s="34">
        <v>7.24</v>
      </c>
      <c r="L155" s="34">
        <v>304.7181</v>
      </c>
      <c r="M155" s="35">
        <v>8.791991020987576</v>
      </c>
      <c r="N155" s="55"/>
      <c r="O155" s="55"/>
      <c r="P155" s="55"/>
      <c r="Q155" s="29"/>
      <c r="R155" s="29"/>
      <c r="S155" s="29"/>
      <c r="T155" s="29"/>
      <c r="U155" s="29"/>
      <c r="V155" s="29"/>
      <c r="W155" s="29"/>
      <c r="X155" s="29"/>
      <c r="Y155" s="29"/>
      <c r="Z155" s="29"/>
    </row>
    <row r="156" ht="51.75" customHeight="1">
      <c r="A156" s="53"/>
      <c r="B156" s="38" t="s">
        <v>203</v>
      </c>
      <c r="C156" s="54" t="s">
        <v>2076</v>
      </c>
      <c r="F156" s="33">
        <v>87.59637415285653</v>
      </c>
      <c r="G156" s="34">
        <v>2.33</v>
      </c>
      <c r="H156" s="34">
        <v>115.58</v>
      </c>
      <c r="I156" s="34">
        <v>2.41</v>
      </c>
      <c r="J156" s="34">
        <v>107.09</v>
      </c>
      <c r="K156" s="34">
        <v>2.98</v>
      </c>
      <c r="L156" s="34">
        <v>76.5925</v>
      </c>
      <c r="M156" s="35">
        <v>2.209913268279734</v>
      </c>
      <c r="N156" s="55"/>
      <c r="O156" s="55"/>
      <c r="P156" s="55"/>
      <c r="Q156" s="29"/>
      <c r="R156" s="29"/>
      <c r="S156" s="29"/>
      <c r="T156" s="29"/>
      <c r="U156" s="29"/>
      <c r="V156" s="29"/>
      <c r="W156" s="29"/>
      <c r="X156" s="29"/>
      <c r="Y156" s="29"/>
      <c r="Z156" s="29"/>
    </row>
    <row r="157" ht="60.0" customHeight="1">
      <c r="A157" s="53"/>
      <c r="B157" s="38" t="s">
        <v>205</v>
      </c>
      <c r="C157" s="54" t="s">
        <v>2077</v>
      </c>
      <c r="F157" s="33">
        <v>11.776157300795543</v>
      </c>
      <c r="G157" s="34">
        <v>0.31400715794259054</v>
      </c>
      <c r="H157" s="34">
        <v>12.83</v>
      </c>
      <c r="I157" s="34">
        <v>0.27</v>
      </c>
      <c r="J157" s="34">
        <v>18.02</v>
      </c>
      <c r="K157" s="34">
        <v>0.5</v>
      </c>
      <c r="L157" s="34">
        <v>9.9513</v>
      </c>
      <c r="M157" s="35">
        <v>0.2871235422088601</v>
      </c>
      <c r="N157" s="55"/>
      <c r="O157" s="55"/>
      <c r="P157" s="55"/>
      <c r="Q157" s="29"/>
      <c r="R157" s="29"/>
      <c r="S157" s="29"/>
      <c r="T157" s="29"/>
      <c r="U157" s="29"/>
      <c r="V157" s="29"/>
      <c r="W157" s="29"/>
      <c r="X157" s="29"/>
      <c r="Y157" s="29"/>
      <c r="Z157" s="29"/>
    </row>
    <row r="158" ht="4.5" customHeight="1">
      <c r="A158" s="58"/>
      <c r="B158" s="59"/>
      <c r="C158" s="60"/>
      <c r="D158" s="60"/>
      <c r="E158" s="60"/>
      <c r="F158" s="149"/>
      <c r="G158" s="150"/>
      <c r="H158" s="150"/>
      <c r="I158" s="150"/>
      <c r="J158" s="150"/>
      <c r="K158" s="150"/>
      <c r="L158" s="150"/>
      <c r="M158" s="151"/>
      <c r="N158" s="10"/>
      <c r="O158" s="10"/>
      <c r="P158" s="10"/>
      <c r="Q158" s="10"/>
      <c r="R158" s="29"/>
      <c r="S158" s="10"/>
      <c r="T158" s="10"/>
      <c r="U158" s="10"/>
      <c r="V158" s="10"/>
      <c r="W158" s="10"/>
      <c r="X158" s="10"/>
      <c r="Y158" s="10"/>
      <c r="Z158" s="10"/>
    </row>
    <row r="159" ht="12.75" customHeight="1">
      <c r="A159" s="2" t="s">
        <v>385</v>
      </c>
      <c r="B159" s="2"/>
      <c r="C159" s="2"/>
      <c r="D159" s="2"/>
      <c r="E159" s="2"/>
      <c r="F159" s="138"/>
      <c r="G159" s="138"/>
      <c r="H159" s="138"/>
      <c r="I159" s="138"/>
      <c r="J159" s="138"/>
      <c r="K159" s="138"/>
      <c r="L159" s="138"/>
      <c r="M159" s="138"/>
      <c r="N159" s="3"/>
      <c r="O159" s="3"/>
      <c r="P159" s="3"/>
      <c r="Q159" s="3"/>
      <c r="R159" s="10"/>
      <c r="S159" s="3"/>
      <c r="T159" s="3"/>
      <c r="U159" s="3"/>
      <c r="V159" s="3"/>
      <c r="W159" s="3"/>
      <c r="X159" s="3"/>
      <c r="Y159" s="3"/>
      <c r="Z159" s="3"/>
    </row>
    <row r="160" ht="12.75" customHeight="1">
      <c r="A160" s="2" t="s">
        <v>414</v>
      </c>
      <c r="B160" s="2"/>
      <c r="C160" s="2"/>
      <c r="D160" s="2"/>
      <c r="E160" s="2"/>
      <c r="F160" s="138"/>
      <c r="G160" s="138"/>
      <c r="H160" s="138"/>
      <c r="I160" s="138"/>
      <c r="J160" s="138"/>
      <c r="K160" s="138"/>
      <c r="L160" s="138"/>
      <c r="M160" s="138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ht="12.75" customHeight="1">
      <c r="A161" s="5" t="s">
        <v>387</v>
      </c>
      <c r="B161" s="5"/>
      <c r="C161" s="5"/>
      <c r="D161" s="5"/>
      <c r="E161" s="5"/>
      <c r="F161" s="139"/>
      <c r="G161" s="139"/>
      <c r="H161" s="139"/>
      <c r="I161" s="139"/>
      <c r="J161" s="139"/>
      <c r="K161" s="139"/>
      <c r="L161" s="139"/>
      <c r="M161" s="139"/>
      <c r="N161" s="5"/>
      <c r="O161" s="5"/>
      <c r="P161" s="5"/>
      <c r="Q161" s="5"/>
      <c r="R161" s="3"/>
      <c r="S161" s="5"/>
      <c r="T161" s="5"/>
      <c r="U161" s="5"/>
      <c r="V161" s="5"/>
      <c r="W161" s="5"/>
      <c r="X161" s="5"/>
      <c r="Y161" s="5"/>
      <c r="Z161" s="5"/>
    </row>
    <row r="162" ht="12.75" customHeight="1">
      <c r="A162" s="5" t="s">
        <v>415</v>
      </c>
      <c r="B162" s="5"/>
      <c r="C162" s="5"/>
      <c r="D162" s="5"/>
      <c r="E162" s="5"/>
      <c r="F162" s="139"/>
      <c r="G162" s="139"/>
      <c r="H162" s="139"/>
      <c r="I162" s="139"/>
      <c r="J162" s="139"/>
      <c r="K162" s="139"/>
      <c r="L162" s="139"/>
      <c r="M162" s="139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ht="9.75" customHeight="1">
      <c r="A163" s="5"/>
      <c r="B163" s="5"/>
      <c r="C163" s="5"/>
      <c r="D163" s="5"/>
      <c r="E163" s="5"/>
      <c r="F163" s="139"/>
      <c r="G163" s="139"/>
      <c r="H163" s="139"/>
      <c r="I163" s="139"/>
      <c r="J163" s="139"/>
      <c r="K163" s="139"/>
      <c r="L163" s="139"/>
      <c r="M163" s="139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ht="15.0" customHeight="1">
      <c r="A164" s="7"/>
      <c r="B164" s="7"/>
      <c r="C164" s="7"/>
      <c r="D164" s="8"/>
      <c r="E164" s="9"/>
      <c r="F164" s="140" t="s">
        <v>2078</v>
      </c>
      <c r="G164" s="141"/>
      <c r="H164" s="142"/>
      <c r="I164" s="142"/>
      <c r="J164" s="142"/>
      <c r="K164" s="142"/>
      <c r="L164" s="142"/>
      <c r="M164" s="142"/>
      <c r="N164" s="10"/>
      <c r="O164" s="10"/>
      <c r="P164" s="10"/>
      <c r="Q164" s="10"/>
      <c r="R164" s="5"/>
      <c r="S164" s="10"/>
      <c r="T164" s="10"/>
      <c r="U164" s="10"/>
      <c r="V164" s="10"/>
      <c r="W164" s="10"/>
      <c r="X164" s="10"/>
      <c r="Y164" s="10"/>
      <c r="Z164" s="10"/>
    </row>
    <row r="165" ht="16.5" customHeight="1">
      <c r="A165" s="11" t="s">
        <v>2079</v>
      </c>
      <c r="B165" s="12"/>
      <c r="C165" s="12"/>
      <c r="D165" s="12"/>
      <c r="E165" s="13"/>
      <c r="F165" s="14" t="s">
        <v>2080</v>
      </c>
      <c r="G165" s="15"/>
      <c r="H165" s="16" t="s">
        <v>392</v>
      </c>
      <c r="I165" s="15"/>
      <c r="J165" s="16" t="s">
        <v>393</v>
      </c>
      <c r="K165" s="15"/>
      <c r="L165" s="16" t="s">
        <v>394</v>
      </c>
      <c r="M165" s="13"/>
      <c r="N165" s="17"/>
      <c r="O165" s="17"/>
      <c r="P165" s="17"/>
      <c r="Q165" s="17"/>
      <c r="R165" s="10"/>
      <c r="S165" s="17"/>
      <c r="T165" s="17"/>
      <c r="U165" s="17"/>
      <c r="V165" s="17"/>
      <c r="W165" s="17"/>
      <c r="X165" s="17"/>
      <c r="Y165" s="17"/>
      <c r="Z165" s="17"/>
    </row>
    <row r="166" ht="16.5" customHeight="1">
      <c r="A166" s="18"/>
      <c r="E166" s="19"/>
      <c r="F166" s="20"/>
      <c r="G166" s="21"/>
      <c r="H166" s="22"/>
      <c r="I166" s="21"/>
      <c r="J166" s="22"/>
      <c r="K166" s="21"/>
      <c r="L166" s="22"/>
      <c r="M166" s="23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</row>
    <row r="167" ht="16.5" customHeight="1">
      <c r="A167" s="20"/>
      <c r="B167" s="24"/>
      <c r="C167" s="24"/>
      <c r="D167" s="24"/>
      <c r="E167" s="23"/>
      <c r="F167" s="25" t="s">
        <v>10</v>
      </c>
      <c r="G167" s="26" t="s">
        <v>11</v>
      </c>
      <c r="H167" s="26" t="s">
        <v>10</v>
      </c>
      <c r="I167" s="26" t="s">
        <v>11</v>
      </c>
      <c r="J167" s="26" t="s">
        <v>10</v>
      </c>
      <c r="K167" s="26" t="s">
        <v>11</v>
      </c>
      <c r="L167" s="26" t="s">
        <v>10</v>
      </c>
      <c r="M167" s="27" t="s">
        <v>11</v>
      </c>
      <c r="N167" s="29"/>
      <c r="O167" s="29"/>
      <c r="P167" s="29"/>
      <c r="Q167" s="29"/>
      <c r="R167" s="17"/>
      <c r="S167" s="29"/>
      <c r="T167" s="29"/>
      <c r="U167" s="29"/>
      <c r="V167" s="29"/>
      <c r="W167" s="29"/>
      <c r="X167" s="29"/>
      <c r="Y167" s="29"/>
      <c r="Z167" s="29"/>
    </row>
    <row r="168" ht="4.5" customHeight="1">
      <c r="A168" s="106"/>
      <c r="B168" s="107"/>
      <c r="C168" s="108"/>
      <c r="D168" s="108"/>
      <c r="E168" s="109"/>
      <c r="F168" s="169"/>
      <c r="G168" s="170"/>
      <c r="H168" s="170"/>
      <c r="I168" s="170"/>
      <c r="J168" s="170"/>
      <c r="K168" s="170"/>
      <c r="L168" s="170"/>
      <c r="M168" s="171"/>
      <c r="N168" s="29"/>
      <c r="O168" s="29"/>
      <c r="P168" s="29"/>
      <c r="Q168" s="29"/>
      <c r="R168" s="29"/>
      <c r="S168" s="29"/>
      <c r="T168" s="29"/>
      <c r="U168" s="29"/>
      <c r="V168" s="29"/>
      <c r="W168" s="29"/>
      <c r="X168" s="29"/>
      <c r="Y168" s="29"/>
      <c r="Z168" s="29"/>
    </row>
    <row r="169" ht="37.5" customHeight="1">
      <c r="A169" s="53"/>
      <c r="B169" s="38" t="s">
        <v>211</v>
      </c>
      <c r="C169" s="54" t="s">
        <v>2081</v>
      </c>
      <c r="E169" s="19"/>
      <c r="F169" s="33">
        <v>0.34303501613313825</v>
      </c>
      <c r="G169" s="34">
        <v>0.00914690995877583</v>
      </c>
      <c r="H169" s="34">
        <v>0.01</v>
      </c>
      <c r="I169" s="34">
        <v>0.0</v>
      </c>
      <c r="J169" s="34">
        <v>0.82</v>
      </c>
      <c r="K169" s="34">
        <v>0.02</v>
      </c>
      <c r="L169" s="34">
        <v>0.0695</v>
      </c>
      <c r="M169" s="35">
        <v>0.0020052743042130957</v>
      </c>
      <c r="N169" s="55"/>
      <c r="O169" s="55"/>
      <c r="P169" s="55"/>
      <c r="Q169" s="29"/>
      <c r="R169" s="29"/>
      <c r="S169" s="29"/>
      <c r="T169" s="29"/>
      <c r="U169" s="29"/>
      <c r="V169" s="29"/>
      <c r="W169" s="29"/>
      <c r="X169" s="29"/>
      <c r="Y169" s="29"/>
      <c r="Z169" s="29"/>
    </row>
    <row r="170" ht="37.5" customHeight="1">
      <c r="A170" s="53"/>
      <c r="B170" s="38" t="s">
        <v>213</v>
      </c>
      <c r="C170" s="54" t="s">
        <v>2082</v>
      </c>
      <c r="E170" s="19"/>
      <c r="F170" s="33">
        <v>16.067736355671098</v>
      </c>
      <c r="G170" s="34">
        <v>0.4284406278501626</v>
      </c>
      <c r="H170" s="34">
        <v>10.84</v>
      </c>
      <c r="I170" s="34">
        <v>0.23</v>
      </c>
      <c r="J170" s="34">
        <v>0.9</v>
      </c>
      <c r="K170" s="34">
        <v>0.03</v>
      </c>
      <c r="L170" s="34">
        <v>3.3572</v>
      </c>
      <c r="M170" s="35">
        <v>0.0968648473971828</v>
      </c>
      <c r="N170" s="55"/>
      <c r="O170" s="55"/>
      <c r="P170" s="55"/>
      <c r="Q170" s="29"/>
      <c r="R170" s="29"/>
      <c r="S170" s="29"/>
      <c r="T170" s="29"/>
      <c r="U170" s="29"/>
      <c r="V170" s="29"/>
      <c r="W170" s="29"/>
      <c r="X170" s="29"/>
      <c r="Y170" s="29"/>
      <c r="Z170" s="29"/>
    </row>
    <row r="171" ht="37.5" customHeight="1">
      <c r="A171" s="53"/>
      <c r="B171" s="38" t="s">
        <v>215</v>
      </c>
      <c r="C171" s="54" t="s">
        <v>2083</v>
      </c>
      <c r="E171" s="19"/>
      <c r="F171" s="33">
        <v>6.7423650696606625</v>
      </c>
      <c r="G171" s="34">
        <v>0.17978283061763417</v>
      </c>
      <c r="H171" s="34">
        <v>7.49</v>
      </c>
      <c r="I171" s="34">
        <v>0.16</v>
      </c>
      <c r="J171" s="34">
        <v>0.98</v>
      </c>
      <c r="K171" s="34">
        <v>0.03</v>
      </c>
      <c r="L171" s="34">
        <v>0.621</v>
      </c>
      <c r="M171" s="35">
        <v>0.017917630833328525</v>
      </c>
      <c r="N171" s="55"/>
      <c r="O171" s="55"/>
      <c r="P171" s="55"/>
      <c r="Q171" s="29"/>
      <c r="R171" s="29"/>
      <c r="S171" s="29"/>
      <c r="T171" s="29"/>
      <c r="U171" s="29"/>
      <c r="V171" s="29"/>
      <c r="W171" s="29"/>
      <c r="X171" s="29"/>
      <c r="Y171" s="29"/>
      <c r="Z171" s="29"/>
    </row>
    <row r="172" ht="49.5" customHeight="1">
      <c r="A172" s="53"/>
      <c r="B172" s="38" t="s">
        <v>217</v>
      </c>
      <c r="C172" s="54" t="s">
        <v>2084</v>
      </c>
      <c r="E172" s="19"/>
      <c r="F172" s="33">
        <v>1.461655656517059</v>
      </c>
      <c r="G172" s="34">
        <v>0.0389745421082841</v>
      </c>
      <c r="H172" s="34">
        <v>1.28</v>
      </c>
      <c r="I172" s="34">
        <v>0.03</v>
      </c>
      <c r="J172" s="34">
        <v>0.77</v>
      </c>
      <c r="K172" s="34">
        <v>0.02</v>
      </c>
      <c r="L172" s="34">
        <v>0.3606</v>
      </c>
      <c r="M172" s="35">
        <v>0.010404344087758881</v>
      </c>
      <c r="N172" s="55"/>
      <c r="O172" s="55"/>
      <c r="P172" s="55"/>
      <c r="Q172" s="29"/>
      <c r="R172" s="29"/>
      <c r="S172" s="29"/>
      <c r="T172" s="29"/>
      <c r="U172" s="29"/>
      <c r="V172" s="29"/>
      <c r="W172" s="29"/>
      <c r="X172" s="29"/>
      <c r="Y172" s="29"/>
      <c r="Z172" s="29"/>
    </row>
    <row r="173" ht="34.5" customHeight="1">
      <c r="A173" s="53"/>
      <c r="B173" s="38" t="s">
        <v>219</v>
      </c>
      <c r="C173" s="54" t="s">
        <v>2085</v>
      </c>
      <c r="E173" s="19"/>
      <c r="F173" s="33">
        <v>0.07241663001298734</v>
      </c>
      <c r="G173" s="34">
        <v>0.001930964371257345</v>
      </c>
      <c r="H173" s="34">
        <v>0.07</v>
      </c>
      <c r="I173" s="34">
        <v>0.0</v>
      </c>
      <c r="J173" s="34" t="s">
        <v>426</v>
      </c>
      <c r="K173" s="34" t="s">
        <v>426</v>
      </c>
      <c r="L173" s="167" t="s">
        <v>426</v>
      </c>
      <c r="M173" s="168" t="s">
        <v>426</v>
      </c>
      <c r="N173" s="55"/>
      <c r="O173" s="55"/>
      <c r="P173" s="55"/>
      <c r="Q173" s="29"/>
      <c r="R173" s="29"/>
      <c r="S173" s="29"/>
      <c r="T173" s="29"/>
      <c r="U173" s="29"/>
      <c r="V173" s="29"/>
      <c r="W173" s="29"/>
      <c r="X173" s="29"/>
      <c r="Y173" s="29"/>
      <c r="Z173" s="29"/>
    </row>
    <row r="174" ht="36.75" customHeight="1">
      <c r="A174" s="53"/>
      <c r="B174" s="38" t="s">
        <v>221</v>
      </c>
      <c r="C174" s="54" t="s">
        <v>2086</v>
      </c>
      <c r="E174" s="19"/>
      <c r="F174" s="33">
        <v>0.13740934592731952</v>
      </c>
      <c r="G174" s="34">
        <v>0.003663972642966737</v>
      </c>
      <c r="H174" s="34">
        <v>0.03</v>
      </c>
      <c r="I174" s="34">
        <v>0.0</v>
      </c>
      <c r="J174" s="34">
        <v>0.27</v>
      </c>
      <c r="K174" s="34">
        <v>0.01</v>
      </c>
      <c r="L174" s="167" t="s">
        <v>426</v>
      </c>
      <c r="M174" s="168" t="s">
        <v>426</v>
      </c>
      <c r="N174" s="55"/>
      <c r="O174" s="55"/>
      <c r="P174" s="55"/>
      <c r="Q174" s="29"/>
      <c r="R174" s="29"/>
      <c r="S174" s="29"/>
      <c r="T174" s="29"/>
      <c r="U174" s="29"/>
      <c r="V174" s="29"/>
      <c r="W174" s="29"/>
      <c r="X174" s="29"/>
      <c r="Y174" s="29"/>
      <c r="Z174" s="29"/>
    </row>
    <row r="175" ht="24.75" customHeight="1">
      <c r="A175" s="53"/>
      <c r="B175" s="38" t="s">
        <v>223</v>
      </c>
      <c r="C175" s="54" t="s">
        <v>2087</v>
      </c>
      <c r="E175" s="19"/>
      <c r="F175" s="33">
        <v>4.44</v>
      </c>
      <c r="G175" s="34">
        <v>0.11853826936276378</v>
      </c>
      <c r="H175" s="34">
        <v>11.01</v>
      </c>
      <c r="I175" s="34">
        <v>0.23</v>
      </c>
      <c r="J175" s="34">
        <v>3.7</v>
      </c>
      <c r="K175" s="34">
        <v>0.11</v>
      </c>
      <c r="L175" s="34">
        <v>3.4394</v>
      </c>
      <c r="M175" s="35">
        <v>0.09923655312101469</v>
      </c>
      <c r="N175" s="55"/>
      <c r="O175" s="55"/>
      <c r="P175" s="55"/>
      <c r="Q175" s="29"/>
      <c r="R175" s="29"/>
      <c r="S175" s="29"/>
      <c r="T175" s="29"/>
      <c r="U175" s="29"/>
      <c r="V175" s="29"/>
      <c r="W175" s="29"/>
      <c r="X175" s="29"/>
      <c r="Y175" s="29"/>
      <c r="Z175" s="29"/>
    </row>
    <row r="176" ht="27.0" customHeight="1">
      <c r="A176" s="53"/>
      <c r="B176" s="38" t="s">
        <v>225</v>
      </c>
      <c r="C176" s="54" t="s">
        <v>2088</v>
      </c>
      <c r="E176" s="19"/>
      <c r="F176" s="33">
        <v>1.0342687617477957</v>
      </c>
      <c r="G176" s="34">
        <v>0.027578418505269785</v>
      </c>
      <c r="H176" s="34">
        <v>1.72</v>
      </c>
      <c r="I176" s="34">
        <v>0.04</v>
      </c>
      <c r="J176" s="34">
        <v>0.5</v>
      </c>
      <c r="K176" s="34">
        <v>0.01</v>
      </c>
      <c r="L176" s="34">
        <v>1.2235</v>
      </c>
      <c r="M176" s="35">
        <v>0.03530148361445644</v>
      </c>
      <c r="N176" s="55"/>
      <c r="O176" s="55"/>
      <c r="P176" s="55"/>
      <c r="Q176" s="29"/>
      <c r="R176" s="29"/>
      <c r="S176" s="29"/>
      <c r="T176" s="29"/>
      <c r="U176" s="29"/>
      <c r="V176" s="29"/>
      <c r="W176" s="29"/>
      <c r="X176" s="29"/>
      <c r="Y176" s="29"/>
      <c r="Z176" s="29"/>
    </row>
    <row r="177" ht="6.75" customHeight="1">
      <c r="A177" s="53"/>
      <c r="B177" s="57"/>
      <c r="C177" s="43"/>
      <c r="D177" s="43"/>
      <c r="E177" s="19"/>
      <c r="F177" s="33"/>
      <c r="G177" s="34"/>
      <c r="H177" s="34"/>
      <c r="I177" s="34"/>
      <c r="J177" s="34"/>
      <c r="K177" s="34"/>
      <c r="L177" s="34"/>
      <c r="M177" s="35"/>
      <c r="N177" s="55"/>
      <c r="O177" s="55"/>
      <c r="P177" s="55"/>
      <c r="Q177" s="29"/>
      <c r="R177" s="29"/>
      <c r="S177" s="29"/>
      <c r="T177" s="29"/>
      <c r="U177" s="29"/>
      <c r="V177" s="29"/>
      <c r="W177" s="29"/>
      <c r="X177" s="29"/>
      <c r="Y177" s="29"/>
      <c r="Z177" s="29"/>
    </row>
    <row r="178" ht="25.5" customHeight="1">
      <c r="A178" s="53"/>
      <c r="B178" s="37" t="s">
        <v>2089</v>
      </c>
      <c r="D178" s="38" t="s">
        <v>228</v>
      </c>
      <c r="E178" s="39" t="s">
        <v>2090</v>
      </c>
      <c r="F178" s="40">
        <v>212.415637008897</v>
      </c>
      <c r="G178" s="41">
        <v>5.66398943017029</v>
      </c>
      <c r="H178" s="41">
        <v>293.0334</v>
      </c>
      <c r="I178" s="41">
        <v>6.12476697186406</v>
      </c>
      <c r="J178" s="41">
        <v>200.54</v>
      </c>
      <c r="K178" s="41">
        <v>5.59</v>
      </c>
      <c r="L178" s="41">
        <v>167.48</v>
      </c>
      <c r="M178" s="42">
        <v>4.832278280138262</v>
      </c>
      <c r="N178" s="55"/>
      <c r="O178" s="55"/>
      <c r="P178" s="55"/>
      <c r="Q178" s="29"/>
      <c r="R178" s="29"/>
      <c r="S178" s="29"/>
      <c r="T178" s="29"/>
      <c r="U178" s="29"/>
      <c r="V178" s="29"/>
      <c r="W178" s="29"/>
      <c r="X178" s="29"/>
      <c r="Y178" s="29"/>
      <c r="Z178" s="29"/>
    </row>
    <row r="179" ht="30.0" customHeight="1">
      <c r="A179" s="53"/>
      <c r="E179" s="19"/>
      <c r="F179" s="18"/>
      <c r="M179" s="19"/>
      <c r="N179" s="55"/>
      <c r="O179" s="55"/>
      <c r="P179" s="55"/>
      <c r="Q179" s="29"/>
      <c r="R179" s="29"/>
      <c r="S179" s="29"/>
      <c r="T179" s="29"/>
      <c r="U179" s="29"/>
      <c r="V179" s="29"/>
      <c r="W179" s="29"/>
      <c r="X179" s="29"/>
      <c r="Y179" s="29"/>
      <c r="Z179" s="29"/>
    </row>
    <row r="180" ht="4.5" customHeight="1">
      <c r="A180" s="53"/>
      <c r="B180" s="57"/>
      <c r="C180" s="43"/>
      <c r="D180" s="43"/>
      <c r="E180" s="19"/>
      <c r="F180" s="33"/>
      <c r="G180" s="34"/>
      <c r="H180" s="34"/>
      <c r="I180" s="34"/>
      <c r="J180" s="34"/>
      <c r="K180" s="34"/>
      <c r="L180" s="34"/>
      <c r="M180" s="35"/>
      <c r="N180" s="55"/>
      <c r="O180" s="55"/>
      <c r="P180" s="55"/>
      <c r="Q180" s="29"/>
      <c r="R180" s="29"/>
      <c r="S180" s="29"/>
      <c r="T180" s="29"/>
      <c r="U180" s="29"/>
      <c r="V180" s="29"/>
      <c r="W180" s="29"/>
      <c r="X180" s="29"/>
      <c r="Y180" s="29"/>
      <c r="Z180" s="29"/>
    </row>
    <row r="181" ht="25.5" customHeight="1">
      <c r="A181" s="53"/>
      <c r="B181" s="38" t="s">
        <v>230</v>
      </c>
      <c r="C181" s="54" t="s">
        <v>2091</v>
      </c>
      <c r="E181" s="19"/>
      <c r="F181" s="33">
        <v>0.053312007717787234</v>
      </c>
      <c r="G181" s="34">
        <v>0.0014215462310905886</v>
      </c>
      <c r="H181" s="34">
        <v>0.0</v>
      </c>
      <c r="I181" s="34">
        <v>0.0</v>
      </c>
      <c r="J181" s="34">
        <v>0.47</v>
      </c>
      <c r="K181" s="34">
        <v>0.01</v>
      </c>
      <c r="L181" s="34" t="s">
        <v>426</v>
      </c>
      <c r="M181" s="35" t="s">
        <v>426</v>
      </c>
      <c r="N181" s="55"/>
      <c r="O181" s="55"/>
      <c r="P181" s="55"/>
      <c r="Q181" s="29"/>
      <c r="R181" s="29"/>
      <c r="S181" s="29"/>
      <c r="T181" s="29"/>
      <c r="U181" s="29"/>
      <c r="V181" s="29"/>
      <c r="W181" s="29"/>
      <c r="X181" s="29"/>
      <c r="Y181" s="29"/>
      <c r="Z181" s="29"/>
    </row>
    <row r="182" ht="25.5" customHeight="1">
      <c r="A182" s="53"/>
      <c r="B182" s="38" t="s">
        <v>232</v>
      </c>
      <c r="C182" s="54" t="s">
        <v>2092</v>
      </c>
      <c r="E182" s="19"/>
      <c r="F182" s="33">
        <v>13.166233803461546</v>
      </c>
      <c r="G182" s="34">
        <v>0.35107306669157096</v>
      </c>
      <c r="H182" s="34">
        <v>13.5</v>
      </c>
      <c r="I182" s="34">
        <v>0.28</v>
      </c>
      <c r="J182" s="34">
        <v>11.02</v>
      </c>
      <c r="K182" s="34">
        <v>0.31</v>
      </c>
      <c r="L182" s="34">
        <v>10.6321</v>
      </c>
      <c r="M182" s="35">
        <v>0.30676657452984246</v>
      </c>
      <c r="N182" s="55"/>
      <c r="O182" s="55"/>
      <c r="P182" s="55"/>
      <c r="Q182" s="29"/>
      <c r="R182" s="29"/>
      <c r="S182" s="29"/>
      <c r="T182" s="29"/>
      <c r="U182" s="29"/>
      <c r="V182" s="29"/>
      <c r="W182" s="29"/>
      <c r="X182" s="29"/>
      <c r="Y182" s="29"/>
      <c r="Z182" s="29"/>
    </row>
    <row r="183" ht="24.75" customHeight="1">
      <c r="A183" s="53"/>
      <c r="B183" s="38" t="s">
        <v>234</v>
      </c>
      <c r="C183" s="54" t="s">
        <v>2093</v>
      </c>
      <c r="E183" s="19"/>
      <c r="F183" s="33">
        <v>10.026605101445218</v>
      </c>
      <c r="G183" s="34">
        <v>0.2673559541791107</v>
      </c>
      <c r="H183" s="34">
        <v>13.75</v>
      </c>
      <c r="I183" s="34">
        <v>0.29</v>
      </c>
      <c r="J183" s="34">
        <v>8.94</v>
      </c>
      <c r="K183" s="34">
        <v>0.25</v>
      </c>
      <c r="L183" s="34">
        <v>4.9897</v>
      </c>
      <c r="M183" s="35">
        <v>0.14396715389542566</v>
      </c>
      <c r="N183" s="55"/>
      <c r="O183" s="55"/>
      <c r="P183" s="55"/>
      <c r="Q183" s="29"/>
      <c r="R183" s="29"/>
      <c r="S183" s="29"/>
      <c r="T183" s="29"/>
      <c r="U183" s="29"/>
      <c r="V183" s="29"/>
      <c r="W183" s="29"/>
      <c r="X183" s="29"/>
      <c r="Y183" s="29"/>
      <c r="Z183" s="29"/>
    </row>
    <row r="184" ht="61.5" customHeight="1">
      <c r="A184" s="53"/>
      <c r="B184" s="38" t="s">
        <v>236</v>
      </c>
      <c r="C184" s="54" t="s">
        <v>2094</v>
      </c>
      <c r="E184" s="19"/>
      <c r="F184" s="33">
        <v>5.697878368228438</v>
      </c>
      <c r="G184" s="34">
        <v>0.1519319542877632</v>
      </c>
      <c r="H184" s="34">
        <v>7.62</v>
      </c>
      <c r="I184" s="34">
        <v>0.16</v>
      </c>
      <c r="J184" s="34">
        <v>5.02</v>
      </c>
      <c r="K184" s="34">
        <v>0.14</v>
      </c>
      <c r="L184" s="34">
        <v>2.3219</v>
      </c>
      <c r="M184" s="35">
        <v>0.06699347348132931</v>
      </c>
      <c r="N184" s="55"/>
      <c r="O184" s="55"/>
      <c r="P184" s="55"/>
      <c r="Q184" s="29"/>
      <c r="R184" s="29"/>
      <c r="S184" s="29"/>
      <c r="T184" s="29"/>
      <c r="U184" s="29"/>
      <c r="V184" s="29"/>
      <c r="W184" s="29"/>
      <c r="X184" s="29"/>
      <c r="Y184" s="29"/>
      <c r="Z184" s="29"/>
    </row>
    <row r="185" ht="24.75" customHeight="1">
      <c r="A185" s="53"/>
      <c r="B185" s="38" t="s">
        <v>238</v>
      </c>
      <c r="C185" s="54" t="s">
        <v>2095</v>
      </c>
      <c r="E185" s="19"/>
      <c r="F185" s="33">
        <v>0.2755109510595612</v>
      </c>
      <c r="G185" s="34">
        <v>0.007346404137997425</v>
      </c>
      <c r="H185" s="34">
        <v>0.38</v>
      </c>
      <c r="I185" s="34">
        <v>0.01</v>
      </c>
      <c r="J185" s="34">
        <v>0.1</v>
      </c>
      <c r="K185" s="34">
        <v>0.0</v>
      </c>
      <c r="L185" s="34">
        <v>0.0864</v>
      </c>
      <c r="M185" s="35">
        <v>0.002492887768115273</v>
      </c>
      <c r="N185" s="55"/>
      <c r="O185" s="55"/>
      <c r="P185" s="55"/>
      <c r="Q185" s="29"/>
      <c r="R185" s="29"/>
      <c r="S185" s="29"/>
      <c r="T185" s="29"/>
      <c r="U185" s="29"/>
      <c r="V185" s="29"/>
      <c r="W185" s="29"/>
      <c r="X185" s="29"/>
      <c r="Y185" s="29"/>
      <c r="Z185" s="29"/>
    </row>
    <row r="186" ht="48.0" customHeight="1">
      <c r="A186" s="53"/>
      <c r="B186" s="38" t="s">
        <v>240</v>
      </c>
      <c r="C186" s="54" t="s">
        <v>2096</v>
      </c>
      <c r="E186" s="19"/>
      <c r="F186" s="33">
        <v>5.279729662821934</v>
      </c>
      <c r="G186" s="34">
        <v>0.14078216380617717</v>
      </c>
      <c r="H186" s="34">
        <v>6.33</v>
      </c>
      <c r="I186" s="34">
        <v>0.13</v>
      </c>
      <c r="J186" s="34">
        <v>5.25</v>
      </c>
      <c r="K186" s="34">
        <v>0.15</v>
      </c>
      <c r="L186" s="34">
        <v>2.9951</v>
      </c>
      <c r="M186" s="35">
        <v>0.08641722400789414</v>
      </c>
      <c r="N186" s="55"/>
      <c r="O186" s="55"/>
      <c r="P186" s="55"/>
      <c r="Q186" s="29"/>
      <c r="R186" s="29"/>
      <c r="S186" s="29"/>
      <c r="T186" s="29"/>
      <c r="U186" s="29"/>
      <c r="V186" s="29"/>
      <c r="W186" s="29"/>
      <c r="X186" s="29"/>
      <c r="Y186" s="29"/>
      <c r="Z186" s="29"/>
    </row>
    <row r="187" ht="36.0" customHeight="1">
      <c r="A187" s="53"/>
      <c r="B187" s="38" t="s">
        <v>242</v>
      </c>
      <c r="C187" s="54" t="s">
        <v>2097</v>
      </c>
      <c r="E187" s="19"/>
      <c r="F187" s="33">
        <v>0.031804139605696495</v>
      </c>
      <c r="G187" s="34">
        <v>8.480463731339153E-4</v>
      </c>
      <c r="H187" s="34">
        <v>0.0</v>
      </c>
      <c r="I187" s="34">
        <v>0.0</v>
      </c>
      <c r="J187" s="34" t="s">
        <v>426</v>
      </c>
      <c r="K187" s="34" t="s">
        <v>426</v>
      </c>
      <c r="L187" s="34">
        <v>0.0153</v>
      </c>
      <c r="M187" s="35">
        <v>4.414488756037462E-4</v>
      </c>
      <c r="N187" s="55"/>
      <c r="O187" s="55"/>
      <c r="P187" s="55"/>
      <c r="Q187" s="29"/>
      <c r="R187" s="29"/>
      <c r="S187" s="29"/>
      <c r="T187" s="29"/>
      <c r="U187" s="29"/>
      <c r="V187" s="29"/>
      <c r="W187" s="29"/>
      <c r="X187" s="29"/>
      <c r="Y187" s="29"/>
      <c r="Z187" s="29"/>
    </row>
    <row r="188" ht="24.75" customHeight="1">
      <c r="A188" s="53"/>
      <c r="B188" s="38" t="s">
        <v>244</v>
      </c>
      <c r="C188" s="54" t="s">
        <v>2098</v>
      </c>
      <c r="E188" s="19"/>
      <c r="F188" s="33">
        <v>1.531605527793595</v>
      </c>
      <c r="G188" s="34">
        <v>0.040839731211737326</v>
      </c>
      <c r="H188" s="34">
        <v>1.38</v>
      </c>
      <c r="I188" s="34">
        <v>0.03</v>
      </c>
      <c r="J188" s="34">
        <v>0.84</v>
      </c>
      <c r="K188" s="34">
        <v>0.02</v>
      </c>
      <c r="L188" s="34">
        <v>1.9438</v>
      </c>
      <c r="M188" s="35">
        <v>0.05608420420905633</v>
      </c>
      <c r="N188" s="55"/>
      <c r="O188" s="55"/>
      <c r="P188" s="55"/>
      <c r="Q188" s="29"/>
      <c r="R188" s="29"/>
      <c r="S188" s="29"/>
      <c r="T188" s="29"/>
      <c r="U188" s="29"/>
      <c r="V188" s="29"/>
      <c r="W188" s="29"/>
      <c r="X188" s="29"/>
      <c r="Y188" s="29"/>
      <c r="Z188" s="29"/>
    </row>
    <row r="189" ht="25.5" customHeight="1">
      <c r="A189" s="53"/>
      <c r="B189" s="38" t="s">
        <v>246</v>
      </c>
      <c r="C189" s="54" t="s">
        <v>2099</v>
      </c>
      <c r="E189" s="19"/>
      <c r="F189" s="33">
        <v>109.14</v>
      </c>
      <c r="G189" s="34">
        <v>2.9103198808804347</v>
      </c>
      <c r="H189" s="34">
        <v>141.37</v>
      </c>
      <c r="I189" s="34">
        <v>2.95</v>
      </c>
      <c r="J189" s="34">
        <v>115.52</v>
      </c>
      <c r="K189" s="34">
        <v>3.22</v>
      </c>
      <c r="L189" s="34">
        <v>87.5333</v>
      </c>
      <c r="M189" s="35">
        <v>2.525586723064405</v>
      </c>
      <c r="N189" s="55"/>
      <c r="O189" s="55"/>
      <c r="P189" s="55"/>
      <c r="Q189" s="29"/>
      <c r="R189" s="29"/>
      <c r="S189" s="29"/>
      <c r="T189" s="29"/>
      <c r="U189" s="29"/>
      <c r="V189" s="29"/>
      <c r="W189" s="29"/>
      <c r="X189" s="29"/>
      <c r="Y189" s="29"/>
      <c r="Z189" s="29"/>
    </row>
    <row r="190" ht="4.5" customHeight="1">
      <c r="A190" s="53"/>
      <c r="B190" s="57"/>
      <c r="C190" s="43"/>
      <c r="D190" s="43"/>
      <c r="E190" s="19"/>
      <c r="F190" s="87"/>
      <c r="G190" s="88"/>
      <c r="H190" s="88"/>
      <c r="I190" s="88"/>
      <c r="J190" s="88"/>
      <c r="K190" s="88"/>
      <c r="L190" s="88"/>
      <c r="M190" s="89"/>
      <c r="N190" s="55"/>
      <c r="O190" s="55"/>
      <c r="P190" s="55"/>
      <c r="Q190" s="29"/>
      <c r="R190" s="29"/>
      <c r="S190" s="29"/>
      <c r="T190" s="29"/>
      <c r="U190" s="29"/>
      <c r="V190" s="29"/>
      <c r="W190" s="29"/>
      <c r="X190" s="29"/>
      <c r="Y190" s="29"/>
      <c r="Z190" s="29"/>
    </row>
    <row r="191" ht="8.25" customHeight="1">
      <c r="A191" s="122"/>
      <c r="B191" s="107"/>
      <c r="C191" s="108"/>
      <c r="D191" s="108"/>
      <c r="E191" s="108"/>
      <c r="F191" s="34"/>
      <c r="G191" s="34"/>
      <c r="H191" s="34"/>
      <c r="I191" s="34"/>
      <c r="J191" s="34"/>
      <c r="K191" s="34"/>
      <c r="L191" s="34"/>
      <c r="M191" s="34"/>
      <c r="N191" s="55"/>
      <c r="O191" s="55"/>
      <c r="P191" s="55"/>
      <c r="Q191" s="29"/>
      <c r="R191" s="29"/>
      <c r="S191" s="29"/>
      <c r="T191" s="29"/>
      <c r="U191" s="29"/>
      <c r="V191" s="29"/>
      <c r="W191" s="29"/>
      <c r="X191" s="29"/>
      <c r="Y191" s="29"/>
      <c r="Z191" s="29"/>
    </row>
    <row r="192" ht="12.75" customHeight="1">
      <c r="A192" s="2" t="s">
        <v>385</v>
      </c>
      <c r="B192" s="2"/>
      <c r="C192" s="2"/>
      <c r="D192" s="2"/>
      <c r="E192" s="2"/>
      <c r="F192" s="138"/>
      <c r="G192" s="138"/>
      <c r="H192" s="138"/>
      <c r="I192" s="138"/>
      <c r="J192" s="138"/>
      <c r="K192" s="138"/>
      <c r="L192" s="138"/>
      <c r="M192" s="138"/>
      <c r="N192" s="3"/>
      <c r="O192" s="3"/>
      <c r="P192" s="3"/>
      <c r="Q192" s="3"/>
      <c r="R192" s="29"/>
      <c r="S192" s="3"/>
      <c r="T192" s="3"/>
      <c r="U192" s="3"/>
      <c r="V192" s="3"/>
      <c r="W192" s="3"/>
      <c r="X192" s="3"/>
      <c r="Y192" s="3"/>
      <c r="Z192" s="3"/>
    </row>
    <row r="193" ht="12.75" customHeight="1">
      <c r="A193" s="2" t="s">
        <v>414</v>
      </c>
      <c r="B193" s="2"/>
      <c r="C193" s="2"/>
      <c r="D193" s="2"/>
      <c r="E193" s="2"/>
      <c r="F193" s="138"/>
      <c r="G193" s="138"/>
      <c r="H193" s="138"/>
      <c r="I193" s="138"/>
      <c r="J193" s="138"/>
      <c r="K193" s="138"/>
      <c r="L193" s="138"/>
      <c r="M193" s="138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ht="12.75" customHeight="1">
      <c r="A194" s="5" t="s">
        <v>387</v>
      </c>
      <c r="B194" s="5"/>
      <c r="C194" s="5"/>
      <c r="D194" s="5"/>
      <c r="E194" s="5"/>
      <c r="F194" s="139"/>
      <c r="G194" s="139"/>
      <c r="H194" s="139"/>
      <c r="I194" s="139"/>
      <c r="J194" s="139"/>
      <c r="K194" s="139"/>
      <c r="L194" s="139"/>
      <c r="M194" s="139"/>
      <c r="N194" s="5"/>
      <c r="O194" s="5"/>
      <c r="P194" s="5"/>
      <c r="Q194" s="5"/>
      <c r="R194" s="3"/>
      <c r="S194" s="5"/>
      <c r="T194" s="5"/>
      <c r="U194" s="5"/>
      <c r="V194" s="5"/>
      <c r="W194" s="5"/>
      <c r="X194" s="5"/>
      <c r="Y194" s="5"/>
      <c r="Z194" s="5"/>
    </row>
    <row r="195" ht="12.75" customHeight="1">
      <c r="A195" s="5" t="s">
        <v>415</v>
      </c>
      <c r="B195" s="5"/>
      <c r="C195" s="5"/>
      <c r="D195" s="5"/>
      <c r="E195" s="5"/>
      <c r="F195" s="139"/>
      <c r="G195" s="139"/>
      <c r="H195" s="139"/>
      <c r="I195" s="139"/>
      <c r="J195" s="139"/>
      <c r="K195" s="139"/>
      <c r="L195" s="139"/>
      <c r="M195" s="139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ht="9.75" customHeight="1">
      <c r="A196" s="5"/>
      <c r="B196" s="5"/>
      <c r="C196" s="5"/>
      <c r="D196" s="5"/>
      <c r="E196" s="5"/>
      <c r="F196" s="139"/>
      <c r="G196" s="139"/>
      <c r="H196" s="139"/>
      <c r="I196" s="139"/>
      <c r="J196" s="139"/>
      <c r="K196" s="139"/>
      <c r="L196" s="139"/>
      <c r="M196" s="139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ht="15.0" customHeight="1">
      <c r="A197" s="162"/>
      <c r="B197" s="162"/>
      <c r="C197" s="162"/>
      <c r="D197" s="163"/>
      <c r="E197" s="17"/>
      <c r="F197" s="140" t="s">
        <v>2100</v>
      </c>
      <c r="G197" s="141"/>
      <c r="H197" s="129"/>
      <c r="I197" s="129"/>
      <c r="J197" s="129"/>
      <c r="K197" s="129"/>
      <c r="L197" s="129"/>
      <c r="M197" s="129"/>
      <c r="N197" s="10"/>
      <c r="O197" s="10"/>
      <c r="P197" s="10"/>
      <c r="Q197" s="10"/>
      <c r="R197" s="5"/>
      <c r="S197" s="10"/>
      <c r="T197" s="10"/>
      <c r="U197" s="10"/>
      <c r="V197" s="10"/>
      <c r="W197" s="10"/>
      <c r="X197" s="10"/>
      <c r="Y197" s="10"/>
      <c r="Z197" s="10"/>
    </row>
    <row r="198" ht="16.5" customHeight="1">
      <c r="A198" s="11" t="s">
        <v>2101</v>
      </c>
      <c r="B198" s="12"/>
      <c r="C198" s="12"/>
      <c r="D198" s="12"/>
      <c r="E198" s="15"/>
      <c r="F198" s="14" t="s">
        <v>2102</v>
      </c>
      <c r="G198" s="15"/>
      <c r="H198" s="16" t="s">
        <v>392</v>
      </c>
      <c r="I198" s="15"/>
      <c r="J198" s="16" t="s">
        <v>393</v>
      </c>
      <c r="K198" s="15"/>
      <c r="L198" s="16" t="s">
        <v>394</v>
      </c>
      <c r="M198" s="13"/>
      <c r="N198" s="17"/>
      <c r="O198" s="17"/>
      <c r="P198" s="17"/>
      <c r="Q198" s="17"/>
      <c r="R198" s="10"/>
      <c r="S198" s="17"/>
      <c r="T198" s="17"/>
      <c r="U198" s="17"/>
      <c r="V198" s="17"/>
      <c r="W198" s="17"/>
      <c r="X198" s="17"/>
      <c r="Y198" s="17"/>
      <c r="Z198" s="17"/>
    </row>
    <row r="199" ht="16.5" customHeight="1">
      <c r="A199" s="18"/>
      <c r="E199" s="90"/>
      <c r="F199" s="20"/>
      <c r="G199" s="21"/>
      <c r="H199" s="22"/>
      <c r="I199" s="21"/>
      <c r="J199" s="22"/>
      <c r="K199" s="21"/>
      <c r="L199" s="22"/>
      <c r="M199" s="23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</row>
    <row r="200" ht="16.5" customHeight="1">
      <c r="A200" s="91"/>
      <c r="B200" s="92"/>
      <c r="C200" s="92"/>
      <c r="D200" s="92"/>
      <c r="E200" s="93"/>
      <c r="F200" s="172" t="s">
        <v>10</v>
      </c>
      <c r="G200" s="173" t="s">
        <v>11</v>
      </c>
      <c r="H200" s="173" t="s">
        <v>10</v>
      </c>
      <c r="I200" s="173" t="s">
        <v>11</v>
      </c>
      <c r="J200" s="173" t="s">
        <v>10</v>
      </c>
      <c r="K200" s="173" t="s">
        <v>11</v>
      </c>
      <c r="L200" s="173" t="s">
        <v>10</v>
      </c>
      <c r="M200" s="174" t="s">
        <v>11</v>
      </c>
      <c r="N200" s="29"/>
      <c r="O200" s="29"/>
      <c r="P200" s="29"/>
      <c r="Q200" s="29"/>
      <c r="R200" s="17"/>
      <c r="S200" s="29"/>
      <c r="T200" s="29"/>
      <c r="U200" s="29"/>
      <c r="V200" s="29"/>
      <c r="W200" s="29"/>
      <c r="X200" s="29"/>
      <c r="Y200" s="29"/>
      <c r="Z200" s="29"/>
    </row>
    <row r="201" ht="4.5" customHeight="1">
      <c r="A201" s="106"/>
      <c r="B201" s="107"/>
      <c r="C201" s="108"/>
      <c r="D201" s="108"/>
      <c r="E201" s="108"/>
      <c r="F201" s="146"/>
      <c r="G201" s="147"/>
      <c r="H201" s="147"/>
      <c r="I201" s="147"/>
      <c r="J201" s="147"/>
      <c r="K201" s="147"/>
      <c r="L201" s="147"/>
      <c r="M201" s="148"/>
      <c r="N201" s="29"/>
      <c r="O201" s="29"/>
      <c r="P201" s="29"/>
      <c r="Q201" s="29"/>
      <c r="R201" s="29"/>
      <c r="S201" s="29"/>
      <c r="T201" s="29"/>
      <c r="U201" s="29"/>
      <c r="V201" s="29"/>
      <c r="W201" s="29"/>
      <c r="X201" s="29"/>
      <c r="Y201" s="29"/>
      <c r="Z201" s="29"/>
    </row>
    <row r="202" ht="49.5" customHeight="1">
      <c r="A202" s="53"/>
      <c r="B202" s="38" t="s">
        <v>252</v>
      </c>
      <c r="C202" s="54" t="s">
        <v>2103</v>
      </c>
      <c r="E202" s="19"/>
      <c r="F202" s="33">
        <v>21.21215103638517</v>
      </c>
      <c r="G202" s="34">
        <v>0.5656146644996253</v>
      </c>
      <c r="H202" s="34">
        <v>44.63</v>
      </c>
      <c r="I202" s="34">
        <v>0.93</v>
      </c>
      <c r="J202" s="34">
        <v>19.88</v>
      </c>
      <c r="K202" s="34">
        <v>0.55</v>
      </c>
      <c r="L202" s="34">
        <v>19.1553</v>
      </c>
      <c r="M202" s="35">
        <v>0.5526853363955844</v>
      </c>
      <c r="N202" s="55"/>
      <c r="O202" s="55"/>
      <c r="P202" s="55"/>
      <c r="Q202" s="29"/>
      <c r="R202" s="29"/>
      <c r="S202" s="29"/>
      <c r="T202" s="29"/>
      <c r="U202" s="29"/>
      <c r="V202" s="29"/>
      <c r="W202" s="29"/>
      <c r="X202" s="29"/>
      <c r="Y202" s="29"/>
      <c r="Z202" s="29"/>
    </row>
    <row r="203" ht="37.5" customHeight="1">
      <c r="A203" s="53"/>
      <c r="B203" s="38" t="s">
        <v>254</v>
      </c>
      <c r="C203" s="54" t="s">
        <v>2104</v>
      </c>
      <c r="F203" s="33">
        <v>16.226488890189852</v>
      </c>
      <c r="G203" s="34">
        <v>0.4326737092286739</v>
      </c>
      <c r="H203" s="34">
        <v>13.75</v>
      </c>
      <c r="I203" s="34">
        <v>0.29</v>
      </c>
      <c r="J203" s="34">
        <v>11.71</v>
      </c>
      <c r="K203" s="34">
        <v>0.33</v>
      </c>
      <c r="L203" s="34">
        <v>13.9191</v>
      </c>
      <c r="M203" s="35">
        <v>0.4016059506154317</v>
      </c>
      <c r="N203" s="55"/>
      <c r="O203" s="55"/>
      <c r="P203" s="55"/>
      <c r="Q203" s="29"/>
      <c r="R203" s="29"/>
      <c r="S203" s="29"/>
      <c r="T203" s="29"/>
      <c r="U203" s="29"/>
      <c r="V203" s="29"/>
      <c r="W203" s="29"/>
      <c r="X203" s="29"/>
      <c r="Y203" s="29"/>
      <c r="Z203" s="29"/>
    </row>
    <row r="204" ht="49.5" customHeight="1">
      <c r="A204" s="53"/>
      <c r="B204" s="38" t="s">
        <v>256</v>
      </c>
      <c r="C204" s="54" t="s">
        <v>2105</v>
      </c>
      <c r="F204" s="33">
        <v>1.1933615194904446</v>
      </c>
      <c r="G204" s="34">
        <v>0.031820571818273115</v>
      </c>
      <c r="H204" s="34">
        <v>1.09</v>
      </c>
      <c r="I204" s="34">
        <v>0.02</v>
      </c>
      <c r="J204" s="34">
        <v>1.61</v>
      </c>
      <c r="K204" s="34">
        <v>0.04</v>
      </c>
      <c r="L204" s="34">
        <v>1.0261</v>
      </c>
      <c r="M204" s="35">
        <v>0.02960592753313752</v>
      </c>
      <c r="N204" s="55"/>
      <c r="O204" s="55"/>
      <c r="P204" s="55"/>
      <c r="Q204" s="29"/>
      <c r="R204" s="29"/>
      <c r="S204" s="29"/>
      <c r="T204" s="29"/>
      <c r="U204" s="29"/>
      <c r="V204" s="29"/>
      <c r="W204" s="29"/>
      <c r="X204" s="29"/>
      <c r="Y204" s="29"/>
      <c r="Z204" s="29"/>
    </row>
    <row r="205" ht="49.5" customHeight="1">
      <c r="A205" s="53"/>
      <c r="B205" s="38" t="s">
        <v>258</v>
      </c>
      <c r="C205" s="54" t="s">
        <v>2106</v>
      </c>
      <c r="F205" s="33">
        <v>28.57572205941722</v>
      </c>
      <c r="G205" s="34">
        <v>0.7619617368246957</v>
      </c>
      <c r="H205" s="34">
        <v>49.23</v>
      </c>
      <c r="I205" s="34">
        <v>1.03</v>
      </c>
      <c r="J205" s="34">
        <v>20.13</v>
      </c>
      <c r="K205" s="34">
        <v>0.56</v>
      </c>
      <c r="L205" s="34">
        <v>22.8638</v>
      </c>
      <c r="M205" s="35">
        <v>0.6596861962110414</v>
      </c>
      <c r="N205" s="55"/>
      <c r="O205" s="55"/>
      <c r="P205" s="55"/>
      <c r="Q205" s="29"/>
      <c r="R205" s="29"/>
      <c r="S205" s="29"/>
      <c r="T205" s="29"/>
      <c r="U205" s="29"/>
      <c r="V205" s="29"/>
      <c r="W205" s="29"/>
      <c r="X205" s="29"/>
      <c r="Y205" s="29"/>
      <c r="Z205" s="29"/>
    </row>
    <row r="206" ht="6.75" customHeight="1">
      <c r="A206" s="53"/>
      <c r="B206" s="57"/>
      <c r="C206" s="54"/>
      <c r="D206" s="54"/>
      <c r="E206" s="54"/>
      <c r="F206" s="33"/>
      <c r="G206" s="34"/>
      <c r="H206" s="34"/>
      <c r="I206" s="34"/>
      <c r="J206" s="34"/>
      <c r="K206" s="34"/>
      <c r="L206" s="34"/>
      <c r="M206" s="35"/>
      <c r="N206" s="55"/>
      <c r="O206" s="55"/>
      <c r="P206" s="55"/>
      <c r="Q206" s="29"/>
      <c r="R206" s="29"/>
      <c r="S206" s="29"/>
      <c r="T206" s="29"/>
      <c r="U206" s="29"/>
      <c r="V206" s="29"/>
      <c r="W206" s="29"/>
      <c r="X206" s="29"/>
      <c r="Y206" s="29"/>
      <c r="Z206" s="29"/>
    </row>
    <row r="207" ht="27.0" customHeight="1">
      <c r="A207" s="53"/>
      <c r="B207" s="37" t="s">
        <v>2107</v>
      </c>
      <c r="D207" s="38" t="s">
        <v>261</v>
      </c>
      <c r="E207" s="37" t="s">
        <v>2108</v>
      </c>
      <c r="F207" s="40">
        <v>90.00626739940672</v>
      </c>
      <c r="G207" s="41">
        <v>2.4001827626661374</v>
      </c>
      <c r="H207" s="41">
        <v>135.1943</v>
      </c>
      <c r="I207" s="41">
        <v>2.8200000000000003</v>
      </c>
      <c r="J207" s="41">
        <v>68.58</v>
      </c>
      <c r="K207" s="41">
        <v>1.91</v>
      </c>
      <c r="L207" s="41">
        <v>53.51</v>
      </c>
      <c r="M207" s="42">
        <v>1.543916949905651</v>
      </c>
      <c r="N207" s="55"/>
      <c r="O207" s="55"/>
      <c r="P207" s="55"/>
      <c r="Q207" s="29"/>
      <c r="R207" s="29"/>
      <c r="S207" s="29"/>
      <c r="T207" s="29"/>
      <c r="U207" s="29"/>
      <c r="V207" s="29"/>
      <c r="W207" s="29"/>
      <c r="X207" s="29"/>
      <c r="Y207" s="29"/>
      <c r="Z207" s="29"/>
    </row>
    <row r="208" ht="34.5" customHeight="1">
      <c r="A208" s="53"/>
      <c r="F208" s="18"/>
      <c r="M208" s="19"/>
      <c r="N208" s="55"/>
      <c r="O208" s="55"/>
      <c r="P208" s="55"/>
      <c r="Q208" s="29"/>
      <c r="R208" s="29"/>
      <c r="S208" s="29"/>
      <c r="T208" s="29"/>
      <c r="U208" s="29"/>
      <c r="V208" s="29"/>
      <c r="W208" s="29"/>
      <c r="X208" s="29"/>
      <c r="Y208" s="29"/>
      <c r="Z208" s="29"/>
    </row>
    <row r="209" ht="4.5" customHeight="1">
      <c r="A209" s="53"/>
      <c r="B209" s="57"/>
      <c r="C209" s="43"/>
      <c r="D209" s="43"/>
      <c r="F209" s="33"/>
      <c r="G209" s="34"/>
      <c r="H209" s="34"/>
      <c r="I209" s="34"/>
      <c r="J209" s="34"/>
      <c r="K209" s="34"/>
      <c r="L209" s="34"/>
      <c r="M209" s="35"/>
      <c r="N209" s="55"/>
      <c r="O209" s="55"/>
      <c r="P209" s="55"/>
      <c r="Q209" s="29"/>
      <c r="R209" s="29"/>
      <c r="S209" s="29"/>
      <c r="T209" s="29"/>
      <c r="U209" s="29"/>
      <c r="V209" s="29"/>
      <c r="W209" s="29"/>
      <c r="X209" s="29"/>
      <c r="Y209" s="29"/>
      <c r="Z209" s="29"/>
    </row>
    <row r="210" ht="49.5" customHeight="1">
      <c r="A210" s="53"/>
      <c r="B210" s="38" t="s">
        <v>263</v>
      </c>
      <c r="C210" s="54" t="s">
        <v>2109</v>
      </c>
      <c r="F210" s="33">
        <v>0.7990689370936405</v>
      </c>
      <c r="G210" s="34">
        <v>0.021306896598606927</v>
      </c>
      <c r="H210" s="34">
        <v>0.88</v>
      </c>
      <c r="I210" s="34">
        <v>0.02</v>
      </c>
      <c r="J210" s="34">
        <v>0.19</v>
      </c>
      <c r="K210" s="34">
        <v>0.02</v>
      </c>
      <c r="L210" s="34">
        <v>0.1284</v>
      </c>
      <c r="M210" s="35">
        <v>0.08</v>
      </c>
      <c r="N210" s="55"/>
      <c r="O210" s="55"/>
      <c r="P210" s="55"/>
      <c r="Q210" s="29"/>
      <c r="R210" s="29"/>
      <c r="S210" s="29"/>
      <c r="T210" s="29"/>
      <c r="U210" s="29"/>
      <c r="V210" s="29"/>
      <c r="W210" s="29"/>
      <c r="X210" s="29"/>
      <c r="Y210" s="29"/>
      <c r="Z210" s="29"/>
    </row>
    <row r="211" ht="37.5" customHeight="1">
      <c r="A211" s="53"/>
      <c r="B211" s="38" t="s">
        <v>265</v>
      </c>
      <c r="C211" s="54" t="s">
        <v>2110</v>
      </c>
      <c r="F211" s="33">
        <v>0.9924858158936919</v>
      </c>
      <c r="G211" s="34">
        <v>0.02646429071782676</v>
      </c>
      <c r="H211" s="34">
        <v>0.56</v>
      </c>
      <c r="I211" s="34">
        <v>0.01</v>
      </c>
      <c r="J211" s="34">
        <v>0.43</v>
      </c>
      <c r="K211" s="34">
        <v>0.01</v>
      </c>
      <c r="L211" s="34">
        <v>0.2949</v>
      </c>
      <c r="M211" s="35">
        <v>0.00850871068075456</v>
      </c>
      <c r="N211" s="55"/>
      <c r="O211" s="55"/>
      <c r="P211" s="55"/>
      <c r="Q211" s="29"/>
      <c r="R211" s="29"/>
      <c r="S211" s="29"/>
      <c r="T211" s="29"/>
      <c r="U211" s="29"/>
      <c r="V211" s="29"/>
      <c r="W211" s="29"/>
      <c r="X211" s="29"/>
      <c r="Y211" s="29"/>
      <c r="Z211" s="29"/>
    </row>
    <row r="212" ht="25.5" customHeight="1">
      <c r="A212" s="53"/>
      <c r="B212" s="38" t="s">
        <v>267</v>
      </c>
      <c r="C212" s="83" t="s">
        <v>2111</v>
      </c>
      <c r="E212" s="19"/>
      <c r="F212" s="33">
        <v>7.770896327961646</v>
      </c>
      <c r="G212" s="34">
        <v>0.20720826057961253</v>
      </c>
      <c r="H212" s="34">
        <v>8.18</v>
      </c>
      <c r="I212" s="34">
        <v>0.17</v>
      </c>
      <c r="J212" s="34">
        <v>4.4</v>
      </c>
      <c r="K212" s="34">
        <v>0.12</v>
      </c>
      <c r="L212" s="34">
        <v>3.9806</v>
      </c>
      <c r="M212" s="35">
        <v>0.11485172511295898</v>
      </c>
      <c r="N212" s="55"/>
      <c r="O212" s="55"/>
      <c r="P212" s="55"/>
      <c r="Q212" s="29"/>
      <c r="R212" s="29"/>
      <c r="S212" s="29"/>
      <c r="T212" s="29"/>
      <c r="U212" s="29"/>
      <c r="V212" s="29"/>
      <c r="W212" s="29"/>
      <c r="X212" s="29"/>
      <c r="Y212" s="29"/>
      <c r="Z212" s="29"/>
    </row>
    <row r="213" ht="48.0" customHeight="1">
      <c r="A213" s="53"/>
      <c r="B213" s="38" t="s">
        <v>269</v>
      </c>
      <c r="C213" s="54" t="s">
        <v>2112</v>
      </c>
      <c r="F213" s="33">
        <v>2.949627064351579</v>
      </c>
      <c r="G213" s="34">
        <v>0.0786507846158794</v>
      </c>
      <c r="H213" s="34">
        <v>3.42</v>
      </c>
      <c r="I213" s="34">
        <v>0.07</v>
      </c>
      <c r="J213" s="34">
        <v>1.9</v>
      </c>
      <c r="K213" s="34">
        <v>0.05</v>
      </c>
      <c r="L213" s="34">
        <v>1.2135</v>
      </c>
      <c r="M213" s="35">
        <v>0.03501295493759125</v>
      </c>
      <c r="N213" s="55"/>
      <c r="O213" s="55"/>
      <c r="P213" s="55"/>
      <c r="Q213" s="29"/>
      <c r="R213" s="29"/>
      <c r="S213" s="29"/>
      <c r="T213" s="29"/>
      <c r="U213" s="29"/>
      <c r="V213" s="29"/>
      <c r="W213" s="29"/>
      <c r="X213" s="29"/>
      <c r="Y213" s="29"/>
      <c r="Z213" s="29"/>
    </row>
    <row r="214" ht="27.75" customHeight="1">
      <c r="A214" s="53"/>
      <c r="B214" s="38" t="s">
        <v>271</v>
      </c>
      <c r="C214" s="54" t="s">
        <v>2113</v>
      </c>
      <c r="F214" s="33">
        <v>7.757847406338452</v>
      </c>
      <c r="G214" s="34">
        <v>0.20686031560159854</v>
      </c>
      <c r="H214" s="34">
        <v>15.78</v>
      </c>
      <c r="I214" s="34">
        <v>0.33</v>
      </c>
      <c r="J214" s="34">
        <v>7.21</v>
      </c>
      <c r="K214" s="34">
        <v>0.2</v>
      </c>
      <c r="L214" s="34">
        <v>4.5625</v>
      </c>
      <c r="M214" s="35">
        <v>0.1316412088197446</v>
      </c>
      <c r="N214" s="55"/>
      <c r="O214" s="55"/>
      <c r="P214" s="55"/>
      <c r="Q214" s="29"/>
      <c r="R214" s="29"/>
      <c r="S214" s="29"/>
      <c r="T214" s="29"/>
      <c r="U214" s="29"/>
      <c r="V214" s="29"/>
      <c r="W214" s="29"/>
      <c r="X214" s="29"/>
      <c r="Y214" s="29"/>
      <c r="Z214" s="29"/>
    </row>
    <row r="215" ht="36.0" customHeight="1">
      <c r="A215" s="53"/>
      <c r="B215" s="38" t="s">
        <v>273</v>
      </c>
      <c r="C215" s="54" t="s">
        <v>2114</v>
      </c>
      <c r="F215" s="33">
        <v>13.724020399129476</v>
      </c>
      <c r="G215" s="34">
        <v>0.3659462531793506</v>
      </c>
      <c r="H215" s="34">
        <v>17.92</v>
      </c>
      <c r="I215" s="34">
        <v>0.37</v>
      </c>
      <c r="J215" s="34">
        <v>9.06</v>
      </c>
      <c r="K215" s="34">
        <v>0.25</v>
      </c>
      <c r="L215" s="34">
        <v>13.7969</v>
      </c>
      <c r="M215" s="35">
        <v>0.398080130184139</v>
      </c>
      <c r="N215" s="55"/>
      <c r="O215" s="55"/>
      <c r="P215" s="55"/>
      <c r="Q215" s="29"/>
      <c r="R215" s="29"/>
      <c r="S215" s="29"/>
      <c r="T215" s="29"/>
      <c r="U215" s="29"/>
      <c r="V215" s="29"/>
      <c r="W215" s="29"/>
      <c r="X215" s="29"/>
      <c r="Y215" s="29"/>
      <c r="Z215" s="29"/>
    </row>
    <row r="216" ht="72.0" customHeight="1">
      <c r="A216" s="53"/>
      <c r="B216" s="38" t="s">
        <v>275</v>
      </c>
      <c r="C216" s="54" t="s">
        <v>2115</v>
      </c>
      <c r="F216" s="33">
        <v>0.09949085329294537</v>
      </c>
      <c r="G216" s="34">
        <v>0.002652889162892764</v>
      </c>
      <c r="H216" s="34">
        <v>0.1</v>
      </c>
      <c r="I216" s="34">
        <v>0.0</v>
      </c>
      <c r="J216" s="34">
        <v>0.18</v>
      </c>
      <c r="K216" s="34">
        <v>0.0</v>
      </c>
      <c r="L216" s="34">
        <v>0.0152</v>
      </c>
      <c r="M216" s="35">
        <v>4.3856358883509434E-4</v>
      </c>
      <c r="N216" s="55"/>
      <c r="O216" s="55"/>
      <c r="P216" s="55"/>
      <c r="Q216" s="29"/>
      <c r="R216" s="29"/>
      <c r="S216" s="29"/>
      <c r="T216" s="29"/>
      <c r="U216" s="29"/>
      <c r="V216" s="29"/>
      <c r="W216" s="29"/>
      <c r="X216" s="29"/>
      <c r="Y216" s="29"/>
      <c r="Z216" s="29"/>
    </row>
    <row r="217" ht="61.5" customHeight="1">
      <c r="A217" s="53"/>
      <c r="B217" s="38" t="s">
        <v>277</v>
      </c>
      <c r="C217" s="54" t="s">
        <v>2116</v>
      </c>
      <c r="F217" s="33">
        <v>0.10042279229497794</v>
      </c>
      <c r="G217" s="34">
        <v>0.0026777389937781186</v>
      </c>
      <c r="H217" s="34">
        <v>0.51</v>
      </c>
      <c r="I217" s="34">
        <v>0.01</v>
      </c>
      <c r="J217" s="34" t="s">
        <v>426</v>
      </c>
      <c r="K217" s="34" t="s">
        <v>426</v>
      </c>
      <c r="L217" s="34">
        <v>0.0407</v>
      </c>
      <c r="M217" s="35">
        <v>0.001174311714841338</v>
      </c>
      <c r="N217" s="55"/>
      <c r="O217" s="55"/>
      <c r="P217" s="55"/>
      <c r="Q217" s="29"/>
      <c r="R217" s="29"/>
      <c r="S217" s="29"/>
      <c r="T217" s="29"/>
      <c r="U217" s="29"/>
      <c r="V217" s="29"/>
      <c r="W217" s="29"/>
      <c r="X217" s="29"/>
      <c r="Y217" s="29"/>
      <c r="Z217" s="29"/>
    </row>
    <row r="218" ht="42.0" customHeight="1">
      <c r="A218" s="53"/>
      <c r="B218" s="38" t="s">
        <v>279</v>
      </c>
      <c r="C218" s="54" t="s">
        <v>2117</v>
      </c>
      <c r="F218" s="33">
        <v>0.1841508235290648</v>
      </c>
      <c r="G218" s="34">
        <v>0.005</v>
      </c>
      <c r="H218" s="34">
        <v>0.3</v>
      </c>
      <c r="I218" s="34">
        <v>0.01</v>
      </c>
      <c r="J218" s="34">
        <v>0.01</v>
      </c>
      <c r="K218" s="34">
        <v>0.0</v>
      </c>
      <c r="L218" s="34">
        <v>0.1257</v>
      </c>
      <c r="M218" s="35">
        <v>0.003626805468195484</v>
      </c>
      <c r="N218" s="55"/>
      <c r="O218" s="55"/>
      <c r="P218" s="55"/>
      <c r="Q218" s="29"/>
      <c r="R218" s="29"/>
      <c r="S218" s="29"/>
      <c r="T218" s="29"/>
      <c r="U218" s="29"/>
      <c r="V218" s="29"/>
      <c r="W218" s="29"/>
      <c r="X218" s="29"/>
      <c r="Y218" s="29"/>
      <c r="Z218" s="29"/>
    </row>
    <row r="219" ht="4.5" customHeight="1">
      <c r="A219" s="84"/>
      <c r="B219" s="85"/>
      <c r="C219" s="86"/>
      <c r="D219" s="86"/>
      <c r="E219" s="86"/>
      <c r="F219" s="175"/>
      <c r="G219" s="176"/>
      <c r="H219" s="176"/>
      <c r="I219" s="176"/>
      <c r="J219" s="176"/>
      <c r="K219" s="176"/>
      <c r="L219" s="176"/>
      <c r="M219" s="177"/>
      <c r="N219" s="29"/>
      <c r="O219" s="29"/>
      <c r="P219" s="29"/>
      <c r="Q219" s="29"/>
      <c r="R219" s="29"/>
      <c r="S219" s="29"/>
      <c r="T219" s="29"/>
      <c r="U219" s="29"/>
      <c r="V219" s="29"/>
      <c r="W219" s="29"/>
      <c r="X219" s="29"/>
      <c r="Y219" s="29"/>
      <c r="Z219" s="29"/>
    </row>
    <row r="220" ht="4.5" customHeight="1">
      <c r="A220" s="178"/>
      <c r="B220" s="77"/>
      <c r="C220" s="78"/>
      <c r="D220" s="99"/>
      <c r="E220" s="12"/>
      <c r="F220" s="160"/>
      <c r="G220" s="160"/>
      <c r="H220" s="160"/>
      <c r="I220" s="160"/>
      <c r="J220" s="160"/>
      <c r="K220" s="160"/>
      <c r="L220" s="160"/>
      <c r="M220" s="160"/>
      <c r="N220" s="10"/>
      <c r="O220" s="10"/>
      <c r="P220" s="10"/>
      <c r="Q220" s="10"/>
      <c r="R220" s="29"/>
      <c r="S220" s="10"/>
      <c r="T220" s="10"/>
      <c r="U220" s="10"/>
      <c r="V220" s="10"/>
      <c r="W220" s="10"/>
      <c r="X220" s="10"/>
      <c r="Y220" s="10"/>
      <c r="Z220" s="10"/>
    </row>
    <row r="221" ht="12.75" customHeight="1">
      <c r="A221" s="2" t="s">
        <v>385</v>
      </c>
      <c r="B221" s="2"/>
      <c r="C221" s="2"/>
      <c r="D221" s="2"/>
      <c r="E221" s="2"/>
      <c r="F221" s="138"/>
      <c r="G221" s="138"/>
      <c r="H221" s="138"/>
      <c r="I221" s="138"/>
      <c r="J221" s="138"/>
      <c r="K221" s="138"/>
      <c r="L221" s="138"/>
      <c r="M221" s="138"/>
      <c r="N221" s="3"/>
      <c r="O221" s="3"/>
      <c r="P221" s="3"/>
      <c r="Q221" s="3"/>
      <c r="R221" s="10"/>
      <c r="S221" s="3"/>
      <c r="T221" s="3"/>
      <c r="U221" s="3"/>
      <c r="V221" s="3"/>
      <c r="W221" s="3"/>
      <c r="X221" s="3"/>
      <c r="Y221" s="3"/>
      <c r="Z221" s="3"/>
    </row>
    <row r="222" ht="12.75" customHeight="1">
      <c r="A222" s="2" t="s">
        <v>414</v>
      </c>
      <c r="B222" s="2"/>
      <c r="C222" s="2"/>
      <c r="D222" s="2"/>
      <c r="E222" s="2"/>
      <c r="F222" s="138"/>
      <c r="G222" s="138"/>
      <c r="H222" s="138"/>
      <c r="I222" s="138"/>
      <c r="J222" s="138"/>
      <c r="K222" s="138"/>
      <c r="L222" s="138"/>
      <c r="M222" s="138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ht="12.75" customHeight="1">
      <c r="A223" s="5" t="s">
        <v>387</v>
      </c>
      <c r="B223" s="5"/>
      <c r="C223" s="5"/>
      <c r="D223" s="5"/>
      <c r="E223" s="5"/>
      <c r="F223" s="139"/>
      <c r="G223" s="139"/>
      <c r="H223" s="139"/>
      <c r="I223" s="139"/>
      <c r="J223" s="139"/>
      <c r="K223" s="139"/>
      <c r="L223" s="139"/>
      <c r="M223" s="139"/>
      <c r="N223" s="5"/>
      <c r="O223" s="5"/>
      <c r="P223" s="5"/>
      <c r="Q223" s="5"/>
      <c r="R223" s="3"/>
      <c r="S223" s="5"/>
      <c r="T223" s="5"/>
      <c r="U223" s="5"/>
      <c r="V223" s="5"/>
      <c r="W223" s="5"/>
      <c r="X223" s="5"/>
      <c r="Y223" s="5"/>
      <c r="Z223" s="5"/>
    </row>
    <row r="224" ht="12.75" customHeight="1">
      <c r="A224" s="5" t="s">
        <v>415</v>
      </c>
      <c r="B224" s="5"/>
      <c r="C224" s="5"/>
      <c r="D224" s="5"/>
      <c r="E224" s="5"/>
      <c r="F224" s="139"/>
      <c r="G224" s="139"/>
      <c r="H224" s="139"/>
      <c r="I224" s="139"/>
      <c r="J224" s="139"/>
      <c r="K224" s="139"/>
      <c r="L224" s="139"/>
      <c r="M224" s="139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ht="9.75" customHeight="1">
      <c r="A225" s="5"/>
      <c r="B225" s="5"/>
      <c r="C225" s="5"/>
      <c r="D225" s="5"/>
      <c r="E225" s="5"/>
      <c r="F225" s="139"/>
      <c r="G225" s="139"/>
      <c r="H225" s="139"/>
      <c r="I225" s="139"/>
      <c r="J225" s="139"/>
      <c r="K225" s="139"/>
      <c r="L225" s="139"/>
      <c r="M225" s="139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ht="15.0" customHeight="1">
      <c r="A226" s="7"/>
      <c r="B226" s="7"/>
      <c r="C226" s="7"/>
      <c r="D226" s="8"/>
      <c r="E226" s="9"/>
      <c r="F226" s="140" t="s">
        <v>2118</v>
      </c>
      <c r="G226" s="141"/>
      <c r="H226" s="142"/>
      <c r="I226" s="142"/>
      <c r="J226" s="142"/>
      <c r="K226" s="142"/>
      <c r="L226" s="142"/>
      <c r="M226" s="142"/>
      <c r="N226" s="10"/>
      <c r="O226" s="10"/>
      <c r="P226" s="10"/>
      <c r="Q226" s="10"/>
      <c r="R226" s="5"/>
      <c r="S226" s="10"/>
      <c r="T226" s="10"/>
      <c r="U226" s="10"/>
      <c r="V226" s="10"/>
      <c r="W226" s="10"/>
      <c r="X226" s="10"/>
      <c r="Y226" s="10"/>
      <c r="Z226" s="10"/>
    </row>
    <row r="227" ht="16.5" customHeight="1">
      <c r="A227" s="11" t="s">
        <v>2119</v>
      </c>
      <c r="B227" s="12"/>
      <c r="C227" s="12"/>
      <c r="D227" s="12"/>
      <c r="E227" s="15"/>
      <c r="F227" s="14" t="s">
        <v>2120</v>
      </c>
      <c r="G227" s="15"/>
      <c r="H227" s="16" t="s">
        <v>392</v>
      </c>
      <c r="I227" s="15"/>
      <c r="J227" s="16" t="s">
        <v>393</v>
      </c>
      <c r="K227" s="15"/>
      <c r="L227" s="16" t="s">
        <v>394</v>
      </c>
      <c r="M227" s="13"/>
      <c r="N227" s="17"/>
      <c r="O227" s="17"/>
      <c r="P227" s="17"/>
      <c r="Q227" s="17"/>
      <c r="R227" s="10"/>
      <c r="S227" s="17"/>
      <c r="T227" s="17"/>
      <c r="U227" s="17"/>
      <c r="V227" s="17"/>
      <c r="W227" s="17"/>
      <c r="X227" s="17"/>
      <c r="Y227" s="17"/>
      <c r="Z227" s="17"/>
    </row>
    <row r="228" ht="16.5" customHeight="1">
      <c r="A228" s="18"/>
      <c r="E228" s="90"/>
      <c r="F228" s="20"/>
      <c r="G228" s="21"/>
      <c r="H228" s="22"/>
      <c r="I228" s="21"/>
      <c r="J228" s="22"/>
      <c r="K228" s="21"/>
      <c r="L228" s="22"/>
      <c r="M228" s="23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</row>
    <row r="229" ht="16.5" customHeight="1">
      <c r="A229" s="20"/>
      <c r="B229" s="24"/>
      <c r="C229" s="24"/>
      <c r="D229" s="24"/>
      <c r="E229" s="21"/>
      <c r="F229" s="25" t="s">
        <v>10</v>
      </c>
      <c r="G229" s="26" t="s">
        <v>11</v>
      </c>
      <c r="H229" s="26" t="s">
        <v>10</v>
      </c>
      <c r="I229" s="26" t="s">
        <v>11</v>
      </c>
      <c r="J229" s="26" t="s">
        <v>10</v>
      </c>
      <c r="K229" s="26" t="s">
        <v>11</v>
      </c>
      <c r="L229" s="26" t="s">
        <v>10</v>
      </c>
      <c r="M229" s="27" t="s">
        <v>11</v>
      </c>
      <c r="N229" s="29"/>
      <c r="O229" s="29"/>
      <c r="P229" s="29"/>
      <c r="Q229" s="29"/>
      <c r="R229" s="17"/>
      <c r="S229" s="29"/>
      <c r="T229" s="29"/>
      <c r="U229" s="29"/>
      <c r="V229" s="29"/>
      <c r="W229" s="29"/>
      <c r="X229" s="29"/>
      <c r="Y229" s="29"/>
      <c r="Z229" s="29"/>
    </row>
    <row r="230" ht="4.5" customHeight="1">
      <c r="A230" s="53"/>
      <c r="B230" s="57"/>
      <c r="C230" s="43"/>
      <c r="D230" s="43"/>
      <c r="F230" s="33"/>
      <c r="G230" s="34"/>
      <c r="H230" s="34"/>
      <c r="I230" s="34"/>
      <c r="J230" s="34"/>
      <c r="K230" s="34"/>
      <c r="L230" s="34"/>
      <c r="M230" s="35"/>
      <c r="N230" s="55"/>
      <c r="O230" s="55"/>
      <c r="P230" s="55"/>
      <c r="Q230" s="29"/>
      <c r="R230" s="29"/>
      <c r="S230" s="29"/>
      <c r="T230" s="29"/>
      <c r="U230" s="29"/>
      <c r="V230" s="29"/>
      <c r="W230" s="29"/>
      <c r="X230" s="29"/>
      <c r="Y230" s="29"/>
      <c r="Z230" s="29"/>
    </row>
    <row r="231" ht="63.0" customHeight="1">
      <c r="A231" s="53"/>
      <c r="B231" s="38" t="s">
        <v>285</v>
      </c>
      <c r="C231" s="54" t="s">
        <v>2121</v>
      </c>
      <c r="F231" s="33">
        <v>0.17934432758743787</v>
      </c>
      <c r="G231" s="34">
        <v>0.005</v>
      </c>
      <c r="H231" s="34">
        <v>0.46</v>
      </c>
      <c r="I231" s="34">
        <v>0.01</v>
      </c>
      <c r="J231" s="34">
        <v>0.07</v>
      </c>
      <c r="K231" s="34">
        <v>0.0</v>
      </c>
      <c r="L231" s="34" t="s">
        <v>426</v>
      </c>
      <c r="M231" s="35" t="s">
        <v>426</v>
      </c>
      <c r="N231" s="55"/>
      <c r="O231" s="55"/>
      <c r="P231" s="55"/>
      <c r="Q231" s="29"/>
      <c r="R231" s="29"/>
      <c r="S231" s="29"/>
      <c r="T231" s="29"/>
      <c r="U231" s="29"/>
      <c r="V231" s="29"/>
      <c r="W231" s="29"/>
      <c r="X231" s="29"/>
      <c r="Y231" s="29"/>
      <c r="Z231" s="29"/>
    </row>
    <row r="232" ht="39.0" customHeight="1">
      <c r="A232" s="53"/>
      <c r="B232" s="38" t="s">
        <v>287</v>
      </c>
      <c r="C232" s="54" t="s">
        <v>2122</v>
      </c>
      <c r="F232" s="33">
        <v>1.5222121123662784</v>
      </c>
      <c r="G232" s="34">
        <v>0.04058925904103131</v>
      </c>
      <c r="H232" s="34">
        <v>3.52</v>
      </c>
      <c r="I232" s="34">
        <v>0.07</v>
      </c>
      <c r="J232" s="34">
        <v>1.35</v>
      </c>
      <c r="K232" s="34">
        <v>0.04</v>
      </c>
      <c r="L232" s="34">
        <v>0.7019</v>
      </c>
      <c r="M232" s="35">
        <v>0.02025182782916794</v>
      </c>
      <c r="N232" s="55"/>
      <c r="O232" s="55"/>
      <c r="P232" s="55"/>
      <c r="Q232" s="29"/>
      <c r="R232" s="29"/>
      <c r="S232" s="29"/>
      <c r="T232" s="29"/>
      <c r="U232" s="29"/>
      <c r="V232" s="29"/>
      <c r="W232" s="29"/>
      <c r="X232" s="29"/>
      <c r="Y232" s="29"/>
      <c r="Z232" s="29"/>
    </row>
    <row r="233" ht="25.5" customHeight="1">
      <c r="A233" s="53"/>
      <c r="B233" s="38" t="s">
        <v>289</v>
      </c>
      <c r="C233" s="54" t="s">
        <v>2123</v>
      </c>
      <c r="F233" s="33">
        <v>9.898599674130498</v>
      </c>
      <c r="G233" s="34">
        <v>0.26394273377064964</v>
      </c>
      <c r="H233" s="34">
        <v>20.86</v>
      </c>
      <c r="I233" s="34">
        <v>0.43</v>
      </c>
      <c r="J233" s="34">
        <v>8.43</v>
      </c>
      <c r="K233" s="34">
        <v>0.24</v>
      </c>
      <c r="L233" s="34">
        <v>3.9392</v>
      </c>
      <c r="M233" s="35">
        <v>0.11365721639073707</v>
      </c>
      <c r="N233" s="55"/>
      <c r="O233" s="55"/>
      <c r="P233" s="55"/>
      <c r="Q233" s="29"/>
      <c r="R233" s="29"/>
      <c r="S233" s="29"/>
      <c r="T233" s="29"/>
      <c r="U233" s="29"/>
      <c r="V233" s="29"/>
      <c r="W233" s="29"/>
      <c r="X233" s="29"/>
      <c r="Y233" s="29"/>
      <c r="Z233" s="29"/>
    </row>
    <row r="234" ht="25.5" customHeight="1">
      <c r="A234" s="53"/>
      <c r="B234" s="38" t="s">
        <v>291</v>
      </c>
      <c r="C234" s="54" t="s">
        <v>2124</v>
      </c>
      <c r="F234" s="33">
        <v>7.905641295468688</v>
      </c>
      <c r="G234" s="34">
        <v>0.21080118849431478</v>
      </c>
      <c r="H234" s="34">
        <v>10.44</v>
      </c>
      <c r="I234" s="34">
        <v>0.22</v>
      </c>
      <c r="J234" s="34">
        <v>0.85</v>
      </c>
      <c r="K234" s="34">
        <v>0.02</v>
      </c>
      <c r="L234" s="34">
        <v>0.0193</v>
      </c>
      <c r="M234" s="35">
        <v>5.568603463498238E-4</v>
      </c>
      <c r="N234" s="55"/>
      <c r="O234" s="55"/>
      <c r="P234" s="55"/>
      <c r="Q234" s="29"/>
      <c r="R234" s="29"/>
      <c r="S234" s="29"/>
      <c r="T234" s="29"/>
      <c r="U234" s="29"/>
      <c r="V234" s="29"/>
      <c r="W234" s="29"/>
      <c r="X234" s="29"/>
      <c r="Y234" s="29"/>
      <c r="Z234" s="29"/>
    </row>
    <row r="235" ht="25.5" customHeight="1">
      <c r="A235" s="53"/>
      <c r="B235" s="38" t="s">
        <v>293</v>
      </c>
      <c r="C235" s="54" t="s">
        <v>2125</v>
      </c>
      <c r="F235" s="33">
        <v>0.3465545706835095</v>
      </c>
      <c r="G235" s="34">
        <v>0.009240757662517977</v>
      </c>
      <c r="H235" s="34">
        <v>0.26</v>
      </c>
      <c r="I235" s="34">
        <v>0.01</v>
      </c>
      <c r="J235" s="34">
        <v>0.13</v>
      </c>
      <c r="K235" s="34">
        <v>0.0</v>
      </c>
      <c r="L235" s="34">
        <v>0.0851</v>
      </c>
      <c r="M235" s="35">
        <v>0.0024553790401227976</v>
      </c>
      <c r="N235" s="55"/>
      <c r="O235" s="55"/>
      <c r="P235" s="55"/>
      <c r="Q235" s="29"/>
      <c r="R235" s="29"/>
      <c r="S235" s="29"/>
      <c r="T235" s="29"/>
      <c r="U235" s="29"/>
      <c r="V235" s="29"/>
      <c r="W235" s="29"/>
      <c r="X235" s="29"/>
      <c r="Y235" s="29"/>
      <c r="Z235" s="29"/>
    </row>
    <row r="236" ht="25.5" customHeight="1">
      <c r="A236" s="53"/>
      <c r="B236" s="38" t="s">
        <v>295</v>
      </c>
      <c r="C236" s="54" t="s">
        <v>2126</v>
      </c>
      <c r="F236" s="33">
        <v>0.006033389278933342</v>
      </c>
      <c r="G236" s="34">
        <v>1.6087823657987048E-4</v>
      </c>
      <c r="H236" s="34">
        <v>0.0</v>
      </c>
      <c r="I236" s="34">
        <v>0.0</v>
      </c>
      <c r="J236" s="34">
        <v>0.0</v>
      </c>
      <c r="K236" s="34">
        <v>0.0</v>
      </c>
      <c r="L236" s="34">
        <v>0.0091</v>
      </c>
      <c r="M236" s="35">
        <v>2.625610959473262E-4</v>
      </c>
      <c r="N236" s="55"/>
      <c r="O236" s="55"/>
      <c r="P236" s="55"/>
      <c r="Q236" s="29"/>
      <c r="R236" s="29"/>
      <c r="S236" s="29"/>
      <c r="T236" s="29"/>
      <c r="U236" s="29"/>
      <c r="V236" s="29"/>
      <c r="W236" s="29"/>
      <c r="X236" s="29"/>
      <c r="Y236" s="29"/>
      <c r="Z236" s="29"/>
    </row>
    <row r="237" ht="60.0" customHeight="1">
      <c r="A237" s="53"/>
      <c r="B237" s="38" t="s">
        <v>297</v>
      </c>
      <c r="C237" s="54" t="s">
        <v>2127</v>
      </c>
      <c r="F237" s="33">
        <v>8.217078895053847</v>
      </c>
      <c r="G237" s="34">
        <v>0.21910556427873062</v>
      </c>
      <c r="H237" s="34">
        <v>11.74</v>
      </c>
      <c r="I237" s="34">
        <v>0.25</v>
      </c>
      <c r="J237" s="34">
        <v>6.84</v>
      </c>
      <c r="K237" s="34">
        <v>0.19</v>
      </c>
      <c r="L237" s="34">
        <v>0.3673</v>
      </c>
      <c r="M237" s="35">
        <v>0.010597658301258563</v>
      </c>
      <c r="N237" s="55"/>
      <c r="O237" s="55"/>
      <c r="P237" s="55"/>
      <c r="Q237" s="29"/>
      <c r="R237" s="29"/>
      <c r="S237" s="29"/>
      <c r="T237" s="29"/>
      <c r="U237" s="29"/>
      <c r="V237" s="29"/>
      <c r="W237" s="29"/>
      <c r="X237" s="29"/>
      <c r="Y237" s="29"/>
      <c r="Z237" s="29"/>
    </row>
    <row r="238" ht="60.0" customHeight="1">
      <c r="A238" s="53"/>
      <c r="B238" s="38" t="s">
        <v>299</v>
      </c>
      <c r="C238" s="54" t="s">
        <v>2128</v>
      </c>
      <c r="F238" s="33">
        <v>2.7437331691247175</v>
      </c>
      <c r="G238" s="34">
        <v>0.07316069517273407</v>
      </c>
      <c r="H238" s="34">
        <v>6.46</v>
      </c>
      <c r="I238" s="34">
        <v>0.14</v>
      </c>
      <c r="J238" s="34">
        <v>1.6</v>
      </c>
      <c r="K238" s="34">
        <v>0.04</v>
      </c>
      <c r="L238" s="34">
        <v>0.6503</v>
      </c>
      <c r="M238" s="35">
        <v>0.01876301985654354</v>
      </c>
      <c r="N238" s="55"/>
      <c r="O238" s="55"/>
      <c r="P238" s="55"/>
      <c r="Q238" s="29"/>
      <c r="R238" s="29"/>
      <c r="S238" s="29"/>
      <c r="T238" s="29"/>
      <c r="U238" s="29"/>
      <c r="V238" s="29"/>
      <c r="W238" s="29"/>
      <c r="X238" s="29"/>
      <c r="Y238" s="29"/>
      <c r="Z238" s="29"/>
    </row>
    <row r="239" ht="27.0" customHeight="1">
      <c r="A239" s="53"/>
      <c r="B239" s="38" t="s">
        <v>301</v>
      </c>
      <c r="C239" s="54" t="s">
        <v>2129</v>
      </c>
      <c r="F239" s="33">
        <v>0.4384432847292605</v>
      </c>
      <c r="G239" s="34">
        <v>0.011690938413972141</v>
      </c>
      <c r="H239" s="34">
        <v>1.19</v>
      </c>
      <c r="I239" s="34">
        <v>0.02</v>
      </c>
      <c r="J239" s="34">
        <v>0.67</v>
      </c>
      <c r="K239" s="34">
        <v>0.02</v>
      </c>
      <c r="L239" s="34">
        <v>0.1039</v>
      </c>
      <c r="M239" s="35">
        <v>0.002997812952629362</v>
      </c>
      <c r="N239" s="55"/>
      <c r="O239" s="55"/>
      <c r="P239" s="55"/>
      <c r="Q239" s="29"/>
      <c r="R239" s="29"/>
      <c r="S239" s="29"/>
      <c r="T239" s="29"/>
      <c r="U239" s="29"/>
      <c r="V239" s="29"/>
      <c r="W239" s="29"/>
      <c r="X239" s="29"/>
      <c r="Y239" s="29"/>
      <c r="Z239" s="29"/>
    </row>
    <row r="240" ht="27.0" customHeight="1">
      <c r="A240" s="53"/>
      <c r="B240" s="38" t="s">
        <v>303</v>
      </c>
      <c r="C240" s="54" t="s">
        <v>2130</v>
      </c>
      <c r="F240" s="33">
        <v>0.013937989530777023</v>
      </c>
      <c r="G240" s="34">
        <v>3.716516660062964E-4</v>
      </c>
      <c r="H240" s="34">
        <v>0.03</v>
      </c>
      <c r="I240" s="34">
        <v>0.0</v>
      </c>
      <c r="J240" s="34">
        <v>0.01</v>
      </c>
      <c r="K240" s="34">
        <v>0.0</v>
      </c>
      <c r="L240" s="34">
        <v>0.0105</v>
      </c>
      <c r="M240" s="35">
        <v>3.029551107084533E-4</v>
      </c>
      <c r="N240" s="55"/>
      <c r="O240" s="55"/>
      <c r="P240" s="55"/>
      <c r="Q240" s="29"/>
      <c r="R240" s="29"/>
      <c r="S240" s="29"/>
      <c r="T240" s="29"/>
      <c r="U240" s="29"/>
      <c r="V240" s="29"/>
      <c r="W240" s="29"/>
      <c r="X240" s="29"/>
      <c r="Y240" s="29"/>
      <c r="Z240" s="29"/>
    </row>
    <row r="241" ht="27.0" customHeight="1">
      <c r="A241" s="53"/>
      <c r="B241" s="38" t="s">
        <v>305</v>
      </c>
      <c r="C241" s="54" t="s">
        <v>2131</v>
      </c>
      <c r="F241" s="33">
        <v>1.2743536717381199</v>
      </c>
      <c r="G241" s="34">
        <v>0.03398019952138031</v>
      </c>
      <c r="H241" s="34">
        <v>1.83</v>
      </c>
      <c r="I241" s="34">
        <v>0.04</v>
      </c>
      <c r="J241" s="34">
        <v>1.77</v>
      </c>
      <c r="K241" s="34">
        <v>0.05</v>
      </c>
      <c r="L241" s="34">
        <v>0.8743</v>
      </c>
      <c r="M241" s="35">
        <v>0.025226062218323877</v>
      </c>
      <c r="N241" s="55"/>
      <c r="O241" s="55"/>
      <c r="P241" s="55"/>
      <c r="Q241" s="29"/>
      <c r="R241" s="29"/>
      <c r="S241" s="29"/>
      <c r="T241" s="29"/>
      <c r="U241" s="29"/>
      <c r="V241" s="29"/>
      <c r="W241" s="29"/>
      <c r="X241" s="29"/>
      <c r="Y241" s="29"/>
      <c r="Z241" s="29"/>
    </row>
    <row r="242" ht="27.0" customHeight="1">
      <c r="A242" s="53"/>
      <c r="B242" s="38" t="s">
        <v>307</v>
      </c>
      <c r="C242" s="54" t="s">
        <v>2132</v>
      </c>
      <c r="F242" s="33">
        <v>0.8067478103812383</v>
      </c>
      <c r="G242" s="34">
        <v>0.021511651096670317</v>
      </c>
      <c r="H242" s="34">
        <v>2.46</v>
      </c>
      <c r="I242" s="34">
        <v>0.05</v>
      </c>
      <c r="J242" s="34">
        <v>0.28</v>
      </c>
      <c r="K242" s="34">
        <v>0.01</v>
      </c>
      <c r="L242" s="34">
        <v>0.5061</v>
      </c>
      <c r="M242" s="35">
        <v>0.014602436336147448</v>
      </c>
      <c r="N242" s="55"/>
      <c r="O242" s="55"/>
      <c r="P242" s="55"/>
      <c r="Q242" s="29"/>
      <c r="R242" s="29"/>
      <c r="S242" s="29"/>
      <c r="T242" s="29"/>
      <c r="U242" s="29"/>
      <c r="V242" s="29"/>
      <c r="W242" s="29"/>
      <c r="X242" s="29"/>
      <c r="Y242" s="29"/>
      <c r="Z242" s="29"/>
    </row>
    <row r="243" ht="27.0" customHeight="1">
      <c r="A243" s="53"/>
      <c r="B243" s="38" t="s">
        <v>309</v>
      </c>
      <c r="C243" s="54" t="s">
        <v>2133</v>
      </c>
      <c r="F243" s="33">
        <v>0.17495410838473857</v>
      </c>
      <c r="G243" s="34">
        <v>0.00466509073724418</v>
      </c>
      <c r="H243" s="34">
        <v>0.76</v>
      </c>
      <c r="I243" s="34">
        <v>0.02</v>
      </c>
      <c r="J243" s="34">
        <v>0.04</v>
      </c>
      <c r="K243" s="34">
        <v>0.0</v>
      </c>
      <c r="L243" s="34">
        <v>0.1443</v>
      </c>
      <c r="M243" s="35">
        <v>0.004163468807164745</v>
      </c>
      <c r="N243" s="55"/>
      <c r="O243" s="55"/>
      <c r="P243" s="55"/>
      <c r="Q243" s="29"/>
      <c r="R243" s="29"/>
      <c r="S243" s="29"/>
      <c r="T243" s="29"/>
      <c r="U243" s="29"/>
      <c r="V243" s="29"/>
      <c r="W243" s="29"/>
      <c r="X243" s="29"/>
      <c r="Y243" s="29"/>
      <c r="Z243" s="29"/>
    </row>
    <row r="244" ht="27.0" customHeight="1">
      <c r="A244" s="53"/>
      <c r="B244" s="38" t="s">
        <v>311</v>
      </c>
      <c r="C244" s="54" t="s">
        <v>2134</v>
      </c>
      <c r="F244" s="33">
        <v>10.396475129883763</v>
      </c>
      <c r="G244" s="34">
        <v>0.27721841045169177</v>
      </c>
      <c r="H244" s="34">
        <v>13.44</v>
      </c>
      <c r="I244" s="34">
        <v>0.28</v>
      </c>
      <c r="J244" s="34">
        <v>11.73</v>
      </c>
      <c r="K244" s="34">
        <v>0.33</v>
      </c>
      <c r="L244" s="34">
        <v>10.7218</v>
      </c>
      <c r="M244" s="35">
        <v>0.3093546767613233</v>
      </c>
      <c r="N244" s="55"/>
      <c r="O244" s="55"/>
      <c r="P244" s="55"/>
      <c r="Q244" s="29"/>
      <c r="R244" s="29"/>
      <c r="S244" s="29"/>
      <c r="T244" s="29"/>
      <c r="U244" s="29"/>
      <c r="V244" s="29"/>
      <c r="W244" s="29"/>
      <c r="X244" s="29"/>
      <c r="Y244" s="29"/>
      <c r="Z244" s="29"/>
    </row>
    <row r="245" ht="32.25" customHeight="1">
      <c r="A245" s="53"/>
      <c r="B245" s="38" t="s">
        <v>313</v>
      </c>
      <c r="C245" s="54" t="s">
        <v>2135</v>
      </c>
      <c r="F245" s="33">
        <v>11.705757719476631</v>
      </c>
      <c r="G245" s="34">
        <v>0.3121299774765308</v>
      </c>
      <c r="H245" s="34">
        <v>14.09</v>
      </c>
      <c r="I245" s="34">
        <v>0.29</v>
      </c>
      <c r="J245" s="34">
        <v>11.43</v>
      </c>
      <c r="K245" s="34">
        <v>0.32</v>
      </c>
      <c r="L245" s="34">
        <v>11.2186</v>
      </c>
      <c r="M245" s="35">
        <v>0.3236887814279861</v>
      </c>
      <c r="N245" s="55"/>
      <c r="O245" s="55"/>
      <c r="P245" s="55"/>
      <c r="Q245" s="29"/>
      <c r="R245" s="29"/>
      <c r="S245" s="29"/>
      <c r="T245" s="29"/>
      <c r="U245" s="29"/>
      <c r="V245" s="29"/>
      <c r="W245" s="29"/>
      <c r="X245" s="29"/>
      <c r="Y245" s="29"/>
      <c r="Z245" s="29"/>
    </row>
    <row r="246" ht="6.75" customHeight="1">
      <c r="A246" s="53"/>
      <c r="B246" s="57"/>
      <c r="C246" s="54"/>
      <c r="D246" s="54"/>
      <c r="E246" s="54"/>
      <c r="F246" s="33"/>
      <c r="G246" s="34"/>
      <c r="H246" s="34"/>
      <c r="I246" s="34"/>
      <c r="J246" s="34"/>
      <c r="K246" s="34"/>
      <c r="L246" s="34"/>
      <c r="M246" s="35"/>
      <c r="N246" s="55"/>
      <c r="O246" s="55"/>
      <c r="P246" s="55"/>
      <c r="Q246" s="29"/>
      <c r="R246" s="29"/>
      <c r="S246" s="29"/>
      <c r="T246" s="29"/>
      <c r="U246" s="29"/>
      <c r="V246" s="29"/>
      <c r="W246" s="29"/>
      <c r="X246" s="29"/>
      <c r="Y246" s="29"/>
      <c r="Z246" s="29"/>
    </row>
    <row r="247" ht="25.5" customHeight="1">
      <c r="A247" s="53"/>
      <c r="B247" s="37" t="s">
        <v>2136</v>
      </c>
      <c r="D247" s="38" t="s">
        <v>316</v>
      </c>
      <c r="E247" s="180" t="s">
        <v>2137</v>
      </c>
      <c r="F247" s="40">
        <v>38.0426950222955</v>
      </c>
      <c r="G247" s="41">
        <v>1.01439529375349</v>
      </c>
      <c r="H247" s="41">
        <v>53.489999999999995</v>
      </c>
      <c r="I247" s="41">
        <v>1.11862074765977</v>
      </c>
      <c r="J247" s="41">
        <v>44.3</v>
      </c>
      <c r="K247" s="41">
        <v>1.23</v>
      </c>
      <c r="L247" s="41">
        <v>36.53</v>
      </c>
      <c r="M247" s="42">
        <v>1.0539952565885522</v>
      </c>
      <c r="N247" s="55"/>
      <c r="O247" s="55"/>
      <c r="P247" s="55"/>
      <c r="Q247" s="55"/>
      <c r="R247" s="29"/>
      <c r="S247" s="29"/>
      <c r="T247" s="29"/>
      <c r="U247" s="29"/>
      <c r="V247" s="29"/>
      <c r="W247" s="29"/>
      <c r="X247" s="29"/>
      <c r="Y247" s="29"/>
      <c r="Z247" s="29"/>
    </row>
    <row r="248" ht="25.5" customHeight="1">
      <c r="A248" s="53"/>
      <c r="F248" s="18"/>
      <c r="M248" s="19"/>
      <c r="N248" s="55"/>
      <c r="O248" s="55"/>
      <c r="P248" s="55"/>
      <c r="Q248" s="55"/>
      <c r="R248" s="55"/>
      <c r="S248" s="29"/>
      <c r="T248" s="29"/>
      <c r="U248" s="29"/>
      <c r="V248" s="29"/>
      <c r="W248" s="29"/>
      <c r="X248" s="29"/>
      <c r="Y248" s="29"/>
      <c r="Z248" s="29"/>
    </row>
    <row r="249" ht="4.5" customHeight="1">
      <c r="A249" s="53"/>
      <c r="B249" s="57"/>
      <c r="C249" s="43"/>
      <c r="D249" s="43"/>
      <c r="F249" s="33"/>
      <c r="G249" s="41"/>
      <c r="H249" s="34"/>
      <c r="I249" s="34"/>
      <c r="J249" s="34"/>
      <c r="K249" s="34"/>
      <c r="L249" s="34"/>
      <c r="M249" s="35"/>
      <c r="N249" s="55"/>
      <c r="O249" s="55"/>
      <c r="P249" s="55"/>
      <c r="Q249" s="55"/>
      <c r="R249" s="55"/>
      <c r="S249" s="29"/>
      <c r="T249" s="29"/>
      <c r="U249" s="29"/>
      <c r="V249" s="29"/>
      <c r="W249" s="29"/>
      <c r="X249" s="29"/>
      <c r="Y249" s="29"/>
      <c r="Z249" s="29"/>
    </row>
    <row r="250" ht="37.5" customHeight="1">
      <c r="A250" s="53"/>
      <c r="B250" s="38" t="s">
        <v>318</v>
      </c>
      <c r="C250" s="54" t="s">
        <v>2138</v>
      </c>
      <c r="E250" s="19"/>
      <c r="F250" s="33">
        <v>19.681122190343277</v>
      </c>
      <c r="G250" s="34">
        <v>0.5247903103071706</v>
      </c>
      <c r="H250" s="34">
        <v>31.95</v>
      </c>
      <c r="I250" s="34">
        <v>0.67</v>
      </c>
      <c r="J250" s="34">
        <v>22.31</v>
      </c>
      <c r="K250" s="34">
        <v>0.62</v>
      </c>
      <c r="L250" s="34">
        <v>17.6327</v>
      </c>
      <c r="M250" s="35">
        <v>0.50875396005609</v>
      </c>
      <c r="N250" s="55"/>
      <c r="O250" s="55"/>
      <c r="P250" s="55"/>
      <c r="Q250" s="55"/>
      <c r="R250" s="55"/>
      <c r="S250" s="29"/>
      <c r="T250" s="29"/>
      <c r="U250" s="29"/>
      <c r="V250" s="29"/>
      <c r="W250" s="29"/>
      <c r="X250" s="29"/>
      <c r="Y250" s="29"/>
      <c r="Z250" s="29"/>
    </row>
    <row r="251" ht="24.0" customHeight="1">
      <c r="A251" s="53"/>
      <c r="B251" s="38" t="s">
        <v>320</v>
      </c>
      <c r="C251" s="54" t="s">
        <v>2139</v>
      </c>
      <c r="F251" s="33">
        <v>5.478699270065982</v>
      </c>
      <c r="G251" s="34">
        <v>0.1460876195072008</v>
      </c>
      <c r="H251" s="34">
        <v>6.01</v>
      </c>
      <c r="I251" s="34">
        <v>0.13</v>
      </c>
      <c r="J251" s="34">
        <v>7.8</v>
      </c>
      <c r="K251" s="34">
        <v>0.22</v>
      </c>
      <c r="L251" s="34">
        <v>5.0738</v>
      </c>
      <c r="M251" s="35">
        <v>0.14639368006786194</v>
      </c>
      <c r="N251" s="55"/>
      <c r="O251" s="55"/>
      <c r="P251" s="55"/>
      <c r="Q251" s="55"/>
      <c r="R251" s="55"/>
      <c r="S251" s="29"/>
      <c r="T251" s="29"/>
      <c r="U251" s="29"/>
      <c r="V251" s="29"/>
      <c r="W251" s="29"/>
      <c r="X251" s="29"/>
      <c r="Y251" s="29"/>
      <c r="Z251" s="29"/>
    </row>
    <row r="252" ht="5.25" customHeight="1">
      <c r="A252" s="53"/>
      <c r="B252" s="57"/>
      <c r="C252" s="54"/>
      <c r="D252" s="54"/>
      <c r="E252" s="54"/>
      <c r="F252" s="87"/>
      <c r="G252" s="88"/>
      <c r="H252" s="88"/>
      <c r="I252" s="88"/>
      <c r="J252" s="88"/>
      <c r="K252" s="88"/>
      <c r="L252" s="88"/>
      <c r="M252" s="89"/>
      <c r="N252" s="55"/>
      <c r="O252" s="55"/>
      <c r="P252" s="55"/>
      <c r="Q252" s="29"/>
      <c r="R252" s="55"/>
      <c r="S252" s="29"/>
      <c r="T252" s="29"/>
      <c r="U252" s="29"/>
      <c r="V252" s="29"/>
      <c r="W252" s="29"/>
      <c r="X252" s="29"/>
      <c r="Y252" s="29"/>
      <c r="Z252" s="29"/>
    </row>
    <row r="253" ht="6.0" customHeight="1">
      <c r="A253" s="122"/>
      <c r="B253" s="107"/>
      <c r="C253" s="181"/>
      <c r="D253" s="181"/>
      <c r="E253" s="181"/>
      <c r="F253" s="34"/>
      <c r="G253" s="34"/>
      <c r="H253" s="34"/>
      <c r="I253" s="34"/>
      <c r="J253" s="34"/>
      <c r="K253" s="34"/>
      <c r="L253" s="34"/>
      <c r="M253" s="34"/>
      <c r="N253" s="55"/>
      <c r="O253" s="55"/>
      <c r="P253" s="55"/>
      <c r="Q253" s="29"/>
      <c r="R253" s="29"/>
      <c r="S253" s="29"/>
      <c r="T253" s="29"/>
      <c r="U253" s="29"/>
      <c r="V253" s="29"/>
      <c r="W253" s="29"/>
      <c r="X253" s="29"/>
      <c r="Y253" s="29"/>
      <c r="Z253" s="29"/>
    </row>
    <row r="254" ht="12.75" customHeight="1">
      <c r="A254" s="2" t="s">
        <v>385</v>
      </c>
      <c r="B254" s="2"/>
      <c r="C254" s="2"/>
      <c r="D254" s="2"/>
      <c r="E254" s="2"/>
      <c r="F254" s="138"/>
      <c r="G254" s="138"/>
      <c r="H254" s="138"/>
      <c r="I254" s="138"/>
      <c r="J254" s="138"/>
      <c r="K254" s="138"/>
      <c r="L254" s="138"/>
      <c r="M254" s="138"/>
      <c r="N254" s="3"/>
      <c r="O254" s="3"/>
      <c r="P254" s="3"/>
      <c r="Q254" s="3"/>
      <c r="R254" s="29"/>
      <c r="S254" s="3"/>
      <c r="T254" s="3"/>
      <c r="U254" s="3"/>
      <c r="V254" s="3"/>
      <c r="W254" s="3"/>
      <c r="X254" s="3"/>
      <c r="Y254" s="3"/>
      <c r="Z254" s="3"/>
    </row>
    <row r="255" ht="12.75" customHeight="1">
      <c r="A255" s="2" t="s">
        <v>414</v>
      </c>
      <c r="B255" s="2"/>
      <c r="C255" s="2"/>
      <c r="D255" s="2"/>
      <c r="E255" s="2"/>
      <c r="F255" s="138"/>
      <c r="G255" s="138"/>
      <c r="H255" s="138"/>
      <c r="I255" s="138"/>
      <c r="J255" s="138"/>
      <c r="K255" s="138"/>
      <c r="L255" s="138"/>
      <c r="M255" s="138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ht="12.75" customHeight="1">
      <c r="A256" s="5" t="s">
        <v>387</v>
      </c>
      <c r="B256" s="5"/>
      <c r="C256" s="5"/>
      <c r="D256" s="5"/>
      <c r="E256" s="5"/>
      <c r="F256" s="139"/>
      <c r="G256" s="139"/>
      <c r="H256" s="139"/>
      <c r="I256" s="139"/>
      <c r="J256" s="139"/>
      <c r="K256" s="139"/>
      <c r="L256" s="139"/>
      <c r="M256" s="139"/>
      <c r="N256" s="5"/>
      <c r="O256" s="5"/>
      <c r="P256" s="5"/>
      <c r="Q256" s="5"/>
      <c r="R256" s="3"/>
      <c r="S256" s="5"/>
      <c r="T256" s="5"/>
      <c r="U256" s="5"/>
      <c r="V256" s="5"/>
      <c r="W256" s="5"/>
      <c r="X256" s="5"/>
      <c r="Y256" s="5"/>
      <c r="Z256" s="5"/>
    </row>
    <row r="257" ht="12.75" customHeight="1">
      <c r="A257" s="5" t="s">
        <v>415</v>
      </c>
      <c r="B257" s="5"/>
      <c r="C257" s="5"/>
      <c r="D257" s="5"/>
      <c r="E257" s="5"/>
      <c r="F257" s="139"/>
      <c r="G257" s="139"/>
      <c r="H257" s="139"/>
      <c r="I257" s="139"/>
      <c r="J257" s="139"/>
      <c r="K257" s="139"/>
      <c r="L257" s="139"/>
      <c r="M257" s="139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ht="9.75" customHeight="1">
      <c r="A258" s="5"/>
      <c r="B258" s="5"/>
      <c r="C258" s="5"/>
      <c r="D258" s="5"/>
      <c r="E258" s="5"/>
      <c r="F258" s="139"/>
      <c r="G258" s="139"/>
      <c r="H258" s="139"/>
      <c r="I258" s="139"/>
      <c r="J258" s="139"/>
      <c r="K258" s="139"/>
      <c r="L258" s="139"/>
      <c r="M258" s="139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ht="15.0" customHeight="1">
      <c r="A259" s="162"/>
      <c r="B259" s="162"/>
      <c r="C259" s="162"/>
      <c r="D259" s="163"/>
      <c r="E259" s="17"/>
      <c r="F259" s="140" t="s">
        <v>2140</v>
      </c>
      <c r="G259" s="141"/>
      <c r="H259" s="129"/>
      <c r="I259" s="129"/>
      <c r="J259" s="129"/>
      <c r="K259" s="129"/>
      <c r="L259" s="129"/>
      <c r="M259" s="129"/>
      <c r="N259" s="10"/>
      <c r="O259" s="10"/>
      <c r="P259" s="10"/>
      <c r="Q259" s="10"/>
      <c r="R259" s="5"/>
      <c r="S259" s="10"/>
      <c r="T259" s="10"/>
      <c r="U259" s="10"/>
      <c r="V259" s="10"/>
      <c r="W259" s="10"/>
      <c r="X259" s="10"/>
      <c r="Y259" s="10"/>
      <c r="Z259" s="10"/>
    </row>
    <row r="260" ht="16.5" customHeight="1">
      <c r="A260" s="11" t="s">
        <v>2141</v>
      </c>
      <c r="B260" s="12"/>
      <c r="C260" s="12"/>
      <c r="D260" s="12"/>
      <c r="E260" s="15"/>
      <c r="F260" s="14" t="s">
        <v>2142</v>
      </c>
      <c r="G260" s="15"/>
      <c r="H260" s="16" t="s">
        <v>392</v>
      </c>
      <c r="I260" s="15"/>
      <c r="J260" s="16" t="s">
        <v>393</v>
      </c>
      <c r="K260" s="15"/>
      <c r="L260" s="16" t="s">
        <v>394</v>
      </c>
      <c r="M260" s="13"/>
      <c r="N260" s="9"/>
      <c r="O260" s="9"/>
      <c r="P260" s="9"/>
      <c r="Q260" s="9"/>
      <c r="R260" s="10"/>
      <c r="S260" s="9"/>
      <c r="T260" s="9"/>
      <c r="U260" s="9"/>
      <c r="V260" s="9"/>
      <c r="W260" s="9"/>
      <c r="X260" s="9"/>
      <c r="Y260" s="9"/>
      <c r="Z260" s="9"/>
    </row>
    <row r="261" ht="16.5" customHeight="1">
      <c r="A261" s="18"/>
      <c r="E261" s="90"/>
      <c r="F261" s="20"/>
      <c r="G261" s="21"/>
      <c r="H261" s="22"/>
      <c r="I261" s="21"/>
      <c r="J261" s="22"/>
      <c r="K261" s="21"/>
      <c r="L261" s="22"/>
      <c r="M261" s="23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</row>
    <row r="262" ht="16.5" customHeight="1">
      <c r="A262" s="20"/>
      <c r="B262" s="24"/>
      <c r="C262" s="24"/>
      <c r="D262" s="24"/>
      <c r="E262" s="21"/>
      <c r="F262" s="25" t="s">
        <v>10</v>
      </c>
      <c r="G262" s="26" t="s">
        <v>11</v>
      </c>
      <c r="H262" s="26" t="s">
        <v>10</v>
      </c>
      <c r="I262" s="26" t="s">
        <v>11</v>
      </c>
      <c r="J262" s="26" t="s">
        <v>10</v>
      </c>
      <c r="K262" s="26" t="s">
        <v>11</v>
      </c>
      <c r="L262" s="26" t="s">
        <v>10</v>
      </c>
      <c r="M262" s="27" t="s">
        <v>11</v>
      </c>
      <c r="N262" s="10"/>
      <c r="O262" s="10"/>
      <c r="P262" s="10"/>
      <c r="Q262" s="10"/>
      <c r="R262" s="9"/>
      <c r="S262" s="10"/>
      <c r="T262" s="10"/>
      <c r="U262" s="10"/>
      <c r="V262" s="10"/>
      <c r="W262" s="10"/>
      <c r="X262" s="10"/>
      <c r="Y262" s="10"/>
      <c r="Z262" s="10"/>
    </row>
    <row r="263" ht="6.0" customHeight="1">
      <c r="A263" s="97"/>
      <c r="B263" s="98"/>
      <c r="C263" s="99"/>
      <c r="D263" s="99"/>
      <c r="E263" s="12"/>
      <c r="F263" s="159"/>
      <c r="G263" s="160"/>
      <c r="H263" s="160"/>
      <c r="I263" s="160"/>
      <c r="J263" s="160"/>
      <c r="K263" s="160"/>
      <c r="L263" s="160"/>
      <c r="M263" s="161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</row>
    <row r="264" ht="39.75" customHeight="1">
      <c r="A264" s="53"/>
      <c r="B264" s="38" t="s">
        <v>326</v>
      </c>
      <c r="C264" s="54" t="s">
        <v>2143</v>
      </c>
      <c r="F264" s="33">
        <v>2.21</v>
      </c>
      <c r="G264" s="34">
        <v>0.0590718364433228</v>
      </c>
      <c r="H264" s="34">
        <v>1.4738</v>
      </c>
      <c r="I264" s="34">
        <v>0.030804275427760985</v>
      </c>
      <c r="J264" s="34">
        <v>1.57</v>
      </c>
      <c r="K264" s="34">
        <v>0.04</v>
      </c>
      <c r="L264" s="34">
        <v>3.0722</v>
      </c>
      <c r="M264" s="35">
        <v>0.08864178010652479</v>
      </c>
      <c r="N264" s="55"/>
      <c r="O264" s="55"/>
      <c r="P264" s="55"/>
      <c r="Q264" s="55"/>
      <c r="R264" s="10"/>
      <c r="S264" s="29"/>
      <c r="T264" s="29"/>
      <c r="U264" s="29"/>
      <c r="V264" s="29"/>
      <c r="W264" s="29"/>
      <c r="X264" s="29"/>
      <c r="Y264" s="29"/>
      <c r="Z264" s="29"/>
    </row>
    <row r="265" ht="39.75" customHeight="1">
      <c r="A265" s="53"/>
      <c r="B265" s="38" t="s">
        <v>328</v>
      </c>
      <c r="C265" s="83" t="s">
        <v>2144</v>
      </c>
      <c r="F265" s="33">
        <v>1.9387925923327052</v>
      </c>
      <c r="G265" s="34">
        <v>0.05169723333412105</v>
      </c>
      <c r="H265" s="34">
        <v>1.2933</v>
      </c>
      <c r="I265" s="34">
        <v>0.027031598188847383</v>
      </c>
      <c r="J265" s="34">
        <v>2.38</v>
      </c>
      <c r="K265" s="34">
        <v>0.07</v>
      </c>
      <c r="L265" s="34">
        <v>2.2881</v>
      </c>
      <c r="M265" s="35">
        <v>0.06601824655352495</v>
      </c>
      <c r="N265" s="55"/>
      <c r="O265" s="55"/>
      <c r="P265" s="55"/>
      <c r="Q265" s="55"/>
      <c r="R265" s="55"/>
      <c r="S265" s="29"/>
      <c r="T265" s="29"/>
      <c r="U265" s="29"/>
      <c r="V265" s="29"/>
      <c r="W265" s="29"/>
      <c r="X265" s="29"/>
      <c r="Y265" s="29"/>
      <c r="Z265" s="29"/>
    </row>
    <row r="266" ht="39.75" customHeight="1">
      <c r="A266" s="53"/>
      <c r="B266" s="38" t="s">
        <v>330</v>
      </c>
      <c r="C266" s="54" t="s">
        <v>2145</v>
      </c>
      <c r="F266" s="33">
        <v>8.728719884916773</v>
      </c>
      <c r="G266" s="34">
        <v>0.23274829416167278</v>
      </c>
      <c r="H266" s="34">
        <v>12.7717</v>
      </c>
      <c r="I266" s="34">
        <v>0.26694460882123416</v>
      </c>
      <c r="J266" s="34">
        <v>10.24</v>
      </c>
      <c r="K266" s="34">
        <v>0.29</v>
      </c>
      <c r="L266" s="34">
        <v>8.4658</v>
      </c>
      <c r="M266" s="35">
        <v>0.2442626072605356</v>
      </c>
      <c r="N266" s="55"/>
      <c r="O266" s="55"/>
      <c r="P266" s="55"/>
      <c r="Q266" s="55"/>
      <c r="R266" s="55"/>
      <c r="S266" s="29"/>
      <c r="T266" s="29"/>
      <c r="U266" s="29"/>
      <c r="V266" s="29"/>
      <c r="W266" s="29"/>
      <c r="X266" s="29"/>
      <c r="Y266" s="29"/>
      <c r="Z266" s="29"/>
    </row>
    <row r="267" ht="6.75" customHeight="1">
      <c r="A267" s="53"/>
      <c r="B267" s="57"/>
      <c r="C267" s="54"/>
      <c r="D267" s="54"/>
      <c r="E267" s="54"/>
      <c r="F267" s="33"/>
      <c r="G267" s="34"/>
      <c r="H267" s="34"/>
      <c r="I267" s="34"/>
      <c r="J267" s="34"/>
      <c r="K267" s="34"/>
      <c r="L267" s="34"/>
      <c r="M267" s="35"/>
      <c r="N267" s="55"/>
      <c r="O267" s="55"/>
      <c r="P267" s="55"/>
      <c r="Q267" s="55"/>
      <c r="R267" s="55"/>
      <c r="S267" s="29"/>
      <c r="T267" s="29"/>
      <c r="U267" s="29"/>
      <c r="V267" s="29"/>
      <c r="W267" s="29"/>
      <c r="X267" s="29"/>
      <c r="Y267" s="29"/>
      <c r="Z267" s="29"/>
    </row>
    <row r="268" ht="28.5" customHeight="1">
      <c r="A268" s="53"/>
      <c r="B268" s="37" t="s">
        <v>2146</v>
      </c>
      <c r="D268" s="38" t="s">
        <v>333</v>
      </c>
      <c r="E268" s="37" t="s">
        <v>2147</v>
      </c>
      <c r="F268" s="40">
        <v>558.854453327783</v>
      </c>
      <c r="G268" s="41">
        <v>14.9016605426256</v>
      </c>
      <c r="H268" s="41">
        <v>721.1300000000001</v>
      </c>
      <c r="I268" s="41">
        <v>15.0718121274455</v>
      </c>
      <c r="J268" s="41">
        <v>591.9</v>
      </c>
      <c r="K268" s="41">
        <v>16.5</v>
      </c>
      <c r="L268" s="41">
        <v>665.06</v>
      </c>
      <c r="M268" s="42">
        <v>19.188888183596564</v>
      </c>
      <c r="N268" s="55"/>
      <c r="O268" s="55"/>
      <c r="P268" s="55"/>
      <c r="Q268" s="55"/>
      <c r="R268" s="55"/>
      <c r="S268" s="29"/>
      <c r="T268" s="29"/>
      <c r="U268" s="29"/>
      <c r="V268" s="29"/>
      <c r="W268" s="29"/>
      <c r="X268" s="29"/>
      <c r="Y268" s="29"/>
      <c r="Z268" s="29"/>
    </row>
    <row r="269" ht="34.5" customHeight="1">
      <c r="A269" s="53"/>
      <c r="F269" s="18"/>
      <c r="M269" s="19"/>
      <c r="N269" s="55"/>
      <c r="O269" s="55"/>
      <c r="P269" s="55"/>
      <c r="Q269" s="55"/>
      <c r="R269" s="55"/>
      <c r="S269" s="29"/>
      <c r="T269" s="29"/>
      <c r="U269" s="29"/>
      <c r="V269" s="29"/>
      <c r="W269" s="29"/>
      <c r="X269" s="29"/>
      <c r="Y269" s="29"/>
      <c r="Z269" s="29"/>
    </row>
    <row r="270" ht="4.5" customHeight="1">
      <c r="A270" s="53"/>
      <c r="B270" s="57"/>
      <c r="C270" s="43"/>
      <c r="D270" s="43"/>
      <c r="F270" s="33"/>
      <c r="G270" s="41"/>
      <c r="H270" s="34"/>
      <c r="I270" s="34"/>
      <c r="J270" s="34"/>
      <c r="K270" s="34"/>
      <c r="L270" s="34"/>
      <c r="M270" s="35"/>
      <c r="N270" s="55"/>
      <c r="O270" s="55"/>
      <c r="P270" s="55"/>
      <c r="Q270" s="55"/>
      <c r="R270" s="55"/>
      <c r="S270" s="29"/>
      <c r="T270" s="29"/>
      <c r="U270" s="29"/>
      <c r="V270" s="29"/>
      <c r="W270" s="29"/>
      <c r="X270" s="29"/>
      <c r="Y270" s="29"/>
      <c r="Z270" s="29"/>
    </row>
    <row r="271" ht="49.5" customHeight="1">
      <c r="A271" s="53"/>
      <c r="B271" s="38" t="s">
        <v>335</v>
      </c>
      <c r="C271" s="54" t="s">
        <v>2148</v>
      </c>
      <c r="F271" s="33">
        <v>537.6929960599247</v>
      </c>
      <c r="G271" s="34">
        <v>14.337397609915373</v>
      </c>
      <c r="H271" s="34">
        <v>696.58</v>
      </c>
      <c r="I271" s="34">
        <v>14.56</v>
      </c>
      <c r="J271" s="34">
        <v>566.91</v>
      </c>
      <c r="K271" s="34">
        <v>15.8</v>
      </c>
      <c r="L271" s="34">
        <v>643.9675</v>
      </c>
      <c r="M271" s="35">
        <v>18.58030907191866</v>
      </c>
      <c r="N271" s="55"/>
      <c r="O271" s="55"/>
      <c r="P271" s="55"/>
      <c r="Q271" s="55"/>
      <c r="R271" s="55"/>
      <c r="S271" s="29"/>
      <c r="T271" s="29"/>
      <c r="U271" s="29"/>
      <c r="V271" s="29"/>
      <c r="W271" s="29"/>
      <c r="X271" s="29"/>
      <c r="Y271" s="29"/>
      <c r="Z271" s="29"/>
    </row>
    <row r="272" ht="34.5" customHeight="1">
      <c r="A272" s="53"/>
      <c r="B272" s="38" t="s">
        <v>337</v>
      </c>
      <c r="C272" s="54" t="s">
        <v>2149</v>
      </c>
      <c r="F272" s="33">
        <v>6.685728815203829</v>
      </c>
      <c r="G272" s="34">
        <v>0.17827264449798186</v>
      </c>
      <c r="H272" s="34">
        <v>5.46</v>
      </c>
      <c r="I272" s="34">
        <v>0.11</v>
      </c>
      <c r="J272" s="34">
        <v>5.58</v>
      </c>
      <c r="K272" s="34">
        <v>0.16</v>
      </c>
      <c r="L272" s="34">
        <v>11.2574</v>
      </c>
      <c r="M272" s="35">
        <v>0.3248082726942231</v>
      </c>
      <c r="N272" s="55"/>
      <c r="O272" s="55"/>
      <c r="P272" s="55"/>
      <c r="Q272" s="55"/>
      <c r="R272" s="55"/>
      <c r="S272" s="29"/>
      <c r="T272" s="29"/>
      <c r="U272" s="29"/>
      <c r="V272" s="29"/>
      <c r="W272" s="29"/>
      <c r="X272" s="29"/>
      <c r="Y272" s="29"/>
      <c r="Z272" s="29"/>
    </row>
    <row r="273" ht="27.0" customHeight="1">
      <c r="A273" s="53"/>
      <c r="B273" s="38" t="s">
        <v>339</v>
      </c>
      <c r="C273" s="54" t="s">
        <v>2150</v>
      </c>
      <c r="F273" s="33">
        <v>14.47</v>
      </c>
      <c r="G273" s="34">
        <v>0.38</v>
      </c>
      <c r="H273" s="34">
        <v>19.09</v>
      </c>
      <c r="I273" s="34">
        <v>0.4</v>
      </c>
      <c r="J273" s="34">
        <v>19.41</v>
      </c>
      <c r="K273" s="34">
        <v>0.54</v>
      </c>
      <c r="L273" s="34">
        <v>9.8378</v>
      </c>
      <c r="M273" s="35">
        <v>0.28384874172644015</v>
      </c>
      <c r="N273" s="55"/>
      <c r="O273" s="55"/>
      <c r="P273" s="55"/>
      <c r="Q273" s="55"/>
      <c r="R273" s="55"/>
      <c r="S273" s="29"/>
      <c r="T273" s="29"/>
      <c r="U273" s="29"/>
      <c r="V273" s="29"/>
      <c r="W273" s="29"/>
      <c r="X273" s="29"/>
      <c r="Y273" s="29"/>
      <c r="Z273" s="29"/>
    </row>
    <row r="274" ht="6.75" customHeight="1">
      <c r="A274" s="53"/>
      <c r="B274" s="57"/>
      <c r="C274" s="54"/>
      <c r="D274" s="54"/>
      <c r="E274" s="54"/>
      <c r="F274" s="33"/>
      <c r="G274" s="34"/>
      <c r="H274" s="34"/>
      <c r="I274" s="34"/>
      <c r="J274" s="34"/>
      <c r="K274" s="34"/>
      <c r="L274" s="34"/>
      <c r="M274" s="35"/>
      <c r="N274" s="55"/>
      <c r="O274" s="55"/>
      <c r="P274" s="55"/>
      <c r="Q274" s="55"/>
      <c r="R274" s="55"/>
      <c r="S274" s="29"/>
      <c r="T274" s="29"/>
      <c r="U274" s="29"/>
      <c r="V274" s="29"/>
      <c r="W274" s="29"/>
      <c r="X274" s="29"/>
      <c r="Y274" s="29"/>
      <c r="Z274" s="29"/>
    </row>
    <row r="275" ht="27.75" customHeight="1">
      <c r="A275" s="53"/>
      <c r="B275" s="37" t="s">
        <v>2151</v>
      </c>
      <c r="D275" s="223">
        <v>12.0</v>
      </c>
      <c r="E275" s="37" t="s">
        <v>2152</v>
      </c>
      <c r="F275" s="40">
        <v>108.063763093428</v>
      </c>
      <c r="G275" s="41">
        <v>2.8812748332363367</v>
      </c>
      <c r="H275" s="41">
        <v>169.7605</v>
      </c>
      <c r="I275" s="41">
        <v>3.54820816851297</v>
      </c>
      <c r="J275" s="41">
        <v>102.48</v>
      </c>
      <c r="K275" s="41">
        <v>2.86</v>
      </c>
      <c r="L275" s="41">
        <v>69.25</v>
      </c>
      <c r="M275" s="42">
        <v>1.9980610872914657</v>
      </c>
      <c r="N275" s="55"/>
      <c r="O275" s="55"/>
      <c r="P275" s="55"/>
      <c r="Q275" s="55"/>
      <c r="R275" s="55"/>
      <c r="S275" s="29"/>
      <c r="T275" s="29"/>
      <c r="U275" s="29"/>
      <c r="V275" s="29"/>
      <c r="W275" s="29"/>
      <c r="X275" s="29"/>
      <c r="Y275" s="29"/>
      <c r="Z275" s="29"/>
    </row>
    <row r="276" ht="34.5" customHeight="1">
      <c r="A276" s="53"/>
      <c r="F276" s="18"/>
      <c r="M276" s="19"/>
      <c r="N276" s="55"/>
      <c r="O276" s="55"/>
      <c r="P276" s="55"/>
      <c r="Q276" s="55"/>
      <c r="R276" s="55"/>
      <c r="S276" s="29"/>
      <c r="T276" s="29"/>
      <c r="U276" s="29"/>
      <c r="V276" s="29"/>
      <c r="W276" s="29"/>
      <c r="X276" s="29"/>
      <c r="Y276" s="29"/>
      <c r="Z276" s="29"/>
    </row>
    <row r="277" ht="4.5" customHeight="1">
      <c r="A277" s="53"/>
      <c r="B277" s="54"/>
      <c r="C277" s="54"/>
      <c r="D277" s="43"/>
      <c r="E277" s="39"/>
      <c r="F277" s="224"/>
      <c r="G277" s="225"/>
      <c r="H277" s="226"/>
      <c r="I277" s="226"/>
      <c r="J277" s="225"/>
      <c r="K277" s="225"/>
      <c r="L277" s="225"/>
      <c r="M277" s="42"/>
      <c r="N277" s="55"/>
      <c r="O277" s="55"/>
      <c r="P277" s="55"/>
      <c r="Q277" s="55"/>
      <c r="R277" s="55"/>
      <c r="S277" s="29"/>
      <c r="T277" s="29"/>
      <c r="U277" s="29"/>
      <c r="V277" s="29"/>
      <c r="W277" s="29"/>
      <c r="X277" s="29"/>
      <c r="Y277" s="29"/>
      <c r="Z277" s="29"/>
    </row>
    <row r="278" ht="27.0" customHeight="1">
      <c r="A278" s="53"/>
      <c r="B278" s="38" t="s">
        <v>345</v>
      </c>
      <c r="C278" s="37" t="s">
        <v>2153</v>
      </c>
      <c r="E278" s="19"/>
      <c r="F278" s="33">
        <v>16.011616131999304</v>
      </c>
      <c r="G278" s="34">
        <v>0.4269442015127621</v>
      </c>
      <c r="H278" s="34">
        <v>41.73</v>
      </c>
      <c r="I278" s="34">
        <v>0.87</v>
      </c>
      <c r="J278" s="34">
        <v>3.59</v>
      </c>
      <c r="K278" s="34">
        <v>0.1</v>
      </c>
      <c r="L278" s="34">
        <v>4.316</v>
      </c>
      <c r="M278" s="35">
        <v>0.12452897693501758</v>
      </c>
      <c r="N278" s="55"/>
      <c r="O278" s="55"/>
      <c r="P278" s="55"/>
      <c r="Q278" s="55"/>
      <c r="R278" s="55"/>
      <c r="S278" s="29"/>
      <c r="T278" s="29"/>
      <c r="U278" s="29"/>
      <c r="V278" s="29"/>
      <c r="W278" s="29"/>
      <c r="X278" s="29"/>
      <c r="Y278" s="29"/>
      <c r="Z278" s="29"/>
    </row>
    <row r="279" ht="27.0" customHeight="1">
      <c r="A279" s="53"/>
      <c r="B279" s="38" t="s">
        <v>347</v>
      </c>
      <c r="C279" s="54" t="s">
        <v>2154</v>
      </c>
      <c r="F279" s="33">
        <v>18.279304927706033</v>
      </c>
      <c r="G279" s="34">
        <v>0.4874113382577868</v>
      </c>
      <c r="H279" s="34">
        <v>14.18</v>
      </c>
      <c r="I279" s="34">
        <v>0.3</v>
      </c>
      <c r="J279" s="34">
        <v>12.41</v>
      </c>
      <c r="K279" s="34">
        <v>0.35</v>
      </c>
      <c r="L279" s="34">
        <v>4.7027</v>
      </c>
      <c r="M279" s="35">
        <v>0.1356863808693946</v>
      </c>
      <c r="N279" s="55"/>
      <c r="O279" s="55"/>
      <c r="P279" s="55"/>
      <c r="Q279" s="55"/>
      <c r="R279" s="55"/>
      <c r="S279" s="29"/>
      <c r="T279" s="29"/>
      <c r="U279" s="29"/>
      <c r="V279" s="29"/>
      <c r="W279" s="29"/>
      <c r="X279" s="29"/>
      <c r="Y279" s="29"/>
      <c r="Z279" s="29"/>
    </row>
    <row r="280" ht="27.0" customHeight="1">
      <c r="A280" s="53"/>
      <c r="B280" s="38" t="s">
        <v>349</v>
      </c>
      <c r="C280" s="54" t="s">
        <v>2155</v>
      </c>
      <c r="F280" s="33">
        <v>0.11</v>
      </c>
      <c r="G280" s="34">
        <v>0.0030941897246607713</v>
      </c>
      <c r="H280" s="34">
        <v>0.04</v>
      </c>
      <c r="I280" s="34">
        <v>0.0</v>
      </c>
      <c r="J280" s="34" t="s">
        <v>426</v>
      </c>
      <c r="K280" s="34" t="s">
        <v>426</v>
      </c>
      <c r="L280" s="167" t="s">
        <v>426</v>
      </c>
      <c r="M280" s="168" t="s">
        <v>426</v>
      </c>
      <c r="N280" s="55"/>
      <c r="O280" s="55"/>
      <c r="P280" s="55"/>
      <c r="Q280" s="55"/>
      <c r="R280" s="55"/>
      <c r="S280" s="29"/>
      <c r="T280" s="29"/>
      <c r="U280" s="29"/>
      <c r="V280" s="29"/>
      <c r="W280" s="29"/>
      <c r="X280" s="29"/>
      <c r="Y280" s="29"/>
      <c r="Z280" s="29"/>
    </row>
    <row r="281" ht="37.5" customHeight="1">
      <c r="A281" s="53"/>
      <c r="B281" s="38" t="s">
        <v>351</v>
      </c>
      <c r="C281" s="54" t="s">
        <v>2156</v>
      </c>
      <c r="F281" s="33">
        <v>66.61184302964824</v>
      </c>
      <c r="G281" s="34">
        <v>1.7761817357555827</v>
      </c>
      <c r="H281" s="34">
        <v>111.54</v>
      </c>
      <c r="I281" s="34">
        <v>2.33</v>
      </c>
      <c r="J281" s="34">
        <v>80.51</v>
      </c>
      <c r="K281" s="34">
        <v>2.23</v>
      </c>
      <c r="L281" s="34">
        <v>54.4905</v>
      </c>
      <c r="M281" s="35">
        <v>1.5722071866722833</v>
      </c>
      <c r="N281" s="55"/>
      <c r="O281" s="55"/>
      <c r="P281" s="55"/>
      <c r="Q281" s="55"/>
      <c r="R281" s="55"/>
      <c r="S281" s="29"/>
      <c r="T281" s="29"/>
      <c r="U281" s="29"/>
      <c r="V281" s="29"/>
      <c r="W281" s="29"/>
      <c r="X281" s="29"/>
      <c r="Y281" s="29"/>
      <c r="Z281" s="29"/>
    </row>
    <row r="282" ht="24.75" customHeight="1">
      <c r="A282" s="53"/>
      <c r="B282" s="38" t="s">
        <v>353</v>
      </c>
      <c r="C282" s="54" t="s">
        <v>2157</v>
      </c>
      <c r="F282" s="33">
        <v>1.549998196406598</v>
      </c>
      <c r="G282" s="34">
        <v>0.04133016535342112</v>
      </c>
      <c r="H282" s="34">
        <v>1.17</v>
      </c>
      <c r="I282" s="34">
        <v>0.03</v>
      </c>
      <c r="J282" s="34">
        <v>2.36</v>
      </c>
      <c r="K282" s="34">
        <v>0.06</v>
      </c>
      <c r="L282" s="34">
        <v>0.3811</v>
      </c>
      <c r="M282" s="35">
        <v>0.01099582787533253</v>
      </c>
      <c r="N282" s="55"/>
      <c r="O282" s="55"/>
      <c r="P282" s="55"/>
      <c r="Q282" s="55"/>
      <c r="R282" s="55"/>
      <c r="S282" s="29"/>
      <c r="T282" s="29"/>
      <c r="U282" s="29"/>
      <c r="V282" s="29"/>
      <c r="W282" s="29"/>
      <c r="X282" s="29"/>
      <c r="Y282" s="29"/>
      <c r="Z282" s="29"/>
    </row>
    <row r="283" ht="55.5" customHeight="1">
      <c r="A283" s="53"/>
      <c r="B283" s="38" t="s">
        <v>355</v>
      </c>
      <c r="C283" s="54" t="s">
        <v>2158</v>
      </c>
      <c r="F283" s="33">
        <v>2.09658977880819</v>
      </c>
      <c r="G283" s="34">
        <v>0.05</v>
      </c>
      <c r="H283" s="34">
        <v>0.6</v>
      </c>
      <c r="I283" s="34">
        <v>0.01</v>
      </c>
      <c r="J283" s="34">
        <v>3.12</v>
      </c>
      <c r="K283" s="34">
        <v>0.09</v>
      </c>
      <c r="L283" s="34">
        <v>2.7945</v>
      </c>
      <c r="M283" s="35">
        <v>0.08062933874997835</v>
      </c>
      <c r="N283" s="55"/>
      <c r="O283" s="55"/>
      <c r="P283" s="55"/>
      <c r="Q283" s="55"/>
      <c r="R283" s="55"/>
      <c r="S283" s="29"/>
      <c r="T283" s="29"/>
      <c r="U283" s="29"/>
      <c r="V283" s="29"/>
      <c r="W283" s="29"/>
      <c r="X283" s="29"/>
      <c r="Y283" s="29"/>
      <c r="Z283" s="29"/>
    </row>
    <row r="284" ht="49.5" customHeight="1">
      <c r="A284" s="53"/>
      <c r="B284" s="38" t="s">
        <v>357</v>
      </c>
      <c r="C284" s="54" t="s">
        <v>2159</v>
      </c>
      <c r="F284" s="33">
        <v>0.5407240497711159</v>
      </c>
      <c r="G284" s="34">
        <v>0.014418219607882247</v>
      </c>
      <c r="H284" s="34">
        <v>0.29</v>
      </c>
      <c r="I284" s="34">
        <v>0.01</v>
      </c>
      <c r="J284" s="34">
        <v>0.22</v>
      </c>
      <c r="K284" s="34">
        <v>0.01</v>
      </c>
      <c r="L284" s="34">
        <v>0.0083</v>
      </c>
      <c r="M284" s="35">
        <v>2.3947880179811073E-4</v>
      </c>
      <c r="N284" s="55"/>
      <c r="O284" s="55"/>
      <c r="P284" s="55"/>
      <c r="Q284" s="55"/>
      <c r="R284" s="55"/>
      <c r="S284" s="29"/>
      <c r="T284" s="29"/>
      <c r="U284" s="29"/>
      <c r="V284" s="29"/>
      <c r="W284" s="29"/>
      <c r="X284" s="29"/>
      <c r="Y284" s="29"/>
      <c r="Z284" s="29"/>
    </row>
    <row r="285" ht="27.75" customHeight="1">
      <c r="A285" s="53"/>
      <c r="B285" s="38" t="s">
        <v>359</v>
      </c>
      <c r="C285" s="54" t="s">
        <v>2160</v>
      </c>
      <c r="F285" s="33">
        <v>2.857646105514835</v>
      </c>
      <c r="G285" s="34">
        <v>0.07619814418900525</v>
      </c>
      <c r="H285" s="34">
        <v>0.21</v>
      </c>
      <c r="I285" s="34">
        <v>0.0</v>
      </c>
      <c r="J285" s="34">
        <v>0.28</v>
      </c>
      <c r="K285" s="34">
        <v>0.01</v>
      </c>
      <c r="L285" s="34">
        <v>2.5574</v>
      </c>
      <c r="M285" s="35">
        <v>0.07378832382150462</v>
      </c>
      <c r="N285" s="55"/>
      <c r="O285" s="55"/>
      <c r="P285" s="55"/>
      <c r="Q285" s="55"/>
      <c r="R285" s="55"/>
      <c r="S285" s="29"/>
      <c r="T285" s="29"/>
      <c r="U285" s="29"/>
      <c r="V285" s="29"/>
      <c r="W285" s="29"/>
      <c r="X285" s="29"/>
      <c r="Y285" s="29"/>
      <c r="Z285" s="29"/>
    </row>
    <row r="286" ht="4.5" customHeight="1">
      <c r="A286" s="84"/>
      <c r="B286" s="85"/>
      <c r="C286" s="113"/>
      <c r="D286" s="24"/>
      <c r="E286" s="24"/>
      <c r="F286" s="87"/>
      <c r="G286" s="88"/>
      <c r="H286" s="88"/>
      <c r="I286" s="88"/>
      <c r="J286" s="88"/>
      <c r="K286" s="88"/>
      <c r="L286" s="88"/>
      <c r="M286" s="89"/>
      <c r="N286" s="55"/>
      <c r="O286" s="55"/>
      <c r="P286" s="55"/>
      <c r="Q286" s="55"/>
      <c r="R286" s="55"/>
      <c r="S286" s="29"/>
      <c r="T286" s="29"/>
      <c r="U286" s="29"/>
      <c r="V286" s="29"/>
      <c r="W286" s="29"/>
      <c r="X286" s="29"/>
      <c r="Y286" s="29"/>
      <c r="Z286" s="29"/>
    </row>
    <row r="287" ht="12.75" customHeight="1">
      <c r="A287" s="126"/>
      <c r="B287" s="57"/>
      <c r="C287" s="43"/>
      <c r="D287" s="43"/>
      <c r="F287" s="34"/>
      <c r="G287" s="34"/>
      <c r="H287" s="34"/>
      <c r="I287" s="34"/>
      <c r="J287" s="34"/>
      <c r="K287" s="34"/>
      <c r="L287" s="34"/>
      <c r="M287" s="34"/>
      <c r="N287" s="3"/>
      <c r="O287" s="3"/>
      <c r="P287" s="3"/>
      <c r="Q287" s="3"/>
      <c r="R287" s="55"/>
      <c r="S287" s="3"/>
      <c r="T287" s="3"/>
      <c r="U287" s="3"/>
      <c r="V287" s="3"/>
      <c r="W287" s="3"/>
      <c r="X287" s="3"/>
      <c r="Y287" s="3"/>
      <c r="Z287" s="3"/>
    </row>
    <row r="288" ht="12.75" customHeight="1">
      <c r="A288" s="2" t="s">
        <v>385</v>
      </c>
      <c r="B288" s="2"/>
      <c r="C288" s="2"/>
      <c r="D288" s="2"/>
      <c r="E288" s="2"/>
      <c r="F288" s="138"/>
      <c r="G288" s="138"/>
      <c r="H288" s="138"/>
      <c r="I288" s="138"/>
      <c r="J288" s="138"/>
      <c r="K288" s="138"/>
      <c r="L288" s="138"/>
      <c r="M288" s="138"/>
      <c r="N288" s="3"/>
      <c r="O288" s="3"/>
      <c r="P288" s="3"/>
      <c r="Q288" s="3"/>
      <c r="R288" s="29"/>
      <c r="S288" s="3"/>
      <c r="T288" s="3"/>
      <c r="U288" s="3"/>
      <c r="V288" s="3"/>
      <c r="W288" s="3"/>
      <c r="X288" s="3"/>
      <c r="Y288" s="3"/>
      <c r="Z288" s="3"/>
    </row>
    <row r="289" ht="12.75" customHeight="1">
      <c r="A289" s="2" t="s">
        <v>414</v>
      </c>
      <c r="B289" s="2"/>
      <c r="C289" s="2"/>
      <c r="D289" s="2"/>
      <c r="E289" s="2"/>
      <c r="F289" s="138"/>
      <c r="G289" s="138"/>
      <c r="H289" s="138"/>
      <c r="I289" s="138"/>
      <c r="J289" s="138"/>
      <c r="K289" s="138"/>
      <c r="L289" s="138"/>
      <c r="M289" s="138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ht="12.75" customHeight="1">
      <c r="A290" s="5" t="s">
        <v>387</v>
      </c>
      <c r="B290" s="5"/>
      <c r="C290" s="5"/>
      <c r="D290" s="5"/>
      <c r="E290" s="5"/>
      <c r="F290" s="139"/>
      <c r="G290" s="139"/>
      <c r="H290" s="139"/>
      <c r="I290" s="139"/>
      <c r="J290" s="139"/>
      <c r="K290" s="139"/>
      <c r="L290" s="139"/>
      <c r="M290" s="139"/>
      <c r="N290" s="5"/>
      <c r="O290" s="5"/>
      <c r="P290" s="5"/>
      <c r="Q290" s="5"/>
      <c r="R290" s="3"/>
      <c r="S290" s="5"/>
      <c r="T290" s="5"/>
      <c r="U290" s="5"/>
      <c r="V290" s="5"/>
      <c r="W290" s="5"/>
      <c r="X290" s="5"/>
      <c r="Y290" s="5"/>
      <c r="Z290" s="5"/>
    </row>
    <row r="291" ht="12.75" customHeight="1">
      <c r="A291" s="5" t="s">
        <v>415</v>
      </c>
      <c r="B291" s="5"/>
      <c r="C291" s="5"/>
      <c r="D291" s="5"/>
      <c r="E291" s="5"/>
      <c r="F291" s="139"/>
      <c r="G291" s="139"/>
      <c r="H291" s="139"/>
      <c r="I291" s="139"/>
      <c r="J291" s="139"/>
      <c r="K291" s="139"/>
      <c r="L291" s="139"/>
      <c r="M291" s="139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ht="9.75" customHeight="1">
      <c r="A292" s="5"/>
      <c r="B292" s="5"/>
      <c r="C292" s="5"/>
      <c r="D292" s="5"/>
      <c r="E292" s="5"/>
      <c r="F292" s="139"/>
      <c r="G292" s="139"/>
      <c r="H292" s="139"/>
      <c r="I292" s="139"/>
      <c r="J292" s="139"/>
      <c r="K292" s="139"/>
      <c r="L292" s="139"/>
      <c r="M292" s="139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ht="15.0" customHeight="1">
      <c r="A293" s="5"/>
      <c r="B293" s="5"/>
      <c r="C293" s="5"/>
      <c r="D293" s="5"/>
      <c r="E293" s="5"/>
      <c r="F293" s="139"/>
      <c r="G293" s="139"/>
      <c r="H293" s="139"/>
      <c r="I293" s="139"/>
      <c r="J293" s="139"/>
      <c r="K293" s="139"/>
      <c r="L293" s="139"/>
      <c r="M293" s="139"/>
      <c r="N293" s="10"/>
      <c r="O293" s="10"/>
      <c r="P293" s="10"/>
      <c r="Q293" s="10"/>
      <c r="R293" s="5"/>
      <c r="S293" s="10"/>
      <c r="T293" s="10"/>
      <c r="U293" s="10"/>
      <c r="V293" s="10"/>
      <c r="W293" s="10"/>
      <c r="X293" s="10"/>
      <c r="Y293" s="10"/>
      <c r="Z293" s="10"/>
    </row>
    <row r="294" ht="16.5" customHeight="1">
      <c r="A294" s="7" t="s">
        <v>2161</v>
      </c>
      <c r="B294" s="7"/>
      <c r="C294" s="7"/>
      <c r="D294" s="8"/>
      <c r="E294" s="9"/>
      <c r="F294" s="227" t="s">
        <v>2162</v>
      </c>
      <c r="G294" s="141"/>
      <c r="H294" s="142"/>
      <c r="I294" s="142"/>
      <c r="J294" s="142"/>
      <c r="K294" s="142"/>
      <c r="L294" s="142"/>
      <c r="M294" s="142"/>
      <c r="N294" s="9"/>
      <c r="O294" s="9"/>
      <c r="P294" s="9"/>
      <c r="Q294" s="9"/>
      <c r="R294" s="10"/>
      <c r="S294" s="9"/>
      <c r="T294" s="9"/>
      <c r="U294" s="9"/>
      <c r="V294" s="9"/>
      <c r="W294" s="9"/>
      <c r="X294" s="9"/>
      <c r="Y294" s="9"/>
      <c r="Z294" s="9"/>
    </row>
    <row r="295" ht="16.5" customHeight="1">
      <c r="A295" s="11"/>
      <c r="B295" s="12"/>
      <c r="C295" s="12"/>
      <c r="D295" s="12"/>
      <c r="E295" s="13"/>
      <c r="F295" s="14" t="s">
        <v>2163</v>
      </c>
      <c r="G295" s="15"/>
      <c r="H295" s="16" t="s">
        <v>392</v>
      </c>
      <c r="I295" s="15"/>
      <c r="J295" s="16" t="s">
        <v>393</v>
      </c>
      <c r="K295" s="15"/>
      <c r="L295" s="16" t="s">
        <v>394</v>
      </c>
      <c r="M295" s="13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</row>
    <row r="296" ht="16.5" customHeight="1">
      <c r="A296" s="18"/>
      <c r="E296" s="19"/>
      <c r="F296" s="91"/>
      <c r="G296" s="93"/>
      <c r="H296" s="228"/>
      <c r="I296" s="93"/>
      <c r="J296" s="228"/>
      <c r="K296" s="93"/>
      <c r="L296" s="228"/>
      <c r="M296" s="229"/>
      <c r="N296" s="10"/>
      <c r="O296" s="10"/>
      <c r="P296" s="10"/>
      <c r="Q296" s="10"/>
      <c r="R296" s="9"/>
      <c r="S296" s="10"/>
      <c r="T296" s="10"/>
      <c r="U296" s="10"/>
      <c r="V296" s="10"/>
      <c r="W296" s="10"/>
      <c r="X296" s="10"/>
      <c r="Y296" s="10"/>
      <c r="Z296" s="10"/>
    </row>
    <row r="297" ht="18.75" customHeight="1">
      <c r="A297" s="20"/>
      <c r="B297" s="24"/>
      <c r="C297" s="24"/>
      <c r="D297" s="24"/>
      <c r="E297" s="23"/>
      <c r="F297" s="143" t="s">
        <v>10</v>
      </c>
      <c r="G297" s="144" t="s">
        <v>11</v>
      </c>
      <c r="H297" s="144" t="s">
        <v>10</v>
      </c>
      <c r="I297" s="144" t="s">
        <v>11</v>
      </c>
      <c r="J297" s="144" t="s">
        <v>10</v>
      </c>
      <c r="K297" s="144" t="s">
        <v>11</v>
      </c>
      <c r="L297" s="144" t="s">
        <v>10</v>
      </c>
      <c r="M297" s="145" t="s">
        <v>11</v>
      </c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</row>
    <row r="298" ht="4.5" customHeight="1">
      <c r="A298" s="97"/>
      <c r="B298" s="98"/>
      <c r="C298" s="115"/>
      <c r="D298" s="115"/>
      <c r="E298" s="116"/>
      <c r="F298" s="159"/>
      <c r="G298" s="160"/>
      <c r="H298" s="160"/>
      <c r="I298" s="160"/>
      <c r="J298" s="160"/>
      <c r="K298" s="160"/>
      <c r="L298" s="160"/>
      <c r="M298" s="161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</row>
    <row r="299" ht="21.75" customHeight="1">
      <c r="A299" s="53"/>
      <c r="B299" s="37" t="s">
        <v>2164</v>
      </c>
      <c r="D299" s="38" t="s">
        <v>366</v>
      </c>
      <c r="E299" s="39" t="s">
        <v>2165</v>
      </c>
      <c r="F299" s="41">
        <v>215.082603612774</v>
      </c>
      <c r="G299" s="41">
        <v>5.73510317145453</v>
      </c>
      <c r="H299" s="41">
        <v>287.0785</v>
      </c>
      <c r="I299" s="41">
        <v>6.00030206499422</v>
      </c>
      <c r="J299" s="41">
        <v>185.42</v>
      </c>
      <c r="K299" s="41">
        <v>5.17</v>
      </c>
      <c r="L299" s="41">
        <v>218.71</v>
      </c>
      <c r="M299" s="42">
        <v>6.31041069171865</v>
      </c>
      <c r="N299" s="55"/>
      <c r="O299" s="55"/>
      <c r="P299" s="55"/>
      <c r="Q299" s="55"/>
      <c r="R299" s="55"/>
      <c r="S299" s="29"/>
      <c r="T299" s="29"/>
      <c r="U299" s="29"/>
      <c r="V299" s="29"/>
      <c r="W299" s="29"/>
      <c r="X299" s="29"/>
      <c r="Y299" s="29"/>
      <c r="Z299" s="29"/>
    </row>
    <row r="300" ht="71.25" customHeight="1">
      <c r="A300" s="53"/>
      <c r="E300" s="19"/>
      <c r="M300" s="19"/>
      <c r="N300" s="55"/>
      <c r="O300" s="55"/>
      <c r="P300" s="55"/>
      <c r="Q300" s="55"/>
      <c r="R300" s="55"/>
      <c r="S300" s="29"/>
      <c r="T300" s="29"/>
      <c r="U300" s="29"/>
      <c r="V300" s="29"/>
      <c r="W300" s="29"/>
      <c r="X300" s="29"/>
      <c r="Y300" s="29"/>
      <c r="Z300" s="29"/>
    </row>
    <row r="301" ht="4.5" customHeight="1">
      <c r="A301" s="53"/>
      <c r="B301" s="37"/>
      <c r="C301" s="37"/>
      <c r="D301" s="57"/>
      <c r="E301" s="39"/>
      <c r="F301" s="40"/>
      <c r="G301" s="41"/>
      <c r="H301" s="41"/>
      <c r="I301" s="41"/>
      <c r="J301" s="41"/>
      <c r="K301" s="41"/>
      <c r="L301" s="41"/>
      <c r="M301" s="42"/>
      <c r="N301" s="55"/>
      <c r="O301" s="55"/>
      <c r="P301" s="55"/>
      <c r="Q301" s="55"/>
      <c r="R301" s="55"/>
      <c r="S301" s="29"/>
      <c r="T301" s="29"/>
      <c r="U301" s="29"/>
      <c r="V301" s="29"/>
      <c r="W301" s="29"/>
      <c r="X301" s="29"/>
      <c r="Y301" s="29"/>
      <c r="Z301" s="29"/>
    </row>
    <row r="302" ht="37.5" customHeight="1">
      <c r="A302" s="53"/>
      <c r="B302" s="38" t="s">
        <v>368</v>
      </c>
      <c r="C302" s="54" t="s">
        <v>2166</v>
      </c>
      <c r="E302" s="19"/>
      <c r="F302" s="33">
        <v>1.9928191960961106</v>
      </c>
      <c r="G302" s="34">
        <v>0.05313783402140054</v>
      </c>
      <c r="H302" s="34">
        <v>1.01</v>
      </c>
      <c r="I302" s="34">
        <v>0.02</v>
      </c>
      <c r="J302" s="34">
        <v>0.85</v>
      </c>
      <c r="K302" s="34">
        <v>0.02</v>
      </c>
      <c r="L302" s="34">
        <v>0.7101</v>
      </c>
      <c r="M302" s="35">
        <v>0.0204884213441974</v>
      </c>
      <c r="N302" s="55"/>
      <c r="O302" s="29"/>
      <c r="P302" s="29"/>
      <c r="Q302" s="29"/>
      <c r="R302" s="29"/>
      <c r="S302" s="29"/>
      <c r="T302" s="29"/>
      <c r="U302" s="29"/>
      <c r="V302" s="29"/>
      <c r="W302" s="29"/>
      <c r="X302" s="29"/>
      <c r="Y302" s="29"/>
      <c r="Z302" s="29"/>
    </row>
    <row r="303" ht="49.5" customHeight="1">
      <c r="A303" s="53"/>
      <c r="B303" s="38" t="s">
        <v>370</v>
      </c>
      <c r="C303" s="54" t="s">
        <v>2167</v>
      </c>
      <c r="E303" s="19"/>
      <c r="F303" s="33">
        <v>112.05776220192416</v>
      </c>
      <c r="G303" s="34">
        <v>2.987981438737727</v>
      </c>
      <c r="H303" s="34">
        <v>155.66</v>
      </c>
      <c r="I303" s="34">
        <v>3.25</v>
      </c>
      <c r="J303" s="34">
        <v>98.68</v>
      </c>
      <c r="K303" s="34">
        <v>2.75</v>
      </c>
      <c r="L303" s="34">
        <v>104.2623</v>
      </c>
      <c r="M303" s="35">
        <v>3.0082663465921877</v>
      </c>
      <c r="N303" s="55"/>
      <c r="O303" s="29"/>
      <c r="P303" s="29"/>
      <c r="Q303" s="29"/>
      <c r="R303" s="29"/>
      <c r="S303" s="29"/>
      <c r="T303" s="29"/>
      <c r="U303" s="29"/>
      <c r="V303" s="29"/>
      <c r="W303" s="29"/>
      <c r="X303" s="29"/>
      <c r="Y303" s="29"/>
      <c r="Z303" s="29"/>
    </row>
    <row r="304" ht="49.5" customHeight="1">
      <c r="A304" s="53"/>
      <c r="B304" s="38" t="s">
        <v>372</v>
      </c>
      <c r="C304" s="54" t="s">
        <v>2168</v>
      </c>
      <c r="E304" s="19"/>
      <c r="F304" s="33">
        <v>28.91938609816202</v>
      </c>
      <c r="G304" s="34">
        <v>0.7711254194536663</v>
      </c>
      <c r="H304" s="34">
        <v>56.01</v>
      </c>
      <c r="I304" s="34">
        <v>1.17</v>
      </c>
      <c r="J304" s="34">
        <v>20.47</v>
      </c>
      <c r="K304" s="34">
        <v>0.57</v>
      </c>
      <c r="L304" s="34">
        <v>21.1048</v>
      </c>
      <c r="M304" s="35">
        <v>0.6089340019504539</v>
      </c>
      <c r="N304" s="55"/>
      <c r="O304" s="29"/>
      <c r="P304" s="29"/>
      <c r="Q304" s="29"/>
      <c r="R304" s="29"/>
      <c r="S304" s="29"/>
      <c r="T304" s="29"/>
      <c r="U304" s="29"/>
      <c r="V304" s="29"/>
      <c r="W304" s="29"/>
      <c r="X304" s="29"/>
      <c r="Y304" s="29"/>
      <c r="Z304" s="29"/>
    </row>
    <row r="305" ht="27.75" customHeight="1">
      <c r="A305" s="53"/>
      <c r="B305" s="38" t="s">
        <v>374</v>
      </c>
      <c r="C305" s="54" t="s">
        <v>2169</v>
      </c>
      <c r="E305" s="19"/>
      <c r="F305" s="33">
        <v>27.969287594596782</v>
      </c>
      <c r="G305" s="34">
        <v>0.7457913717461112</v>
      </c>
      <c r="H305" s="34">
        <v>35.6</v>
      </c>
      <c r="I305" s="34">
        <v>0.75</v>
      </c>
      <c r="J305" s="34">
        <v>37.1</v>
      </c>
      <c r="K305" s="34">
        <v>1.03</v>
      </c>
      <c r="L305" s="34">
        <v>31.7925</v>
      </c>
      <c r="M305" s="35">
        <v>0.9173047959236668</v>
      </c>
      <c r="N305" s="55"/>
      <c r="O305" s="29"/>
      <c r="P305" s="29"/>
      <c r="Q305" s="29"/>
      <c r="R305" s="29"/>
      <c r="S305" s="29"/>
      <c r="T305" s="29"/>
      <c r="U305" s="29"/>
      <c r="V305" s="29"/>
      <c r="W305" s="29"/>
      <c r="X305" s="29"/>
      <c r="Y305" s="29"/>
      <c r="Z305" s="29"/>
    </row>
    <row r="306" ht="49.5" customHeight="1">
      <c r="A306" s="53"/>
      <c r="B306" s="38" t="s">
        <v>376</v>
      </c>
      <c r="C306" s="54" t="s">
        <v>2170</v>
      </c>
      <c r="E306" s="19"/>
      <c r="F306" s="33">
        <v>4.767321132574822</v>
      </c>
      <c r="G306" s="34">
        <v>0.1271189677245856</v>
      </c>
      <c r="H306" s="34">
        <v>10.42</v>
      </c>
      <c r="I306" s="34">
        <v>0.22</v>
      </c>
      <c r="J306" s="34">
        <v>1.62</v>
      </c>
      <c r="K306" s="34">
        <v>0.05</v>
      </c>
      <c r="L306" s="34">
        <v>1.2165</v>
      </c>
      <c r="M306" s="35">
        <v>0.0350995135406508</v>
      </c>
      <c r="N306" s="55"/>
      <c r="O306" s="29"/>
      <c r="P306" s="29"/>
      <c r="Q306" s="29"/>
      <c r="R306" s="29"/>
      <c r="S306" s="29"/>
      <c r="T306" s="29"/>
      <c r="U306" s="29"/>
      <c r="V306" s="29"/>
      <c r="W306" s="29"/>
      <c r="X306" s="29"/>
      <c r="Y306" s="29"/>
      <c r="Z306" s="29"/>
    </row>
    <row r="307" ht="37.5" customHeight="1">
      <c r="A307" s="53"/>
      <c r="B307" s="38" t="s">
        <v>378</v>
      </c>
      <c r="C307" s="54" t="s">
        <v>2171</v>
      </c>
      <c r="E307" s="19"/>
      <c r="F307" s="33">
        <v>8.451200857478229</v>
      </c>
      <c r="G307" s="34">
        <v>0.2253483453621538</v>
      </c>
      <c r="H307" s="34">
        <v>5.94</v>
      </c>
      <c r="I307" s="34">
        <v>0.13</v>
      </c>
      <c r="J307" s="34">
        <v>10.03</v>
      </c>
      <c r="K307" s="34">
        <v>0.28</v>
      </c>
      <c r="L307" s="34">
        <v>7.9583</v>
      </c>
      <c r="M307" s="35">
        <v>0.22961977690962704</v>
      </c>
      <c r="N307" s="55"/>
      <c r="O307" s="29"/>
      <c r="P307" s="29"/>
      <c r="Q307" s="29"/>
      <c r="R307" s="29"/>
      <c r="S307" s="29"/>
      <c r="T307" s="29"/>
      <c r="U307" s="29"/>
      <c r="V307" s="29"/>
      <c r="W307" s="29"/>
      <c r="X307" s="29"/>
      <c r="Y307" s="29"/>
      <c r="Z307" s="29"/>
    </row>
    <row r="308" ht="27.75" customHeight="1">
      <c r="A308" s="53"/>
      <c r="B308" s="38" t="s">
        <v>380</v>
      </c>
      <c r="C308" s="54" t="s">
        <v>2172</v>
      </c>
      <c r="E308" s="19"/>
      <c r="F308" s="33">
        <v>1.66895211375568</v>
      </c>
      <c r="G308" s="34">
        <v>0.04450203038195633</v>
      </c>
      <c r="H308" s="34">
        <v>0.21</v>
      </c>
      <c r="I308" s="34">
        <v>0.0</v>
      </c>
      <c r="J308" s="34">
        <v>0.88</v>
      </c>
      <c r="K308" s="34">
        <v>0.02</v>
      </c>
      <c r="L308" s="34">
        <v>1.1928</v>
      </c>
      <c r="M308" s="35">
        <v>0.034415700576480295</v>
      </c>
      <c r="N308" s="55"/>
      <c r="O308" s="29"/>
      <c r="P308" s="29"/>
      <c r="Q308" s="29"/>
      <c r="R308" s="29"/>
      <c r="S308" s="29"/>
      <c r="T308" s="29"/>
      <c r="U308" s="29"/>
      <c r="V308" s="29"/>
      <c r="W308" s="29"/>
      <c r="X308" s="29"/>
      <c r="Y308" s="29"/>
      <c r="Z308" s="29"/>
    </row>
    <row r="309" ht="27.75" customHeight="1">
      <c r="A309" s="53"/>
      <c r="B309" s="38" t="s">
        <v>382</v>
      </c>
      <c r="C309" s="54" t="s">
        <v>2173</v>
      </c>
      <c r="E309" s="19"/>
      <c r="F309" s="33">
        <v>29.25</v>
      </c>
      <c r="G309" s="34">
        <v>0.7800977640269378</v>
      </c>
      <c r="H309" s="34">
        <v>22.23</v>
      </c>
      <c r="I309" s="34">
        <v>0.46</v>
      </c>
      <c r="J309" s="34">
        <v>15.79</v>
      </c>
      <c r="K309" s="34">
        <v>0.44</v>
      </c>
      <c r="L309" s="34">
        <v>50.4694</v>
      </c>
      <c r="M309" s="35">
        <v>1.4561869204180204</v>
      </c>
      <c r="N309" s="55"/>
      <c r="O309" s="29"/>
      <c r="P309" s="29"/>
      <c r="Q309" s="29"/>
      <c r="R309" s="29"/>
      <c r="S309" s="29"/>
      <c r="T309" s="29"/>
      <c r="U309" s="29"/>
      <c r="V309" s="29"/>
      <c r="W309" s="29"/>
      <c r="X309" s="29"/>
      <c r="Y309" s="29"/>
      <c r="Z309" s="29"/>
    </row>
    <row r="310" ht="4.5" customHeight="1">
      <c r="A310" s="53"/>
      <c r="B310" s="57"/>
      <c r="C310" s="54"/>
      <c r="D310" s="54"/>
      <c r="E310" s="72"/>
      <c r="F310" s="33"/>
      <c r="G310" s="34"/>
      <c r="H310" s="34"/>
      <c r="I310" s="34"/>
      <c r="J310" s="34"/>
      <c r="K310" s="34"/>
      <c r="L310" s="34"/>
      <c r="M310" s="35"/>
      <c r="N310" s="55"/>
      <c r="O310" s="29"/>
      <c r="P310" s="29"/>
      <c r="Q310" s="29"/>
      <c r="R310" s="29"/>
      <c r="S310" s="29"/>
      <c r="T310" s="29"/>
      <c r="U310" s="29"/>
      <c r="V310" s="29"/>
      <c r="W310" s="29"/>
      <c r="X310" s="29"/>
      <c r="Y310" s="29"/>
      <c r="Z310" s="29"/>
    </row>
    <row r="311" ht="6.75" customHeight="1">
      <c r="A311" s="106"/>
      <c r="B311" s="122"/>
      <c r="C311" s="123"/>
      <c r="D311" s="123"/>
      <c r="E311" s="13"/>
      <c r="F311" s="182"/>
      <c r="G311" s="183"/>
      <c r="H311" s="183"/>
      <c r="I311" s="183"/>
      <c r="J311" s="183"/>
      <c r="K311" s="183"/>
      <c r="L311" s="183"/>
      <c r="M311" s="184"/>
      <c r="N311" s="29"/>
      <c r="O311" s="29"/>
      <c r="P311" s="29"/>
      <c r="Q311" s="29"/>
      <c r="R311" s="29"/>
      <c r="S311" s="29"/>
      <c r="T311" s="29"/>
      <c r="U311" s="29"/>
      <c r="V311" s="29"/>
      <c r="W311" s="29"/>
      <c r="X311" s="29"/>
      <c r="Y311" s="29"/>
      <c r="Z311" s="29"/>
    </row>
    <row r="312" ht="60.0" customHeight="1">
      <c r="A312" s="53"/>
      <c r="B312" s="126"/>
      <c r="C312" s="127" t="s">
        <v>2174</v>
      </c>
      <c r="E312" s="19"/>
      <c r="F312" s="128">
        <v>3750.283075696179</v>
      </c>
      <c r="G312" s="129">
        <v>100.0</v>
      </c>
      <c r="H312" s="129">
        <v>4784.400799999999</v>
      </c>
      <c r="I312" s="129">
        <v>99.99999999999999</v>
      </c>
      <c r="J312" s="129">
        <v>3588.09</v>
      </c>
      <c r="K312" s="129">
        <v>100.0</v>
      </c>
      <c r="L312" s="129">
        <v>3465.86</v>
      </c>
      <c r="M312" s="130">
        <v>100.0</v>
      </c>
      <c r="N312" s="29"/>
      <c r="O312" s="29"/>
      <c r="P312" s="29"/>
      <c r="Q312" s="29"/>
      <c r="R312" s="29"/>
      <c r="S312" s="29"/>
      <c r="T312" s="29"/>
      <c r="U312" s="29"/>
      <c r="V312" s="29"/>
      <c r="W312" s="29"/>
      <c r="X312" s="29"/>
      <c r="Y312" s="29"/>
      <c r="Z312" s="29"/>
    </row>
    <row r="313" ht="6.75" customHeight="1">
      <c r="A313" s="131"/>
      <c r="B313" s="132"/>
      <c r="C313" s="133"/>
      <c r="D313" s="134"/>
      <c r="E313" s="23"/>
      <c r="F313" s="185"/>
      <c r="G313" s="186"/>
      <c r="H313" s="186"/>
      <c r="I313" s="186"/>
      <c r="J313" s="186"/>
      <c r="K313" s="186"/>
      <c r="L313" s="186"/>
      <c r="M313" s="187"/>
      <c r="N313" s="29"/>
      <c r="O313" s="29"/>
      <c r="P313" s="29"/>
      <c r="Q313" s="29"/>
      <c r="R313" s="29"/>
      <c r="S313" s="29"/>
      <c r="T313" s="29"/>
      <c r="U313" s="29"/>
      <c r="V313" s="29"/>
      <c r="W313" s="29"/>
      <c r="X313" s="29"/>
      <c r="Y313" s="29"/>
      <c r="Z313" s="29"/>
    </row>
    <row r="314" ht="19.5" customHeight="1">
      <c r="A314" s="28"/>
      <c r="B314" s="28"/>
      <c r="C314" s="29"/>
      <c r="D314" s="45"/>
      <c r="F314" s="129"/>
      <c r="G314" s="129"/>
      <c r="H314" s="129"/>
      <c r="I314" s="129"/>
      <c r="J314" s="129"/>
      <c r="K314" s="129"/>
      <c r="L314" s="129"/>
      <c r="M314" s="129"/>
      <c r="R314" s="29"/>
    </row>
    <row r="315" ht="19.5" customHeight="1">
      <c r="F315" s="188"/>
      <c r="G315" s="188"/>
      <c r="H315" s="188"/>
      <c r="I315" s="188"/>
      <c r="J315" s="188"/>
      <c r="K315" s="188"/>
      <c r="L315" s="188"/>
      <c r="M315" s="188"/>
    </row>
    <row r="316" ht="19.5" customHeight="1">
      <c r="F316" s="188"/>
      <c r="G316" s="188"/>
      <c r="H316" s="188"/>
      <c r="I316" s="188"/>
      <c r="J316" s="188"/>
      <c r="K316" s="188"/>
      <c r="L316" s="188"/>
      <c r="M316" s="188"/>
    </row>
    <row r="317" ht="19.5" customHeight="1">
      <c r="F317" s="188"/>
      <c r="G317" s="188"/>
      <c r="H317" s="188"/>
      <c r="I317" s="188"/>
      <c r="J317" s="188"/>
      <c r="K317" s="188"/>
      <c r="L317" s="188"/>
      <c r="M317" s="188"/>
    </row>
    <row r="318" ht="19.5" customHeight="1">
      <c r="F318" s="188"/>
      <c r="G318" s="188"/>
      <c r="H318" s="188"/>
      <c r="I318" s="188"/>
      <c r="J318" s="188"/>
      <c r="K318" s="188"/>
      <c r="L318" s="188"/>
      <c r="M318" s="188"/>
    </row>
    <row r="319" ht="19.5" customHeight="1">
      <c r="F319" s="188"/>
      <c r="G319" s="188"/>
      <c r="H319" s="188"/>
      <c r="I319" s="188"/>
      <c r="J319" s="188"/>
      <c r="K319" s="188"/>
      <c r="L319" s="188"/>
      <c r="M319" s="188"/>
    </row>
    <row r="320" ht="19.5" customHeight="1">
      <c r="F320" s="188"/>
      <c r="G320" s="188"/>
      <c r="H320" s="188"/>
      <c r="I320" s="188"/>
      <c r="J320" s="188"/>
      <c r="K320" s="188"/>
      <c r="L320" s="188"/>
      <c r="M320" s="188"/>
    </row>
    <row r="321" ht="19.5" customHeight="1">
      <c r="F321" s="188"/>
      <c r="G321" s="188"/>
      <c r="H321" s="188"/>
      <c r="I321" s="188"/>
      <c r="J321" s="188"/>
      <c r="K321" s="188"/>
      <c r="L321" s="188"/>
      <c r="M321" s="188"/>
    </row>
    <row r="322" ht="19.5" customHeight="1">
      <c r="F322" s="188"/>
      <c r="G322" s="188"/>
      <c r="H322" s="188"/>
      <c r="I322" s="188"/>
      <c r="J322" s="188"/>
      <c r="K322" s="188"/>
      <c r="L322" s="188"/>
      <c r="M322" s="188"/>
    </row>
    <row r="323" ht="19.5" customHeight="1">
      <c r="F323" s="188"/>
      <c r="G323" s="188"/>
      <c r="H323" s="188"/>
      <c r="I323" s="188"/>
      <c r="J323" s="188"/>
      <c r="K323" s="188"/>
      <c r="L323" s="188"/>
      <c r="M323" s="188"/>
    </row>
    <row r="324" ht="19.5" customHeight="1">
      <c r="F324" s="188"/>
      <c r="G324" s="188"/>
      <c r="H324" s="188"/>
      <c r="I324" s="188"/>
      <c r="J324" s="188"/>
      <c r="K324" s="188"/>
      <c r="L324" s="188"/>
      <c r="M324" s="188"/>
    </row>
    <row r="325" ht="19.5" customHeight="1">
      <c r="F325" s="188"/>
      <c r="G325" s="188"/>
      <c r="H325" s="188"/>
      <c r="I325" s="188"/>
      <c r="J325" s="188"/>
      <c r="K325" s="188"/>
      <c r="L325" s="188"/>
      <c r="M325" s="188"/>
    </row>
    <row r="326" ht="19.5" customHeight="1">
      <c r="F326" s="188"/>
      <c r="G326" s="188"/>
      <c r="H326" s="188"/>
      <c r="I326" s="188"/>
      <c r="J326" s="188"/>
      <c r="K326" s="188"/>
      <c r="L326" s="188"/>
      <c r="M326" s="188"/>
    </row>
    <row r="327" ht="19.5" customHeight="1">
      <c r="F327" s="188"/>
      <c r="G327" s="188"/>
      <c r="H327" s="188"/>
      <c r="I327" s="188"/>
      <c r="J327" s="188"/>
      <c r="K327" s="188"/>
      <c r="L327" s="188"/>
      <c r="M327" s="188"/>
    </row>
    <row r="328" ht="19.5" customHeight="1">
      <c r="F328" s="188"/>
      <c r="G328" s="188"/>
      <c r="H328" s="188"/>
      <c r="I328" s="188"/>
      <c r="J328" s="188"/>
      <c r="K328" s="188"/>
      <c r="L328" s="188"/>
      <c r="M328" s="188"/>
    </row>
    <row r="329" ht="19.5" customHeight="1">
      <c r="F329" s="188"/>
      <c r="G329" s="188"/>
      <c r="H329" s="188"/>
      <c r="I329" s="188"/>
      <c r="J329" s="188"/>
      <c r="K329" s="188"/>
      <c r="L329" s="188"/>
      <c r="M329" s="188"/>
    </row>
    <row r="330" ht="19.5" customHeight="1">
      <c r="F330" s="188"/>
      <c r="G330" s="188"/>
      <c r="H330" s="188"/>
      <c r="I330" s="188"/>
      <c r="J330" s="188"/>
      <c r="K330" s="188"/>
      <c r="L330" s="188"/>
      <c r="M330" s="188"/>
    </row>
    <row r="331" ht="19.5" customHeight="1">
      <c r="F331" s="188"/>
      <c r="G331" s="188"/>
      <c r="H331" s="188"/>
      <c r="I331" s="188"/>
      <c r="J331" s="188"/>
      <c r="K331" s="188"/>
      <c r="L331" s="188"/>
      <c r="M331" s="188"/>
    </row>
    <row r="332" ht="19.5" customHeight="1">
      <c r="F332" s="188"/>
      <c r="G332" s="188"/>
      <c r="H332" s="188"/>
      <c r="I332" s="188"/>
      <c r="J332" s="188"/>
      <c r="K332" s="188"/>
      <c r="L332" s="188"/>
      <c r="M332" s="188"/>
    </row>
    <row r="333" ht="19.5" customHeight="1">
      <c r="F333" s="188"/>
      <c r="G333" s="188"/>
      <c r="H333" s="188"/>
      <c r="I333" s="188"/>
      <c r="J333" s="188"/>
      <c r="K333" s="188"/>
      <c r="L333" s="188"/>
      <c r="M333" s="188"/>
    </row>
    <row r="334" ht="19.5" customHeight="1">
      <c r="F334" s="188"/>
      <c r="G334" s="188"/>
      <c r="H334" s="188"/>
      <c r="I334" s="188"/>
      <c r="J334" s="188"/>
      <c r="K334" s="188"/>
      <c r="L334" s="188"/>
      <c r="M334" s="188"/>
    </row>
    <row r="335" ht="19.5" customHeight="1">
      <c r="F335" s="188"/>
      <c r="G335" s="188"/>
      <c r="H335" s="188"/>
      <c r="I335" s="188"/>
      <c r="J335" s="188"/>
      <c r="K335" s="188"/>
      <c r="L335" s="188"/>
      <c r="M335" s="188"/>
    </row>
    <row r="336" ht="19.5" customHeight="1">
      <c r="F336" s="188"/>
      <c r="G336" s="188"/>
      <c r="H336" s="188"/>
      <c r="I336" s="188"/>
      <c r="J336" s="188"/>
      <c r="K336" s="188"/>
      <c r="L336" s="188"/>
      <c r="M336" s="188"/>
    </row>
    <row r="337" ht="19.5" customHeight="1">
      <c r="F337" s="188"/>
      <c r="G337" s="188"/>
      <c r="H337" s="188"/>
      <c r="I337" s="188"/>
      <c r="J337" s="188"/>
      <c r="K337" s="188"/>
      <c r="L337" s="188"/>
      <c r="M337" s="188"/>
    </row>
    <row r="338" ht="19.5" customHeight="1">
      <c r="F338" s="188"/>
      <c r="G338" s="188"/>
      <c r="H338" s="188"/>
      <c r="I338" s="188"/>
      <c r="J338" s="188"/>
      <c r="K338" s="188"/>
      <c r="L338" s="188"/>
      <c r="M338" s="188"/>
    </row>
    <row r="339" ht="19.5" customHeight="1">
      <c r="F339" s="188"/>
      <c r="G339" s="188"/>
      <c r="H339" s="188"/>
      <c r="I339" s="188"/>
      <c r="J339" s="188"/>
      <c r="K339" s="188"/>
      <c r="L339" s="188"/>
      <c r="M339" s="188"/>
    </row>
    <row r="340" ht="19.5" customHeight="1">
      <c r="F340" s="188"/>
      <c r="G340" s="188"/>
      <c r="H340" s="188"/>
      <c r="I340" s="188"/>
      <c r="J340" s="188"/>
      <c r="K340" s="188"/>
      <c r="L340" s="188"/>
      <c r="M340" s="188"/>
    </row>
    <row r="341" ht="19.5" customHeight="1">
      <c r="F341" s="188"/>
      <c r="G341" s="188"/>
      <c r="H341" s="188"/>
      <c r="I341" s="188"/>
      <c r="J341" s="188"/>
      <c r="K341" s="188"/>
      <c r="L341" s="188"/>
      <c r="M341" s="188"/>
    </row>
    <row r="342" ht="19.5" customHeight="1">
      <c r="F342" s="188"/>
      <c r="G342" s="188"/>
      <c r="H342" s="188"/>
      <c r="I342" s="188"/>
      <c r="J342" s="188"/>
      <c r="K342" s="188"/>
      <c r="L342" s="188"/>
      <c r="M342" s="188"/>
    </row>
    <row r="343" ht="19.5" customHeight="1">
      <c r="F343" s="188"/>
      <c r="G343" s="188"/>
      <c r="H343" s="188"/>
      <c r="I343" s="188"/>
      <c r="J343" s="188"/>
      <c r="K343" s="188"/>
      <c r="L343" s="188"/>
      <c r="M343" s="188"/>
    </row>
    <row r="344" ht="19.5" customHeight="1">
      <c r="F344" s="188"/>
      <c r="G344" s="188"/>
      <c r="H344" s="188"/>
      <c r="I344" s="188"/>
      <c r="J344" s="188"/>
      <c r="K344" s="188"/>
      <c r="L344" s="188"/>
      <c r="M344" s="188"/>
    </row>
    <row r="345" ht="19.5" customHeight="1">
      <c r="F345" s="188"/>
      <c r="G345" s="188"/>
      <c r="H345" s="188"/>
      <c r="I345" s="188"/>
      <c r="J345" s="188"/>
      <c r="K345" s="188"/>
      <c r="L345" s="188"/>
      <c r="M345" s="188"/>
    </row>
    <row r="346" ht="19.5" customHeight="1">
      <c r="F346" s="188"/>
      <c r="G346" s="188"/>
      <c r="H346" s="188"/>
      <c r="I346" s="188"/>
      <c r="J346" s="188"/>
      <c r="K346" s="188"/>
      <c r="L346" s="188"/>
      <c r="M346" s="188"/>
    </row>
    <row r="347" ht="19.5" customHeight="1">
      <c r="F347" s="188"/>
      <c r="G347" s="188"/>
      <c r="H347" s="188"/>
      <c r="I347" s="188"/>
      <c r="J347" s="188"/>
      <c r="K347" s="188"/>
      <c r="L347" s="188"/>
      <c r="M347" s="188"/>
    </row>
    <row r="348" ht="19.5" customHeight="1">
      <c r="F348" s="188"/>
      <c r="G348" s="188"/>
      <c r="H348" s="188"/>
      <c r="I348" s="188"/>
      <c r="J348" s="188"/>
      <c r="K348" s="188"/>
      <c r="L348" s="188"/>
      <c r="M348" s="188"/>
    </row>
    <row r="349" ht="19.5" customHeight="1">
      <c r="F349" s="188"/>
      <c r="G349" s="188"/>
      <c r="H349" s="188"/>
      <c r="I349" s="188"/>
      <c r="J349" s="188"/>
      <c r="K349" s="188"/>
      <c r="L349" s="188"/>
      <c r="M349" s="188"/>
    </row>
    <row r="350" ht="19.5" customHeight="1">
      <c r="F350" s="188"/>
      <c r="G350" s="188"/>
      <c r="H350" s="188"/>
      <c r="I350" s="188"/>
      <c r="J350" s="188"/>
      <c r="K350" s="188"/>
      <c r="L350" s="188"/>
      <c r="M350" s="188"/>
    </row>
    <row r="351" ht="19.5" customHeight="1">
      <c r="F351" s="188"/>
      <c r="G351" s="188"/>
      <c r="H351" s="188"/>
      <c r="I351" s="188"/>
      <c r="J351" s="188"/>
      <c r="K351" s="188"/>
      <c r="L351" s="188"/>
      <c r="M351" s="188"/>
    </row>
    <row r="352" ht="19.5" customHeight="1">
      <c r="F352" s="188"/>
      <c r="G352" s="188"/>
      <c r="H352" s="188"/>
      <c r="I352" s="188"/>
      <c r="J352" s="188"/>
      <c r="K352" s="188"/>
      <c r="L352" s="188"/>
      <c r="M352" s="188"/>
    </row>
    <row r="353" ht="19.5" customHeight="1">
      <c r="F353" s="188"/>
      <c r="G353" s="188"/>
      <c r="H353" s="188"/>
      <c r="I353" s="188"/>
      <c r="J353" s="188"/>
      <c r="K353" s="188"/>
      <c r="L353" s="188"/>
      <c r="M353" s="188"/>
    </row>
    <row r="354" ht="19.5" customHeight="1">
      <c r="F354" s="188"/>
      <c r="G354" s="188"/>
      <c r="H354" s="188"/>
      <c r="I354" s="188"/>
      <c r="J354" s="188"/>
      <c r="K354" s="188"/>
      <c r="L354" s="188"/>
      <c r="M354" s="188"/>
    </row>
    <row r="355" ht="19.5" customHeight="1">
      <c r="F355" s="188"/>
      <c r="G355" s="188"/>
      <c r="H355" s="188"/>
      <c r="I355" s="188"/>
      <c r="J355" s="188"/>
      <c r="K355" s="188"/>
      <c r="L355" s="188"/>
      <c r="M355" s="188"/>
    </row>
    <row r="356" ht="19.5" customHeight="1">
      <c r="F356" s="188"/>
      <c r="G356" s="188"/>
      <c r="H356" s="188"/>
      <c r="I356" s="188"/>
      <c r="J356" s="188"/>
      <c r="K356" s="188"/>
      <c r="L356" s="188"/>
      <c r="M356" s="188"/>
    </row>
    <row r="357" ht="19.5" customHeight="1">
      <c r="F357" s="188"/>
      <c r="G357" s="188"/>
      <c r="H357" s="188"/>
      <c r="I357" s="188"/>
      <c r="J357" s="188"/>
      <c r="K357" s="188"/>
      <c r="L357" s="188"/>
      <c r="M357" s="188"/>
    </row>
    <row r="358" ht="19.5" customHeight="1">
      <c r="F358" s="188"/>
      <c r="G358" s="188"/>
      <c r="H358" s="188"/>
      <c r="I358" s="188"/>
      <c r="J358" s="188"/>
      <c r="K358" s="188"/>
      <c r="L358" s="188"/>
      <c r="M358" s="188"/>
    </row>
    <row r="359" ht="19.5" customHeight="1">
      <c r="F359" s="188"/>
      <c r="G359" s="188"/>
      <c r="H359" s="188"/>
      <c r="I359" s="188"/>
      <c r="J359" s="188"/>
      <c r="K359" s="188"/>
      <c r="L359" s="188"/>
      <c r="M359" s="188"/>
    </row>
    <row r="360" ht="19.5" customHeight="1">
      <c r="F360" s="188"/>
      <c r="G360" s="188"/>
      <c r="H360" s="188"/>
      <c r="I360" s="188"/>
      <c r="J360" s="188"/>
      <c r="K360" s="188"/>
      <c r="L360" s="188"/>
      <c r="M360" s="188"/>
    </row>
    <row r="361" ht="19.5" customHeight="1">
      <c r="F361" s="188"/>
      <c r="G361" s="188"/>
      <c r="H361" s="188"/>
      <c r="I361" s="188"/>
      <c r="J361" s="188"/>
      <c r="K361" s="188"/>
      <c r="L361" s="188"/>
      <c r="M361" s="188"/>
    </row>
    <row r="362" ht="19.5" customHeight="1">
      <c r="F362" s="188"/>
      <c r="G362" s="188"/>
      <c r="H362" s="188"/>
      <c r="I362" s="188"/>
      <c r="J362" s="188"/>
      <c r="K362" s="188"/>
      <c r="L362" s="188"/>
      <c r="M362" s="188"/>
    </row>
    <row r="363" ht="19.5" customHeight="1">
      <c r="F363" s="188"/>
      <c r="G363" s="188"/>
      <c r="H363" s="188"/>
      <c r="I363" s="188"/>
      <c r="J363" s="188"/>
      <c r="K363" s="188"/>
      <c r="L363" s="188"/>
      <c r="M363" s="188"/>
    </row>
    <row r="364" ht="19.5" customHeight="1">
      <c r="F364" s="188"/>
      <c r="G364" s="188"/>
      <c r="H364" s="188"/>
      <c r="I364" s="188"/>
      <c r="J364" s="188"/>
      <c r="K364" s="188"/>
      <c r="L364" s="188"/>
      <c r="M364" s="188"/>
    </row>
    <row r="365" ht="19.5" customHeight="1">
      <c r="F365" s="188"/>
      <c r="G365" s="188"/>
      <c r="H365" s="188"/>
      <c r="I365" s="188"/>
      <c r="J365" s="188"/>
      <c r="K365" s="188"/>
      <c r="L365" s="188"/>
      <c r="M365" s="188"/>
    </row>
    <row r="366" ht="19.5" customHeight="1">
      <c r="F366" s="188"/>
      <c r="G366" s="188"/>
      <c r="H366" s="188"/>
      <c r="I366" s="188"/>
      <c r="J366" s="188"/>
      <c r="K366" s="188"/>
      <c r="L366" s="188"/>
      <c r="M366" s="188"/>
    </row>
    <row r="367" ht="19.5" customHeight="1">
      <c r="F367" s="188"/>
      <c r="G367" s="188"/>
      <c r="H367" s="188"/>
      <c r="I367" s="188"/>
      <c r="J367" s="188"/>
      <c r="K367" s="188"/>
      <c r="L367" s="188"/>
      <c r="M367" s="188"/>
    </row>
    <row r="368" ht="19.5" customHeight="1">
      <c r="F368" s="188"/>
      <c r="G368" s="188"/>
      <c r="H368" s="188"/>
      <c r="I368" s="188"/>
      <c r="J368" s="188"/>
      <c r="K368" s="188"/>
      <c r="L368" s="188"/>
      <c r="M368" s="188"/>
    </row>
    <row r="369" ht="19.5" customHeight="1">
      <c r="F369" s="188"/>
      <c r="G369" s="188"/>
      <c r="H369" s="188"/>
      <c r="I369" s="188"/>
      <c r="J369" s="188"/>
      <c r="K369" s="188"/>
      <c r="L369" s="188"/>
      <c r="M369" s="188"/>
    </row>
    <row r="370" ht="19.5" customHeight="1">
      <c r="F370" s="188"/>
      <c r="G370" s="188"/>
      <c r="H370" s="188"/>
      <c r="I370" s="188"/>
      <c r="J370" s="188"/>
      <c r="K370" s="188"/>
      <c r="L370" s="188"/>
      <c r="M370" s="188"/>
    </row>
    <row r="371" ht="19.5" customHeight="1">
      <c r="F371" s="188"/>
      <c r="G371" s="188"/>
      <c r="H371" s="188"/>
      <c r="I371" s="188"/>
      <c r="J371" s="188"/>
      <c r="K371" s="188"/>
      <c r="L371" s="188"/>
      <c r="M371" s="188"/>
    </row>
    <row r="372" ht="19.5" customHeight="1">
      <c r="F372" s="188"/>
      <c r="G372" s="188"/>
      <c r="H372" s="188"/>
      <c r="I372" s="188"/>
      <c r="J372" s="188"/>
      <c r="K372" s="188"/>
      <c r="L372" s="188"/>
      <c r="M372" s="188"/>
    </row>
    <row r="373" ht="19.5" customHeight="1">
      <c r="F373" s="188"/>
      <c r="G373" s="188"/>
      <c r="H373" s="188"/>
      <c r="I373" s="188"/>
      <c r="J373" s="188"/>
      <c r="K373" s="188"/>
      <c r="L373" s="188"/>
      <c r="M373" s="188"/>
    </row>
    <row r="374" ht="19.5" customHeight="1">
      <c r="F374" s="188"/>
      <c r="G374" s="188"/>
      <c r="H374" s="188"/>
      <c r="I374" s="188"/>
      <c r="J374" s="188"/>
      <c r="K374" s="188"/>
      <c r="L374" s="188"/>
      <c r="M374" s="188"/>
    </row>
    <row r="375" ht="19.5" customHeight="1">
      <c r="F375" s="188"/>
      <c r="G375" s="188"/>
      <c r="H375" s="188"/>
      <c r="I375" s="188"/>
      <c r="J375" s="188"/>
      <c r="K375" s="188"/>
      <c r="L375" s="188"/>
      <c r="M375" s="188"/>
    </row>
    <row r="376" ht="19.5" customHeight="1">
      <c r="F376" s="188"/>
      <c r="G376" s="188"/>
      <c r="H376" s="188"/>
      <c r="I376" s="188"/>
      <c r="J376" s="188"/>
      <c r="K376" s="188"/>
      <c r="L376" s="188"/>
      <c r="M376" s="188"/>
    </row>
    <row r="377" ht="19.5" customHeight="1">
      <c r="F377" s="188"/>
      <c r="G377" s="188"/>
      <c r="H377" s="188"/>
      <c r="I377" s="188"/>
      <c r="J377" s="188"/>
      <c r="K377" s="188"/>
      <c r="L377" s="188"/>
      <c r="M377" s="188"/>
    </row>
    <row r="378" ht="19.5" customHeight="1">
      <c r="F378" s="188"/>
      <c r="G378" s="188"/>
      <c r="H378" s="188"/>
      <c r="I378" s="188"/>
      <c r="J378" s="188"/>
      <c r="K378" s="188"/>
      <c r="L378" s="188"/>
      <c r="M378" s="188"/>
    </row>
    <row r="379" ht="19.5" customHeight="1">
      <c r="F379" s="188"/>
      <c r="G379" s="188"/>
      <c r="H379" s="188"/>
      <c r="I379" s="188"/>
      <c r="J379" s="188"/>
      <c r="K379" s="188"/>
      <c r="L379" s="188"/>
      <c r="M379" s="188"/>
    </row>
    <row r="380" ht="19.5" customHeight="1">
      <c r="F380" s="188"/>
      <c r="G380" s="188"/>
      <c r="H380" s="188"/>
      <c r="I380" s="188"/>
      <c r="J380" s="188"/>
      <c r="K380" s="188"/>
      <c r="L380" s="188"/>
      <c r="M380" s="188"/>
    </row>
    <row r="381" ht="19.5" customHeight="1">
      <c r="F381" s="188"/>
      <c r="G381" s="188"/>
      <c r="H381" s="188"/>
      <c r="I381" s="188"/>
      <c r="J381" s="188"/>
      <c r="K381" s="188"/>
      <c r="L381" s="188"/>
      <c r="M381" s="188"/>
    </row>
    <row r="382" ht="19.5" customHeight="1">
      <c r="F382" s="188"/>
      <c r="G382" s="188"/>
      <c r="H382" s="188"/>
      <c r="I382" s="188"/>
      <c r="J382" s="188"/>
      <c r="K382" s="188"/>
      <c r="L382" s="188"/>
      <c r="M382" s="188"/>
    </row>
    <row r="383" ht="19.5" customHeight="1">
      <c r="F383" s="188"/>
      <c r="G383" s="188"/>
      <c r="H383" s="188"/>
      <c r="I383" s="188"/>
      <c r="J383" s="188"/>
      <c r="K383" s="188"/>
      <c r="L383" s="188"/>
      <c r="M383" s="188"/>
    </row>
    <row r="384" ht="19.5" customHeight="1">
      <c r="F384" s="188"/>
      <c r="G384" s="188"/>
      <c r="H384" s="188"/>
      <c r="I384" s="188"/>
      <c r="J384" s="188"/>
      <c r="K384" s="188"/>
      <c r="L384" s="188"/>
      <c r="M384" s="188"/>
    </row>
    <row r="385" ht="19.5" customHeight="1">
      <c r="F385" s="188"/>
      <c r="G385" s="188"/>
      <c r="H385" s="188"/>
      <c r="I385" s="188"/>
      <c r="J385" s="188"/>
      <c r="K385" s="188"/>
      <c r="L385" s="188"/>
      <c r="M385" s="188"/>
    </row>
    <row r="386" ht="19.5" customHeight="1">
      <c r="F386" s="188"/>
      <c r="G386" s="188"/>
      <c r="H386" s="188"/>
      <c r="I386" s="188"/>
      <c r="J386" s="188"/>
      <c r="K386" s="188"/>
      <c r="L386" s="188"/>
      <c r="M386" s="188"/>
    </row>
    <row r="387" ht="19.5" customHeight="1">
      <c r="F387" s="188"/>
      <c r="G387" s="188"/>
      <c r="H387" s="188"/>
      <c r="I387" s="188"/>
      <c r="J387" s="188"/>
      <c r="K387" s="188"/>
      <c r="L387" s="188"/>
      <c r="M387" s="188"/>
    </row>
    <row r="388" ht="19.5" customHeight="1">
      <c r="F388" s="188"/>
      <c r="G388" s="188"/>
      <c r="H388" s="188"/>
      <c r="I388" s="188"/>
      <c r="J388" s="188"/>
      <c r="K388" s="188"/>
      <c r="L388" s="188"/>
      <c r="M388" s="188"/>
    </row>
    <row r="389" ht="19.5" customHeight="1">
      <c r="F389" s="188"/>
      <c r="G389" s="188"/>
      <c r="H389" s="188"/>
      <c r="I389" s="188"/>
      <c r="J389" s="188"/>
      <c r="K389" s="188"/>
      <c r="L389" s="188"/>
      <c r="M389" s="188"/>
    </row>
    <row r="390" ht="19.5" customHeight="1">
      <c r="F390" s="188"/>
      <c r="G390" s="188"/>
      <c r="H390" s="188"/>
      <c r="I390" s="188"/>
      <c r="J390" s="188"/>
      <c r="K390" s="188"/>
      <c r="L390" s="188"/>
      <c r="M390" s="188"/>
    </row>
    <row r="391" ht="19.5" customHeight="1">
      <c r="F391" s="188"/>
      <c r="G391" s="188"/>
      <c r="H391" s="188"/>
      <c r="I391" s="188"/>
      <c r="J391" s="188"/>
      <c r="K391" s="188"/>
      <c r="L391" s="188"/>
      <c r="M391" s="188"/>
    </row>
    <row r="392" ht="19.5" customHeight="1">
      <c r="F392" s="188"/>
      <c r="G392" s="188"/>
      <c r="H392" s="188"/>
      <c r="I392" s="188"/>
      <c r="J392" s="188"/>
      <c r="K392" s="188"/>
      <c r="L392" s="188"/>
      <c r="M392" s="188"/>
    </row>
    <row r="393" ht="19.5" customHeight="1">
      <c r="F393" s="188"/>
      <c r="G393" s="188"/>
      <c r="H393" s="188"/>
      <c r="I393" s="188"/>
      <c r="J393" s="188"/>
      <c r="K393" s="188"/>
      <c r="L393" s="188"/>
      <c r="M393" s="188"/>
    </row>
    <row r="394" ht="19.5" customHeight="1">
      <c r="F394" s="188"/>
      <c r="G394" s="188"/>
      <c r="H394" s="188"/>
      <c r="I394" s="188"/>
      <c r="J394" s="188"/>
      <c r="K394" s="188"/>
      <c r="L394" s="188"/>
      <c r="M394" s="188"/>
    </row>
    <row r="395" ht="19.5" customHeight="1">
      <c r="F395" s="188"/>
      <c r="G395" s="188"/>
      <c r="H395" s="188"/>
      <c r="I395" s="188"/>
      <c r="J395" s="188"/>
      <c r="K395" s="188"/>
      <c r="L395" s="188"/>
      <c r="M395" s="188"/>
    </row>
    <row r="396" ht="19.5" customHeight="1">
      <c r="F396" s="188"/>
      <c r="G396" s="188"/>
      <c r="H396" s="188"/>
      <c r="I396" s="188"/>
      <c r="J396" s="188"/>
      <c r="K396" s="188"/>
      <c r="L396" s="188"/>
      <c r="M396" s="188"/>
    </row>
    <row r="397" ht="19.5" customHeight="1">
      <c r="F397" s="188"/>
      <c r="G397" s="188"/>
      <c r="H397" s="188"/>
      <c r="I397" s="188"/>
      <c r="J397" s="188"/>
      <c r="K397" s="188"/>
      <c r="L397" s="188"/>
      <c r="M397" s="188"/>
    </row>
    <row r="398" ht="19.5" customHeight="1">
      <c r="F398" s="188"/>
      <c r="G398" s="188"/>
      <c r="H398" s="188"/>
      <c r="I398" s="188"/>
      <c r="J398" s="188"/>
      <c r="K398" s="188"/>
      <c r="L398" s="188"/>
      <c r="M398" s="188"/>
    </row>
    <row r="399" ht="19.5" customHeight="1">
      <c r="F399" s="188"/>
      <c r="G399" s="188"/>
      <c r="H399" s="188"/>
      <c r="I399" s="188"/>
      <c r="J399" s="188"/>
      <c r="K399" s="188"/>
      <c r="L399" s="188"/>
      <c r="M399" s="188"/>
    </row>
    <row r="400" ht="19.5" customHeight="1">
      <c r="F400" s="188"/>
      <c r="G400" s="188"/>
      <c r="H400" s="188"/>
      <c r="I400" s="188"/>
      <c r="J400" s="188"/>
      <c r="K400" s="188"/>
      <c r="L400" s="188"/>
      <c r="M400" s="188"/>
    </row>
    <row r="401" ht="19.5" customHeight="1">
      <c r="F401" s="188"/>
      <c r="G401" s="188"/>
      <c r="H401" s="188"/>
      <c r="I401" s="188"/>
      <c r="J401" s="188"/>
      <c r="K401" s="188"/>
      <c r="L401" s="188"/>
      <c r="M401" s="188"/>
    </row>
    <row r="402" ht="19.5" customHeight="1">
      <c r="F402" s="188"/>
      <c r="G402" s="188"/>
      <c r="H402" s="188"/>
      <c r="I402" s="188"/>
      <c r="J402" s="188"/>
      <c r="K402" s="188"/>
      <c r="L402" s="188"/>
      <c r="M402" s="188"/>
    </row>
    <row r="403" ht="19.5" customHeight="1">
      <c r="F403" s="188"/>
      <c r="G403" s="188"/>
      <c r="H403" s="188"/>
      <c r="I403" s="188"/>
      <c r="J403" s="188"/>
      <c r="K403" s="188"/>
      <c r="L403" s="188"/>
      <c r="M403" s="188"/>
    </row>
    <row r="404" ht="19.5" customHeight="1">
      <c r="F404" s="188"/>
      <c r="G404" s="188"/>
      <c r="H404" s="188"/>
      <c r="I404" s="188"/>
      <c r="J404" s="188"/>
      <c r="K404" s="188"/>
      <c r="L404" s="188"/>
      <c r="M404" s="188"/>
    </row>
    <row r="405" ht="19.5" customHeight="1">
      <c r="F405" s="188"/>
      <c r="G405" s="188"/>
      <c r="H405" s="188"/>
      <c r="I405" s="188"/>
      <c r="J405" s="188"/>
      <c r="K405" s="188"/>
      <c r="L405" s="188"/>
      <c r="M405" s="188"/>
    </row>
    <row r="406" ht="19.5" customHeight="1">
      <c r="F406" s="188"/>
      <c r="G406" s="188"/>
      <c r="H406" s="188"/>
      <c r="I406" s="188"/>
      <c r="J406" s="188"/>
      <c r="K406" s="188"/>
      <c r="L406" s="188"/>
      <c r="M406" s="188"/>
    </row>
    <row r="407" ht="19.5" customHeight="1">
      <c r="F407" s="188"/>
      <c r="G407" s="188"/>
      <c r="H407" s="188"/>
      <c r="I407" s="188"/>
      <c r="J407" s="188"/>
      <c r="K407" s="188"/>
      <c r="L407" s="188"/>
      <c r="M407" s="188"/>
    </row>
    <row r="408" ht="19.5" customHeight="1">
      <c r="F408" s="188"/>
      <c r="G408" s="188"/>
      <c r="H408" s="188"/>
      <c r="I408" s="188"/>
      <c r="J408" s="188"/>
      <c r="K408" s="188"/>
      <c r="L408" s="188"/>
      <c r="M408" s="188"/>
    </row>
    <row r="409" ht="19.5" customHeight="1">
      <c r="F409" s="188"/>
      <c r="G409" s="188"/>
      <c r="H409" s="188"/>
      <c r="I409" s="188"/>
      <c r="J409" s="188"/>
      <c r="K409" s="188"/>
      <c r="L409" s="188"/>
      <c r="M409" s="188"/>
    </row>
    <row r="410" ht="19.5" customHeight="1">
      <c r="F410" s="188"/>
      <c r="G410" s="188"/>
      <c r="H410" s="188"/>
      <c r="I410" s="188"/>
      <c r="J410" s="188"/>
      <c r="K410" s="188"/>
      <c r="L410" s="188"/>
      <c r="M410" s="188"/>
    </row>
    <row r="411" ht="19.5" customHeight="1">
      <c r="F411" s="188"/>
      <c r="G411" s="188"/>
      <c r="H411" s="188"/>
      <c r="I411" s="188"/>
      <c r="J411" s="188"/>
      <c r="K411" s="188"/>
      <c r="L411" s="188"/>
      <c r="M411" s="188"/>
    </row>
    <row r="412" ht="19.5" customHeight="1">
      <c r="F412" s="188"/>
      <c r="G412" s="188"/>
      <c r="H412" s="188"/>
      <c r="I412" s="188"/>
      <c r="J412" s="188"/>
      <c r="K412" s="188"/>
      <c r="L412" s="188"/>
      <c r="M412" s="188"/>
    </row>
    <row r="413" ht="19.5" customHeight="1">
      <c r="F413" s="188"/>
      <c r="G413" s="188"/>
      <c r="H413" s="188"/>
      <c r="I413" s="188"/>
      <c r="J413" s="188"/>
      <c r="K413" s="188"/>
      <c r="L413" s="188"/>
      <c r="M413" s="188"/>
    </row>
    <row r="414" ht="19.5" customHeight="1">
      <c r="F414" s="188"/>
      <c r="G414" s="188"/>
      <c r="H414" s="188"/>
      <c r="I414" s="188"/>
      <c r="J414" s="188"/>
      <c r="K414" s="188"/>
      <c r="L414" s="188"/>
      <c r="M414" s="188"/>
    </row>
    <row r="415" ht="19.5" customHeight="1">
      <c r="F415" s="188"/>
      <c r="G415" s="188"/>
      <c r="H415" s="188"/>
      <c r="I415" s="188"/>
      <c r="J415" s="188"/>
      <c r="K415" s="188"/>
      <c r="L415" s="188"/>
      <c r="M415" s="188"/>
    </row>
    <row r="416" ht="19.5" customHeight="1">
      <c r="F416" s="188"/>
      <c r="G416" s="188"/>
      <c r="H416" s="188"/>
      <c r="I416" s="188"/>
      <c r="J416" s="188"/>
      <c r="K416" s="188"/>
      <c r="L416" s="188"/>
      <c r="M416" s="188"/>
    </row>
    <row r="417" ht="19.5" customHeight="1">
      <c r="F417" s="188"/>
      <c r="G417" s="188"/>
      <c r="H417" s="188"/>
      <c r="I417" s="188"/>
      <c r="J417" s="188"/>
      <c r="K417" s="188"/>
      <c r="L417" s="188"/>
      <c r="M417" s="188"/>
    </row>
    <row r="418" ht="19.5" customHeight="1">
      <c r="F418" s="188"/>
      <c r="G418" s="188"/>
      <c r="H418" s="188"/>
      <c r="I418" s="188"/>
      <c r="J418" s="188"/>
      <c r="K418" s="188"/>
      <c r="L418" s="188"/>
      <c r="M418" s="188"/>
    </row>
    <row r="419" ht="19.5" customHeight="1">
      <c r="F419" s="188"/>
      <c r="G419" s="188"/>
      <c r="H419" s="188"/>
      <c r="I419" s="188"/>
      <c r="J419" s="188"/>
      <c r="K419" s="188"/>
      <c r="L419" s="188"/>
      <c r="M419" s="188"/>
    </row>
    <row r="420" ht="19.5" customHeight="1">
      <c r="F420" s="188"/>
      <c r="G420" s="188"/>
      <c r="H420" s="188"/>
      <c r="I420" s="188"/>
      <c r="J420" s="188"/>
      <c r="K420" s="188"/>
      <c r="L420" s="188"/>
      <c r="M420" s="188"/>
    </row>
    <row r="421" ht="19.5" customHeight="1">
      <c r="F421" s="188"/>
      <c r="G421" s="188"/>
      <c r="H421" s="188"/>
      <c r="I421" s="188"/>
      <c r="J421" s="188"/>
      <c r="K421" s="188"/>
      <c r="L421" s="188"/>
      <c r="M421" s="188"/>
    </row>
    <row r="422" ht="19.5" customHeight="1">
      <c r="F422" s="188"/>
      <c r="G422" s="188"/>
      <c r="H422" s="188"/>
      <c r="I422" s="188"/>
      <c r="J422" s="188"/>
      <c r="K422" s="188"/>
      <c r="L422" s="188"/>
      <c r="M422" s="188"/>
    </row>
    <row r="423" ht="19.5" customHeight="1">
      <c r="F423" s="188"/>
      <c r="G423" s="188"/>
      <c r="H423" s="188"/>
      <c r="I423" s="188"/>
      <c r="J423" s="188"/>
      <c r="K423" s="188"/>
      <c r="L423" s="188"/>
      <c r="M423" s="188"/>
    </row>
    <row r="424" ht="19.5" customHeight="1">
      <c r="F424" s="188"/>
      <c r="G424" s="188"/>
      <c r="H424" s="188"/>
      <c r="I424" s="188"/>
      <c r="J424" s="188"/>
      <c r="K424" s="188"/>
      <c r="L424" s="188"/>
      <c r="M424" s="188"/>
    </row>
    <row r="425" ht="19.5" customHeight="1">
      <c r="F425" s="188"/>
      <c r="G425" s="188"/>
      <c r="H425" s="188"/>
      <c r="I425" s="188"/>
      <c r="J425" s="188"/>
      <c r="K425" s="188"/>
      <c r="L425" s="188"/>
      <c r="M425" s="188"/>
    </row>
    <row r="426" ht="19.5" customHeight="1">
      <c r="F426" s="188"/>
      <c r="G426" s="188"/>
      <c r="H426" s="188"/>
      <c r="I426" s="188"/>
      <c r="J426" s="188"/>
      <c r="K426" s="188"/>
      <c r="L426" s="188"/>
      <c r="M426" s="188"/>
    </row>
    <row r="427" ht="19.5" customHeight="1">
      <c r="F427" s="188"/>
      <c r="G427" s="188"/>
      <c r="H427" s="188"/>
      <c r="I427" s="188"/>
      <c r="J427" s="188"/>
      <c r="K427" s="188"/>
      <c r="L427" s="188"/>
      <c r="M427" s="188"/>
    </row>
    <row r="428" ht="19.5" customHeight="1">
      <c r="F428" s="188"/>
      <c r="G428" s="188"/>
      <c r="H428" s="188"/>
      <c r="I428" s="188"/>
      <c r="J428" s="188"/>
      <c r="K428" s="188"/>
      <c r="L428" s="188"/>
      <c r="M428" s="188"/>
    </row>
    <row r="429" ht="19.5" customHeight="1">
      <c r="F429" s="188"/>
      <c r="G429" s="188"/>
      <c r="H429" s="188"/>
      <c r="I429" s="188"/>
      <c r="J429" s="188"/>
      <c r="K429" s="188"/>
      <c r="L429" s="188"/>
      <c r="M429" s="188"/>
    </row>
    <row r="430" ht="19.5" customHeight="1">
      <c r="F430" s="188"/>
      <c r="G430" s="188"/>
      <c r="H430" s="188"/>
      <c r="I430" s="188"/>
      <c r="J430" s="188"/>
      <c r="K430" s="188"/>
      <c r="L430" s="188"/>
      <c r="M430" s="188"/>
    </row>
    <row r="431" ht="19.5" customHeight="1">
      <c r="F431" s="188"/>
      <c r="G431" s="188"/>
      <c r="H431" s="188"/>
      <c r="I431" s="188"/>
      <c r="J431" s="188"/>
      <c r="K431" s="188"/>
      <c r="L431" s="188"/>
      <c r="M431" s="188"/>
    </row>
    <row r="432" ht="19.5" customHeight="1">
      <c r="F432" s="188"/>
      <c r="G432" s="188"/>
      <c r="H432" s="188"/>
      <c r="I432" s="188"/>
      <c r="J432" s="188"/>
      <c r="K432" s="188"/>
      <c r="L432" s="188"/>
      <c r="M432" s="188"/>
    </row>
    <row r="433" ht="19.5" customHeight="1">
      <c r="F433" s="188"/>
      <c r="G433" s="188"/>
      <c r="H433" s="188"/>
      <c r="I433" s="188"/>
      <c r="J433" s="188"/>
      <c r="K433" s="188"/>
      <c r="L433" s="188"/>
      <c r="M433" s="188"/>
    </row>
    <row r="434" ht="19.5" customHeight="1">
      <c r="F434" s="188"/>
      <c r="G434" s="188"/>
      <c r="H434" s="188"/>
      <c r="I434" s="188"/>
      <c r="J434" s="188"/>
      <c r="K434" s="188"/>
      <c r="L434" s="188"/>
      <c r="M434" s="188"/>
    </row>
    <row r="435" ht="19.5" customHeight="1">
      <c r="F435" s="188"/>
      <c r="G435" s="188"/>
      <c r="H435" s="188"/>
      <c r="I435" s="188"/>
      <c r="J435" s="188"/>
      <c r="K435" s="188"/>
      <c r="L435" s="188"/>
      <c r="M435" s="188"/>
    </row>
    <row r="436" ht="19.5" customHeight="1">
      <c r="F436" s="188"/>
      <c r="G436" s="188"/>
      <c r="H436" s="188"/>
      <c r="I436" s="188"/>
      <c r="J436" s="188"/>
      <c r="K436" s="188"/>
      <c r="L436" s="188"/>
      <c r="M436" s="188"/>
    </row>
    <row r="437" ht="19.5" customHeight="1">
      <c r="F437" s="188"/>
      <c r="G437" s="188"/>
      <c r="H437" s="188"/>
      <c r="I437" s="188"/>
      <c r="J437" s="188"/>
      <c r="K437" s="188"/>
      <c r="L437" s="188"/>
      <c r="M437" s="188"/>
    </row>
    <row r="438" ht="19.5" customHeight="1">
      <c r="F438" s="188"/>
      <c r="G438" s="188"/>
      <c r="H438" s="188"/>
      <c r="I438" s="188"/>
      <c r="J438" s="188"/>
      <c r="K438" s="188"/>
      <c r="L438" s="188"/>
      <c r="M438" s="188"/>
    </row>
    <row r="439" ht="19.5" customHeight="1">
      <c r="F439" s="188"/>
      <c r="G439" s="188"/>
      <c r="H439" s="188"/>
      <c r="I439" s="188"/>
      <c r="J439" s="188"/>
      <c r="K439" s="188"/>
      <c r="L439" s="188"/>
      <c r="M439" s="188"/>
    </row>
    <row r="440" ht="19.5" customHeight="1">
      <c r="F440" s="188"/>
      <c r="G440" s="188"/>
      <c r="H440" s="188"/>
      <c r="I440" s="188"/>
      <c r="J440" s="188"/>
      <c r="K440" s="188"/>
      <c r="L440" s="188"/>
      <c r="M440" s="188"/>
    </row>
    <row r="441" ht="19.5" customHeight="1">
      <c r="F441" s="188"/>
      <c r="G441" s="188"/>
      <c r="H441" s="188"/>
      <c r="I441" s="188"/>
      <c r="J441" s="188"/>
      <c r="K441" s="188"/>
      <c r="L441" s="188"/>
      <c r="M441" s="188"/>
    </row>
    <row r="442" ht="19.5" customHeight="1">
      <c r="F442" s="188"/>
      <c r="G442" s="188"/>
      <c r="H442" s="188"/>
      <c r="I442" s="188"/>
      <c r="J442" s="188"/>
      <c r="K442" s="188"/>
      <c r="L442" s="188"/>
      <c r="M442" s="188"/>
    </row>
    <row r="443" ht="19.5" customHeight="1">
      <c r="F443" s="188"/>
      <c r="G443" s="188"/>
      <c r="H443" s="188"/>
      <c r="I443" s="188"/>
      <c r="J443" s="188"/>
      <c r="K443" s="188"/>
      <c r="L443" s="188"/>
      <c r="M443" s="188"/>
    </row>
    <row r="444" ht="19.5" customHeight="1">
      <c r="F444" s="188"/>
      <c r="G444" s="188"/>
      <c r="H444" s="188"/>
      <c r="I444" s="188"/>
      <c r="J444" s="188"/>
      <c r="K444" s="188"/>
      <c r="L444" s="188"/>
      <c r="M444" s="188"/>
    </row>
    <row r="445" ht="19.5" customHeight="1">
      <c r="F445" s="188"/>
      <c r="G445" s="188"/>
      <c r="H445" s="188"/>
      <c r="I445" s="188"/>
      <c r="J445" s="188"/>
      <c r="K445" s="188"/>
      <c r="L445" s="188"/>
      <c r="M445" s="188"/>
    </row>
    <row r="446" ht="19.5" customHeight="1">
      <c r="F446" s="188"/>
      <c r="G446" s="188"/>
      <c r="H446" s="188"/>
      <c r="I446" s="188"/>
      <c r="J446" s="188"/>
      <c r="K446" s="188"/>
      <c r="L446" s="188"/>
      <c r="M446" s="188"/>
    </row>
    <row r="447" ht="19.5" customHeight="1">
      <c r="F447" s="188"/>
      <c r="G447" s="188"/>
      <c r="H447" s="188"/>
      <c r="I447" s="188"/>
      <c r="J447" s="188"/>
      <c r="K447" s="188"/>
      <c r="L447" s="188"/>
      <c r="M447" s="188"/>
    </row>
    <row r="448" ht="19.5" customHeight="1">
      <c r="F448" s="188"/>
      <c r="G448" s="188"/>
      <c r="H448" s="188"/>
      <c r="I448" s="188"/>
      <c r="J448" s="188"/>
      <c r="K448" s="188"/>
      <c r="L448" s="188"/>
      <c r="M448" s="188"/>
    </row>
    <row r="449" ht="19.5" customHeight="1">
      <c r="F449" s="188"/>
      <c r="G449" s="188"/>
      <c r="H449" s="188"/>
      <c r="I449" s="188"/>
      <c r="J449" s="188"/>
      <c r="K449" s="188"/>
      <c r="L449" s="188"/>
      <c r="M449" s="188"/>
    </row>
    <row r="450" ht="19.5" customHeight="1">
      <c r="F450" s="188"/>
      <c r="G450" s="188"/>
      <c r="H450" s="188"/>
      <c r="I450" s="188"/>
      <c r="J450" s="188"/>
      <c r="K450" s="188"/>
      <c r="L450" s="188"/>
      <c r="M450" s="188"/>
    </row>
    <row r="451" ht="19.5" customHeight="1">
      <c r="F451" s="188"/>
      <c r="G451" s="188"/>
      <c r="H451" s="188"/>
      <c r="I451" s="188"/>
      <c r="J451" s="188"/>
      <c r="K451" s="188"/>
      <c r="L451" s="188"/>
      <c r="M451" s="188"/>
    </row>
    <row r="452" ht="19.5" customHeight="1">
      <c r="F452" s="188"/>
      <c r="G452" s="188"/>
      <c r="H452" s="188"/>
      <c r="I452" s="188"/>
      <c r="J452" s="188"/>
      <c r="K452" s="188"/>
      <c r="L452" s="188"/>
      <c r="M452" s="188"/>
    </row>
    <row r="453" ht="19.5" customHeight="1">
      <c r="F453" s="188"/>
      <c r="G453" s="188"/>
      <c r="H453" s="188"/>
      <c r="I453" s="188"/>
      <c r="J453" s="188"/>
      <c r="K453" s="188"/>
      <c r="L453" s="188"/>
      <c r="M453" s="188"/>
    </row>
    <row r="454" ht="19.5" customHeight="1">
      <c r="F454" s="188"/>
      <c r="G454" s="188"/>
      <c r="H454" s="188"/>
      <c r="I454" s="188"/>
      <c r="J454" s="188"/>
      <c r="K454" s="188"/>
      <c r="L454" s="188"/>
      <c r="M454" s="188"/>
    </row>
    <row r="455" ht="19.5" customHeight="1">
      <c r="F455" s="188"/>
      <c r="G455" s="188"/>
      <c r="H455" s="188"/>
      <c r="I455" s="188"/>
      <c r="J455" s="188"/>
      <c r="K455" s="188"/>
      <c r="L455" s="188"/>
      <c r="M455" s="188"/>
    </row>
    <row r="456" ht="19.5" customHeight="1">
      <c r="F456" s="188"/>
      <c r="G456" s="188"/>
      <c r="H456" s="188"/>
      <c r="I456" s="188"/>
      <c r="J456" s="188"/>
      <c r="K456" s="188"/>
      <c r="L456" s="188"/>
      <c r="M456" s="188"/>
    </row>
    <row r="457" ht="19.5" customHeight="1">
      <c r="F457" s="188"/>
      <c r="G457" s="188"/>
      <c r="H457" s="188"/>
      <c r="I457" s="188"/>
      <c r="J457" s="188"/>
      <c r="K457" s="188"/>
      <c r="L457" s="188"/>
      <c r="M457" s="188"/>
    </row>
    <row r="458" ht="19.5" customHeight="1">
      <c r="F458" s="188"/>
      <c r="G458" s="188"/>
      <c r="H458" s="188"/>
      <c r="I458" s="188"/>
      <c r="J458" s="188"/>
      <c r="K458" s="188"/>
      <c r="L458" s="188"/>
      <c r="M458" s="188"/>
    </row>
    <row r="459" ht="19.5" customHeight="1">
      <c r="F459" s="188"/>
      <c r="G459" s="188"/>
      <c r="H459" s="188"/>
      <c r="I459" s="188"/>
      <c r="J459" s="188"/>
      <c r="K459" s="188"/>
      <c r="L459" s="188"/>
      <c r="M459" s="188"/>
    </row>
    <row r="460" ht="19.5" customHeight="1">
      <c r="F460" s="188"/>
      <c r="G460" s="188"/>
      <c r="H460" s="188"/>
      <c r="I460" s="188"/>
      <c r="J460" s="188"/>
      <c r="K460" s="188"/>
      <c r="L460" s="188"/>
      <c r="M460" s="188"/>
    </row>
    <row r="461" ht="19.5" customHeight="1">
      <c r="F461" s="188"/>
      <c r="G461" s="188"/>
      <c r="H461" s="188"/>
      <c r="I461" s="188"/>
      <c r="J461" s="188"/>
      <c r="K461" s="188"/>
      <c r="L461" s="188"/>
      <c r="M461" s="188"/>
    </row>
    <row r="462" ht="19.5" customHeight="1">
      <c r="F462" s="188"/>
      <c r="G462" s="188"/>
      <c r="H462" s="188"/>
      <c r="I462" s="188"/>
      <c r="J462" s="188"/>
      <c r="K462" s="188"/>
      <c r="L462" s="188"/>
      <c r="M462" s="188"/>
    </row>
    <row r="463" ht="19.5" customHeight="1">
      <c r="F463" s="188"/>
      <c r="G463" s="188"/>
      <c r="H463" s="188"/>
      <c r="I463" s="188"/>
      <c r="J463" s="188"/>
      <c r="K463" s="188"/>
      <c r="L463" s="188"/>
      <c r="M463" s="188"/>
    </row>
    <row r="464" ht="19.5" customHeight="1">
      <c r="F464" s="188"/>
      <c r="G464" s="188"/>
      <c r="H464" s="188"/>
      <c r="I464" s="188"/>
      <c r="J464" s="188"/>
      <c r="K464" s="188"/>
      <c r="L464" s="188"/>
      <c r="M464" s="188"/>
    </row>
    <row r="465" ht="19.5" customHeight="1">
      <c r="F465" s="188"/>
      <c r="G465" s="188"/>
      <c r="H465" s="188"/>
      <c r="I465" s="188"/>
      <c r="J465" s="188"/>
      <c r="K465" s="188"/>
      <c r="L465" s="188"/>
      <c r="M465" s="188"/>
    </row>
    <row r="466" ht="19.5" customHeight="1">
      <c r="F466" s="188"/>
      <c r="G466" s="188"/>
      <c r="H466" s="188"/>
      <c r="I466" s="188"/>
      <c r="J466" s="188"/>
      <c r="K466" s="188"/>
      <c r="L466" s="188"/>
      <c r="M466" s="188"/>
    </row>
    <row r="467" ht="19.5" customHeight="1">
      <c r="F467" s="188"/>
      <c r="G467" s="188"/>
      <c r="H467" s="188"/>
      <c r="I467" s="188"/>
      <c r="J467" s="188"/>
      <c r="K467" s="188"/>
      <c r="L467" s="188"/>
      <c r="M467" s="188"/>
    </row>
    <row r="468" ht="19.5" customHeight="1">
      <c r="F468" s="188"/>
      <c r="G468" s="188"/>
      <c r="H468" s="188"/>
      <c r="I468" s="188"/>
      <c r="J468" s="188"/>
      <c r="K468" s="188"/>
      <c r="L468" s="188"/>
      <c r="M468" s="188"/>
    </row>
    <row r="469" ht="19.5" customHeight="1">
      <c r="F469" s="188"/>
      <c r="G469" s="188"/>
      <c r="H469" s="188"/>
      <c r="I469" s="188"/>
      <c r="J469" s="188"/>
      <c r="K469" s="188"/>
      <c r="L469" s="188"/>
      <c r="M469" s="188"/>
    </row>
    <row r="470" ht="19.5" customHeight="1">
      <c r="F470" s="188"/>
      <c r="G470" s="188"/>
      <c r="H470" s="188"/>
      <c r="I470" s="188"/>
      <c r="J470" s="188"/>
      <c r="K470" s="188"/>
      <c r="L470" s="188"/>
      <c r="M470" s="188"/>
    </row>
    <row r="471" ht="19.5" customHeight="1">
      <c r="F471" s="188"/>
      <c r="G471" s="188"/>
      <c r="H471" s="188"/>
      <c r="I471" s="188"/>
      <c r="J471" s="188"/>
      <c r="K471" s="188"/>
      <c r="L471" s="188"/>
      <c r="M471" s="188"/>
    </row>
    <row r="472" ht="19.5" customHeight="1">
      <c r="F472" s="188"/>
      <c r="G472" s="188"/>
      <c r="H472" s="188"/>
      <c r="I472" s="188"/>
      <c r="J472" s="188"/>
      <c r="K472" s="188"/>
      <c r="L472" s="188"/>
      <c r="M472" s="188"/>
    </row>
    <row r="473" ht="19.5" customHeight="1">
      <c r="F473" s="188"/>
      <c r="G473" s="188"/>
      <c r="H473" s="188"/>
      <c r="I473" s="188"/>
      <c r="J473" s="188"/>
      <c r="K473" s="188"/>
      <c r="L473" s="188"/>
      <c r="M473" s="188"/>
    </row>
    <row r="474" ht="19.5" customHeight="1">
      <c r="F474" s="188"/>
      <c r="G474" s="188"/>
      <c r="H474" s="188"/>
      <c r="I474" s="188"/>
      <c r="J474" s="188"/>
      <c r="K474" s="188"/>
      <c r="L474" s="188"/>
      <c r="M474" s="188"/>
    </row>
    <row r="475" ht="19.5" customHeight="1">
      <c r="F475" s="188"/>
      <c r="G475" s="188"/>
      <c r="H475" s="188"/>
      <c r="I475" s="188"/>
      <c r="J475" s="188"/>
      <c r="K475" s="188"/>
      <c r="L475" s="188"/>
      <c r="M475" s="188"/>
    </row>
    <row r="476" ht="19.5" customHeight="1">
      <c r="F476" s="188"/>
      <c r="G476" s="188"/>
      <c r="H476" s="188"/>
      <c r="I476" s="188"/>
      <c r="J476" s="188"/>
      <c r="K476" s="188"/>
      <c r="L476" s="188"/>
      <c r="M476" s="188"/>
    </row>
    <row r="477" ht="19.5" customHeight="1">
      <c r="F477" s="188"/>
      <c r="G477" s="188"/>
      <c r="H477" s="188"/>
      <c r="I477" s="188"/>
      <c r="J477" s="188"/>
      <c r="K477" s="188"/>
      <c r="L477" s="188"/>
      <c r="M477" s="188"/>
    </row>
    <row r="478" ht="19.5" customHeight="1">
      <c r="F478" s="188"/>
      <c r="G478" s="188"/>
      <c r="H478" s="188"/>
      <c r="I478" s="188"/>
      <c r="J478" s="188"/>
      <c r="K478" s="188"/>
      <c r="L478" s="188"/>
      <c r="M478" s="188"/>
    </row>
    <row r="479" ht="19.5" customHeight="1">
      <c r="F479" s="188"/>
      <c r="G479" s="188"/>
      <c r="H479" s="188"/>
      <c r="I479" s="188"/>
      <c r="J479" s="188"/>
      <c r="K479" s="188"/>
      <c r="L479" s="188"/>
      <c r="M479" s="188"/>
    </row>
    <row r="480" ht="19.5" customHeight="1">
      <c r="F480" s="188"/>
      <c r="G480" s="188"/>
      <c r="H480" s="188"/>
      <c r="I480" s="188"/>
      <c r="J480" s="188"/>
      <c r="K480" s="188"/>
      <c r="L480" s="188"/>
      <c r="M480" s="188"/>
    </row>
    <row r="481" ht="19.5" customHeight="1">
      <c r="F481" s="188"/>
      <c r="G481" s="188"/>
      <c r="H481" s="188"/>
      <c r="I481" s="188"/>
      <c r="J481" s="188"/>
      <c r="K481" s="188"/>
      <c r="L481" s="188"/>
      <c r="M481" s="188"/>
    </row>
    <row r="482" ht="19.5" customHeight="1">
      <c r="F482" s="188"/>
      <c r="G482" s="188"/>
      <c r="H482" s="188"/>
      <c r="I482" s="188"/>
      <c r="J482" s="188"/>
      <c r="K482" s="188"/>
      <c r="L482" s="188"/>
      <c r="M482" s="188"/>
    </row>
    <row r="483" ht="19.5" customHeight="1">
      <c r="F483" s="188"/>
      <c r="G483" s="188"/>
      <c r="H483" s="188"/>
      <c r="I483" s="188"/>
      <c r="J483" s="188"/>
      <c r="K483" s="188"/>
      <c r="L483" s="188"/>
      <c r="M483" s="188"/>
    </row>
    <row r="484" ht="19.5" customHeight="1">
      <c r="F484" s="188"/>
      <c r="G484" s="188"/>
      <c r="H484" s="188"/>
      <c r="I484" s="188"/>
      <c r="J484" s="188"/>
      <c r="K484" s="188"/>
      <c r="L484" s="188"/>
      <c r="M484" s="188"/>
    </row>
    <row r="485" ht="19.5" customHeight="1">
      <c r="F485" s="188"/>
      <c r="G485" s="188"/>
      <c r="H485" s="188"/>
      <c r="I485" s="188"/>
      <c r="J485" s="188"/>
      <c r="K485" s="188"/>
      <c r="L485" s="188"/>
      <c r="M485" s="188"/>
    </row>
    <row r="486" ht="19.5" customHeight="1">
      <c r="F486" s="188"/>
      <c r="G486" s="188"/>
      <c r="H486" s="188"/>
      <c r="I486" s="188"/>
      <c r="J486" s="188"/>
      <c r="K486" s="188"/>
      <c r="L486" s="188"/>
      <c r="M486" s="188"/>
    </row>
    <row r="487" ht="19.5" customHeight="1">
      <c r="F487" s="188"/>
      <c r="G487" s="188"/>
      <c r="H487" s="188"/>
      <c r="I487" s="188"/>
      <c r="J487" s="188"/>
      <c r="K487" s="188"/>
      <c r="L487" s="188"/>
      <c r="M487" s="188"/>
    </row>
    <row r="488" ht="19.5" customHeight="1">
      <c r="F488" s="188"/>
      <c r="G488" s="188"/>
      <c r="H488" s="188"/>
      <c r="I488" s="188"/>
      <c r="J488" s="188"/>
      <c r="K488" s="188"/>
      <c r="L488" s="188"/>
      <c r="M488" s="188"/>
    </row>
    <row r="489" ht="19.5" customHeight="1">
      <c r="F489" s="188"/>
      <c r="G489" s="188"/>
      <c r="H489" s="188"/>
      <c r="I489" s="188"/>
      <c r="J489" s="188"/>
      <c r="K489" s="188"/>
      <c r="L489" s="188"/>
      <c r="M489" s="188"/>
    </row>
    <row r="490" ht="19.5" customHeight="1">
      <c r="F490" s="188"/>
      <c r="G490" s="188"/>
      <c r="H490" s="188"/>
      <c r="I490" s="188"/>
      <c r="J490" s="188"/>
      <c r="K490" s="188"/>
      <c r="L490" s="188"/>
      <c r="M490" s="188"/>
    </row>
    <row r="491" ht="19.5" customHeight="1">
      <c r="F491" s="188"/>
      <c r="G491" s="188"/>
      <c r="H491" s="188"/>
      <c r="I491" s="188"/>
      <c r="J491" s="188"/>
      <c r="K491" s="188"/>
      <c r="L491" s="188"/>
      <c r="M491" s="188"/>
    </row>
    <row r="492" ht="19.5" customHeight="1">
      <c r="F492" s="188"/>
      <c r="G492" s="188"/>
      <c r="H492" s="188"/>
      <c r="I492" s="188"/>
      <c r="J492" s="188"/>
      <c r="K492" s="188"/>
      <c r="L492" s="188"/>
      <c r="M492" s="188"/>
    </row>
    <row r="493" ht="19.5" customHeight="1">
      <c r="F493" s="188"/>
      <c r="G493" s="188"/>
      <c r="H493" s="188"/>
      <c r="I493" s="188"/>
      <c r="J493" s="188"/>
      <c r="K493" s="188"/>
      <c r="L493" s="188"/>
      <c r="M493" s="188"/>
    </row>
    <row r="494" ht="19.5" customHeight="1">
      <c r="F494" s="188"/>
      <c r="G494" s="188"/>
      <c r="H494" s="188"/>
      <c r="I494" s="188"/>
      <c r="J494" s="188"/>
      <c r="K494" s="188"/>
      <c r="L494" s="188"/>
      <c r="M494" s="188"/>
    </row>
    <row r="495" ht="19.5" customHeight="1">
      <c r="F495" s="188"/>
      <c r="G495" s="188"/>
      <c r="H495" s="188"/>
      <c r="I495" s="188"/>
      <c r="J495" s="188"/>
      <c r="K495" s="188"/>
      <c r="L495" s="188"/>
      <c r="M495" s="188"/>
    </row>
    <row r="496" ht="19.5" customHeight="1">
      <c r="F496" s="188"/>
      <c r="G496" s="188"/>
      <c r="H496" s="188"/>
      <c r="I496" s="188"/>
      <c r="J496" s="188"/>
      <c r="K496" s="188"/>
      <c r="L496" s="188"/>
      <c r="M496" s="188"/>
    </row>
    <row r="497" ht="19.5" customHeight="1">
      <c r="F497" s="188"/>
      <c r="G497" s="188"/>
      <c r="H497" s="188"/>
      <c r="I497" s="188"/>
      <c r="J497" s="188"/>
      <c r="K497" s="188"/>
      <c r="L497" s="188"/>
      <c r="M497" s="188"/>
    </row>
    <row r="498" ht="19.5" customHeight="1">
      <c r="F498" s="188"/>
      <c r="G498" s="188"/>
      <c r="H498" s="188"/>
      <c r="I498" s="188"/>
      <c r="J498" s="188"/>
      <c r="K498" s="188"/>
      <c r="L498" s="188"/>
      <c r="M498" s="188"/>
    </row>
    <row r="499" ht="19.5" customHeight="1">
      <c r="F499" s="188"/>
      <c r="G499" s="188"/>
      <c r="H499" s="188"/>
      <c r="I499" s="188"/>
      <c r="J499" s="188"/>
      <c r="K499" s="188"/>
      <c r="L499" s="188"/>
      <c r="M499" s="188"/>
    </row>
    <row r="500" ht="19.5" customHeight="1">
      <c r="F500" s="188"/>
      <c r="G500" s="188"/>
      <c r="H500" s="188"/>
      <c r="I500" s="188"/>
      <c r="J500" s="188"/>
      <c r="K500" s="188"/>
      <c r="L500" s="188"/>
      <c r="M500" s="188"/>
    </row>
    <row r="501" ht="19.5" customHeight="1">
      <c r="F501" s="188"/>
      <c r="G501" s="188"/>
      <c r="H501" s="188"/>
      <c r="I501" s="188"/>
      <c r="J501" s="188"/>
      <c r="K501" s="188"/>
      <c r="L501" s="188"/>
      <c r="M501" s="188"/>
    </row>
    <row r="502" ht="19.5" customHeight="1">
      <c r="F502" s="188"/>
      <c r="G502" s="188"/>
      <c r="H502" s="188"/>
      <c r="I502" s="188"/>
      <c r="J502" s="188"/>
      <c r="K502" s="188"/>
      <c r="L502" s="188"/>
      <c r="M502" s="188"/>
    </row>
    <row r="503" ht="19.5" customHeight="1">
      <c r="F503" s="188"/>
      <c r="G503" s="188"/>
      <c r="H503" s="188"/>
      <c r="I503" s="188"/>
      <c r="J503" s="188"/>
      <c r="K503" s="188"/>
      <c r="L503" s="188"/>
      <c r="M503" s="188"/>
    </row>
    <row r="504" ht="19.5" customHeight="1">
      <c r="F504" s="188"/>
      <c r="G504" s="188"/>
      <c r="H504" s="188"/>
      <c r="I504" s="188"/>
      <c r="J504" s="188"/>
      <c r="K504" s="188"/>
      <c r="L504" s="188"/>
      <c r="M504" s="188"/>
    </row>
    <row r="505" ht="19.5" customHeight="1">
      <c r="F505" s="188"/>
      <c r="G505" s="188"/>
      <c r="H505" s="188"/>
      <c r="I505" s="188"/>
      <c r="J505" s="188"/>
      <c r="K505" s="188"/>
      <c r="L505" s="188"/>
      <c r="M505" s="188"/>
    </row>
    <row r="506" ht="19.5" customHeight="1">
      <c r="F506" s="188"/>
      <c r="G506" s="188"/>
      <c r="H506" s="188"/>
      <c r="I506" s="188"/>
      <c r="J506" s="188"/>
      <c r="K506" s="188"/>
      <c r="L506" s="188"/>
      <c r="M506" s="188"/>
    </row>
    <row r="507" ht="19.5" customHeight="1">
      <c r="F507" s="188"/>
      <c r="G507" s="188"/>
      <c r="H507" s="188"/>
      <c r="I507" s="188"/>
      <c r="J507" s="188"/>
      <c r="K507" s="188"/>
      <c r="L507" s="188"/>
      <c r="M507" s="188"/>
    </row>
    <row r="508" ht="19.5" customHeight="1">
      <c r="F508" s="188"/>
      <c r="G508" s="188"/>
      <c r="H508" s="188"/>
      <c r="I508" s="188"/>
      <c r="J508" s="188"/>
      <c r="K508" s="188"/>
      <c r="L508" s="188"/>
      <c r="M508" s="188"/>
    </row>
    <row r="509" ht="19.5" customHeight="1">
      <c r="F509" s="188"/>
      <c r="G509" s="188"/>
      <c r="H509" s="188"/>
      <c r="I509" s="188"/>
      <c r="J509" s="188"/>
      <c r="K509" s="188"/>
      <c r="L509" s="188"/>
      <c r="M509" s="188"/>
    </row>
    <row r="510" ht="19.5" customHeight="1">
      <c r="F510" s="188"/>
      <c r="G510" s="188"/>
      <c r="H510" s="188"/>
      <c r="I510" s="188"/>
      <c r="J510" s="188"/>
      <c r="K510" s="188"/>
      <c r="L510" s="188"/>
      <c r="M510" s="188"/>
    </row>
    <row r="511" ht="19.5" customHeight="1">
      <c r="F511" s="188"/>
      <c r="G511" s="188"/>
      <c r="H511" s="188"/>
      <c r="I511" s="188"/>
      <c r="J511" s="188"/>
      <c r="K511" s="188"/>
      <c r="L511" s="188"/>
      <c r="M511" s="188"/>
    </row>
    <row r="512" ht="19.5" customHeight="1">
      <c r="F512" s="188"/>
      <c r="G512" s="188"/>
      <c r="H512" s="188"/>
      <c r="I512" s="188"/>
      <c r="J512" s="188"/>
      <c r="K512" s="188"/>
      <c r="L512" s="188"/>
      <c r="M512" s="188"/>
    </row>
    <row r="513" ht="19.5" customHeight="1">
      <c r="F513" s="188"/>
      <c r="G513" s="188"/>
      <c r="H513" s="188"/>
      <c r="I513" s="188"/>
      <c r="J513" s="188"/>
      <c r="K513" s="188"/>
      <c r="L513" s="188"/>
      <c r="M513" s="188"/>
    </row>
    <row r="514" ht="19.5" customHeight="1">
      <c r="F514" s="188"/>
      <c r="G514" s="188"/>
      <c r="H514" s="188"/>
      <c r="I514" s="188"/>
      <c r="J514" s="188"/>
      <c r="K514" s="188"/>
      <c r="L514" s="188"/>
      <c r="M514" s="188"/>
    </row>
    <row r="515" ht="19.5" customHeight="1">
      <c r="F515" s="188"/>
      <c r="G515" s="188"/>
      <c r="H515" s="188"/>
      <c r="I515" s="188"/>
      <c r="J515" s="188"/>
      <c r="K515" s="188"/>
      <c r="L515" s="188"/>
      <c r="M515" s="188"/>
    </row>
    <row r="516" ht="19.5" customHeight="1">
      <c r="F516" s="188"/>
      <c r="G516" s="188"/>
      <c r="H516" s="188"/>
      <c r="I516" s="188"/>
      <c r="J516" s="188"/>
      <c r="K516" s="188"/>
      <c r="L516" s="188"/>
      <c r="M516" s="188"/>
    </row>
    <row r="517" ht="19.5" customHeight="1">
      <c r="F517" s="188"/>
      <c r="G517" s="188"/>
      <c r="H517" s="188"/>
      <c r="I517" s="188"/>
      <c r="J517" s="188"/>
      <c r="K517" s="188"/>
      <c r="L517" s="188"/>
      <c r="M517" s="188"/>
    </row>
    <row r="518" ht="19.5" customHeight="1">
      <c r="F518" s="188"/>
      <c r="G518" s="188"/>
      <c r="H518" s="188"/>
      <c r="I518" s="188"/>
      <c r="J518" s="188"/>
      <c r="K518" s="188"/>
      <c r="L518" s="188"/>
      <c r="M518" s="188"/>
    </row>
    <row r="519" ht="19.5" customHeight="1">
      <c r="F519" s="188"/>
      <c r="G519" s="188"/>
      <c r="H519" s="188"/>
      <c r="I519" s="188"/>
      <c r="J519" s="188"/>
      <c r="K519" s="188"/>
      <c r="L519" s="188"/>
      <c r="M519" s="188"/>
    </row>
    <row r="520" ht="19.5" customHeight="1">
      <c r="F520" s="188"/>
      <c r="G520" s="188"/>
      <c r="H520" s="188"/>
      <c r="I520" s="188"/>
      <c r="J520" s="188"/>
      <c r="K520" s="188"/>
      <c r="L520" s="188"/>
      <c r="M520" s="188"/>
    </row>
    <row r="521" ht="19.5" customHeight="1">
      <c r="F521" s="188"/>
      <c r="G521" s="188"/>
      <c r="H521" s="188"/>
      <c r="I521" s="188"/>
      <c r="J521" s="188"/>
      <c r="K521" s="188"/>
      <c r="L521" s="188"/>
      <c r="M521" s="188"/>
    </row>
    <row r="522" ht="19.5" customHeight="1">
      <c r="F522" s="188"/>
      <c r="G522" s="188"/>
      <c r="H522" s="188"/>
      <c r="I522" s="188"/>
      <c r="J522" s="188"/>
      <c r="K522" s="188"/>
      <c r="L522" s="188"/>
      <c r="M522" s="188"/>
    </row>
    <row r="523" ht="19.5" customHeight="1">
      <c r="F523" s="188"/>
      <c r="G523" s="188"/>
      <c r="H523" s="188"/>
      <c r="I523" s="188"/>
      <c r="J523" s="188"/>
      <c r="K523" s="188"/>
      <c r="L523" s="188"/>
      <c r="M523" s="188"/>
    </row>
    <row r="524" ht="19.5" customHeight="1">
      <c r="F524" s="188"/>
      <c r="G524" s="188"/>
      <c r="H524" s="188"/>
      <c r="I524" s="188"/>
      <c r="J524" s="188"/>
      <c r="K524" s="188"/>
      <c r="L524" s="188"/>
      <c r="M524" s="188"/>
    </row>
    <row r="525" ht="19.5" customHeight="1">
      <c r="F525" s="188"/>
      <c r="G525" s="188"/>
      <c r="H525" s="188"/>
      <c r="I525" s="188"/>
      <c r="J525" s="188"/>
      <c r="K525" s="188"/>
      <c r="L525" s="188"/>
      <c r="M525" s="188"/>
    </row>
    <row r="526" ht="19.5" customHeight="1">
      <c r="F526" s="188"/>
      <c r="G526" s="188"/>
      <c r="H526" s="188"/>
      <c r="I526" s="188"/>
      <c r="J526" s="188"/>
      <c r="K526" s="188"/>
      <c r="L526" s="188"/>
      <c r="M526" s="188"/>
    </row>
    <row r="527" ht="19.5" customHeight="1">
      <c r="F527" s="188"/>
      <c r="G527" s="188"/>
      <c r="H527" s="188"/>
      <c r="I527" s="188"/>
      <c r="J527" s="188"/>
      <c r="K527" s="188"/>
      <c r="L527" s="188"/>
      <c r="M527" s="188"/>
    </row>
    <row r="528" ht="19.5" customHeight="1">
      <c r="F528" s="188"/>
      <c r="G528" s="188"/>
      <c r="H528" s="188"/>
      <c r="I528" s="188"/>
      <c r="J528" s="188"/>
      <c r="K528" s="188"/>
      <c r="L528" s="188"/>
      <c r="M528" s="188"/>
    </row>
    <row r="529" ht="19.5" customHeight="1">
      <c r="F529" s="188"/>
      <c r="G529" s="188"/>
      <c r="H529" s="188"/>
      <c r="I529" s="188"/>
      <c r="J529" s="188"/>
      <c r="K529" s="188"/>
      <c r="L529" s="188"/>
      <c r="M529" s="188"/>
    </row>
    <row r="530" ht="19.5" customHeight="1">
      <c r="F530" s="188"/>
      <c r="G530" s="188"/>
      <c r="H530" s="188"/>
      <c r="I530" s="188"/>
      <c r="J530" s="188"/>
      <c r="K530" s="188"/>
      <c r="L530" s="188"/>
      <c r="M530" s="188"/>
    </row>
    <row r="531" ht="19.5" customHeight="1">
      <c r="F531" s="188"/>
      <c r="G531" s="188"/>
      <c r="H531" s="188"/>
      <c r="I531" s="188"/>
      <c r="J531" s="188"/>
      <c r="K531" s="188"/>
      <c r="L531" s="188"/>
      <c r="M531" s="188"/>
    </row>
    <row r="532" ht="19.5" customHeight="1">
      <c r="F532" s="188"/>
      <c r="G532" s="188"/>
      <c r="H532" s="188"/>
      <c r="I532" s="188"/>
      <c r="J532" s="188"/>
      <c r="K532" s="188"/>
      <c r="L532" s="188"/>
      <c r="M532" s="188"/>
    </row>
    <row r="533" ht="19.5" customHeight="1">
      <c r="F533" s="188"/>
      <c r="G533" s="188"/>
      <c r="H533" s="188"/>
      <c r="I533" s="188"/>
      <c r="J533" s="188"/>
      <c r="K533" s="188"/>
      <c r="L533" s="188"/>
      <c r="M533" s="188"/>
    </row>
    <row r="534" ht="19.5" customHeight="1">
      <c r="F534" s="188"/>
      <c r="G534" s="188"/>
      <c r="H534" s="188"/>
      <c r="I534" s="188"/>
      <c r="J534" s="188"/>
      <c r="K534" s="188"/>
      <c r="L534" s="188"/>
      <c r="M534" s="188"/>
    </row>
    <row r="535" ht="19.5" customHeight="1">
      <c r="F535" s="188"/>
      <c r="G535" s="188"/>
      <c r="H535" s="188"/>
      <c r="I535" s="188"/>
      <c r="J535" s="188"/>
      <c r="K535" s="188"/>
      <c r="L535" s="188"/>
      <c r="M535" s="188"/>
    </row>
    <row r="536" ht="19.5" customHeight="1">
      <c r="F536" s="188"/>
      <c r="G536" s="188"/>
      <c r="H536" s="188"/>
      <c r="I536" s="188"/>
      <c r="J536" s="188"/>
      <c r="K536" s="188"/>
      <c r="L536" s="188"/>
      <c r="M536" s="188"/>
    </row>
    <row r="537" ht="19.5" customHeight="1">
      <c r="F537" s="188"/>
      <c r="G537" s="188"/>
      <c r="H537" s="188"/>
      <c r="I537" s="188"/>
      <c r="J537" s="188"/>
      <c r="K537" s="188"/>
      <c r="L537" s="188"/>
      <c r="M537" s="188"/>
    </row>
    <row r="538" ht="19.5" customHeight="1">
      <c r="F538" s="188"/>
      <c r="G538" s="188"/>
      <c r="H538" s="188"/>
      <c r="I538" s="188"/>
      <c r="J538" s="188"/>
      <c r="K538" s="188"/>
      <c r="L538" s="188"/>
      <c r="M538" s="188"/>
    </row>
    <row r="539" ht="19.5" customHeight="1">
      <c r="F539" s="188"/>
      <c r="G539" s="188"/>
      <c r="H539" s="188"/>
      <c r="I539" s="188"/>
      <c r="J539" s="188"/>
      <c r="K539" s="188"/>
      <c r="L539" s="188"/>
      <c r="M539" s="188"/>
    </row>
    <row r="540" ht="19.5" customHeight="1">
      <c r="F540" s="188"/>
      <c r="G540" s="188"/>
      <c r="H540" s="188"/>
      <c r="I540" s="188"/>
      <c r="J540" s="188"/>
      <c r="K540" s="188"/>
      <c r="L540" s="188"/>
      <c r="M540" s="188"/>
    </row>
    <row r="541" ht="19.5" customHeight="1">
      <c r="F541" s="188"/>
      <c r="G541" s="188"/>
      <c r="H541" s="188"/>
      <c r="I541" s="188"/>
      <c r="J541" s="188"/>
      <c r="K541" s="188"/>
      <c r="L541" s="188"/>
      <c r="M541" s="188"/>
    </row>
    <row r="542" ht="19.5" customHeight="1">
      <c r="F542" s="188"/>
      <c r="G542" s="188"/>
      <c r="H542" s="188"/>
      <c r="I542" s="188"/>
      <c r="J542" s="188"/>
      <c r="K542" s="188"/>
      <c r="L542" s="188"/>
      <c r="M542" s="188"/>
    </row>
    <row r="543" ht="19.5" customHeight="1">
      <c r="F543" s="188"/>
      <c r="G543" s="188"/>
      <c r="H543" s="188"/>
      <c r="I543" s="188"/>
      <c r="J543" s="188"/>
      <c r="K543" s="188"/>
      <c r="L543" s="188"/>
      <c r="M543" s="188"/>
    </row>
    <row r="544" ht="19.5" customHeight="1">
      <c r="F544" s="188"/>
      <c r="G544" s="188"/>
      <c r="H544" s="188"/>
      <c r="I544" s="188"/>
      <c r="J544" s="188"/>
      <c r="K544" s="188"/>
      <c r="L544" s="188"/>
      <c r="M544" s="188"/>
    </row>
    <row r="545" ht="19.5" customHeight="1">
      <c r="F545" s="188"/>
      <c r="G545" s="188"/>
      <c r="H545" s="188"/>
      <c r="I545" s="188"/>
      <c r="J545" s="188"/>
      <c r="K545" s="188"/>
      <c r="L545" s="188"/>
      <c r="M545" s="188"/>
    </row>
    <row r="546" ht="19.5" customHeight="1">
      <c r="F546" s="188"/>
      <c r="G546" s="188"/>
      <c r="H546" s="188"/>
      <c r="I546" s="188"/>
      <c r="J546" s="188"/>
      <c r="K546" s="188"/>
      <c r="L546" s="188"/>
      <c r="M546" s="188"/>
    </row>
    <row r="547" ht="19.5" customHeight="1">
      <c r="F547" s="188"/>
      <c r="G547" s="188"/>
      <c r="H547" s="188"/>
      <c r="I547" s="188"/>
      <c r="J547" s="188"/>
      <c r="K547" s="188"/>
      <c r="L547" s="188"/>
      <c r="M547" s="188"/>
    </row>
    <row r="548" ht="19.5" customHeight="1">
      <c r="F548" s="188"/>
      <c r="G548" s="188"/>
      <c r="H548" s="188"/>
      <c r="I548" s="188"/>
      <c r="J548" s="188"/>
      <c r="K548" s="188"/>
      <c r="L548" s="188"/>
      <c r="M548" s="188"/>
    </row>
    <row r="549" ht="19.5" customHeight="1">
      <c r="F549" s="188"/>
      <c r="G549" s="188"/>
      <c r="H549" s="188"/>
      <c r="I549" s="188"/>
      <c r="J549" s="188"/>
      <c r="K549" s="188"/>
      <c r="L549" s="188"/>
      <c r="M549" s="188"/>
    </row>
    <row r="550" ht="19.5" customHeight="1">
      <c r="F550" s="188"/>
      <c r="G550" s="188"/>
      <c r="H550" s="188"/>
      <c r="I550" s="188"/>
      <c r="J550" s="188"/>
      <c r="K550" s="188"/>
      <c r="L550" s="188"/>
      <c r="M550" s="188"/>
    </row>
    <row r="551" ht="19.5" customHeight="1">
      <c r="F551" s="188"/>
      <c r="G551" s="188"/>
      <c r="H551" s="188"/>
      <c r="I551" s="188"/>
      <c r="J551" s="188"/>
      <c r="K551" s="188"/>
      <c r="L551" s="188"/>
      <c r="M551" s="188"/>
    </row>
    <row r="552" ht="19.5" customHeight="1">
      <c r="F552" s="188"/>
      <c r="G552" s="188"/>
      <c r="H552" s="188"/>
      <c r="I552" s="188"/>
      <c r="J552" s="188"/>
      <c r="K552" s="188"/>
      <c r="L552" s="188"/>
      <c r="M552" s="188"/>
    </row>
    <row r="553" ht="19.5" customHeight="1">
      <c r="F553" s="188"/>
      <c r="G553" s="188"/>
      <c r="H553" s="188"/>
      <c r="I553" s="188"/>
      <c r="J553" s="188"/>
      <c r="K553" s="188"/>
      <c r="L553" s="188"/>
      <c r="M553" s="188"/>
    </row>
    <row r="554" ht="19.5" customHeight="1">
      <c r="F554" s="188"/>
      <c r="G554" s="188"/>
      <c r="H554" s="188"/>
      <c r="I554" s="188"/>
      <c r="J554" s="188"/>
      <c r="K554" s="188"/>
      <c r="L554" s="188"/>
      <c r="M554" s="188"/>
    </row>
    <row r="555" ht="19.5" customHeight="1">
      <c r="F555" s="188"/>
      <c r="G555" s="188"/>
      <c r="H555" s="188"/>
      <c r="I555" s="188"/>
      <c r="J555" s="188"/>
      <c r="K555" s="188"/>
      <c r="L555" s="188"/>
      <c r="M555" s="188"/>
    </row>
    <row r="556" ht="19.5" customHeight="1">
      <c r="F556" s="188"/>
      <c r="G556" s="188"/>
      <c r="H556" s="188"/>
      <c r="I556" s="188"/>
      <c r="J556" s="188"/>
      <c r="K556" s="188"/>
      <c r="L556" s="188"/>
      <c r="M556" s="188"/>
    </row>
    <row r="557" ht="19.5" customHeight="1">
      <c r="F557" s="188"/>
      <c r="G557" s="188"/>
      <c r="H557" s="188"/>
      <c r="I557" s="188"/>
      <c r="J557" s="188"/>
      <c r="K557" s="188"/>
      <c r="L557" s="188"/>
      <c r="M557" s="188"/>
    </row>
    <row r="558" ht="19.5" customHeight="1">
      <c r="F558" s="188"/>
      <c r="G558" s="188"/>
      <c r="H558" s="188"/>
      <c r="I558" s="188"/>
      <c r="J558" s="188"/>
      <c r="K558" s="188"/>
      <c r="L558" s="188"/>
      <c r="M558" s="188"/>
    </row>
    <row r="559" ht="19.5" customHeight="1">
      <c r="F559" s="188"/>
      <c r="G559" s="188"/>
      <c r="H559" s="188"/>
      <c r="I559" s="188"/>
      <c r="J559" s="188"/>
      <c r="K559" s="188"/>
      <c r="L559" s="188"/>
      <c r="M559" s="188"/>
    </row>
    <row r="560" ht="19.5" customHeight="1">
      <c r="F560" s="188"/>
      <c r="G560" s="188"/>
      <c r="H560" s="188"/>
      <c r="I560" s="188"/>
      <c r="J560" s="188"/>
      <c r="K560" s="188"/>
      <c r="L560" s="188"/>
      <c r="M560" s="188"/>
    </row>
    <row r="561" ht="19.5" customHeight="1">
      <c r="F561" s="188"/>
      <c r="G561" s="188"/>
      <c r="H561" s="188"/>
      <c r="I561" s="188"/>
      <c r="J561" s="188"/>
      <c r="K561" s="188"/>
      <c r="L561" s="188"/>
      <c r="M561" s="188"/>
    </row>
    <row r="562" ht="19.5" customHeight="1">
      <c r="F562" s="188"/>
      <c r="G562" s="188"/>
      <c r="H562" s="188"/>
      <c r="I562" s="188"/>
      <c r="J562" s="188"/>
      <c r="K562" s="188"/>
      <c r="L562" s="188"/>
      <c r="M562" s="188"/>
    </row>
    <row r="563" ht="19.5" customHeight="1">
      <c r="F563" s="188"/>
      <c r="G563" s="188"/>
      <c r="H563" s="188"/>
      <c r="I563" s="188"/>
      <c r="J563" s="188"/>
      <c r="K563" s="188"/>
      <c r="L563" s="188"/>
      <c r="M563" s="188"/>
    </row>
    <row r="564" ht="19.5" customHeight="1">
      <c r="F564" s="188"/>
      <c r="G564" s="188"/>
      <c r="H564" s="188"/>
      <c r="I564" s="188"/>
      <c r="J564" s="188"/>
      <c r="K564" s="188"/>
      <c r="L564" s="188"/>
      <c r="M564" s="188"/>
    </row>
    <row r="565" ht="19.5" customHeight="1">
      <c r="F565" s="188"/>
      <c r="G565" s="188"/>
      <c r="H565" s="188"/>
      <c r="I565" s="188"/>
      <c r="J565" s="188"/>
      <c r="K565" s="188"/>
      <c r="L565" s="188"/>
      <c r="M565" s="188"/>
    </row>
    <row r="566" ht="19.5" customHeight="1">
      <c r="F566" s="188"/>
      <c r="G566" s="188"/>
      <c r="H566" s="188"/>
      <c r="I566" s="188"/>
      <c r="J566" s="188"/>
      <c r="K566" s="188"/>
      <c r="L566" s="188"/>
      <c r="M566" s="188"/>
    </row>
    <row r="567" ht="19.5" customHeight="1">
      <c r="F567" s="188"/>
      <c r="G567" s="188"/>
      <c r="H567" s="188"/>
      <c r="I567" s="188"/>
      <c r="J567" s="188"/>
      <c r="K567" s="188"/>
      <c r="L567" s="188"/>
      <c r="M567" s="188"/>
    </row>
    <row r="568" ht="19.5" customHeight="1">
      <c r="F568" s="188"/>
      <c r="G568" s="188"/>
      <c r="H568" s="188"/>
      <c r="I568" s="188"/>
      <c r="J568" s="188"/>
      <c r="K568" s="188"/>
      <c r="L568" s="188"/>
      <c r="M568" s="188"/>
    </row>
    <row r="569" ht="19.5" customHeight="1">
      <c r="F569" s="188"/>
      <c r="G569" s="188"/>
      <c r="H569" s="188"/>
      <c r="I569" s="188"/>
      <c r="J569" s="188"/>
      <c r="K569" s="188"/>
      <c r="L569" s="188"/>
      <c r="M569" s="188"/>
    </row>
    <row r="570" ht="19.5" customHeight="1">
      <c r="F570" s="188"/>
      <c r="G570" s="188"/>
      <c r="H570" s="188"/>
      <c r="I570" s="188"/>
      <c r="J570" s="188"/>
      <c r="K570" s="188"/>
      <c r="L570" s="188"/>
      <c r="M570" s="188"/>
    </row>
    <row r="571" ht="19.5" customHeight="1">
      <c r="F571" s="188"/>
      <c r="G571" s="188"/>
      <c r="H571" s="188"/>
      <c r="I571" s="188"/>
      <c r="J571" s="188"/>
      <c r="K571" s="188"/>
      <c r="L571" s="188"/>
      <c r="M571" s="188"/>
    </row>
    <row r="572" ht="19.5" customHeight="1">
      <c r="F572" s="188"/>
      <c r="G572" s="188"/>
      <c r="H572" s="188"/>
      <c r="I572" s="188"/>
      <c r="J572" s="188"/>
      <c r="K572" s="188"/>
      <c r="L572" s="188"/>
      <c r="M572" s="188"/>
    </row>
    <row r="573" ht="19.5" customHeight="1">
      <c r="F573" s="188"/>
      <c r="G573" s="188"/>
      <c r="H573" s="188"/>
      <c r="I573" s="188"/>
      <c r="J573" s="188"/>
      <c r="K573" s="188"/>
      <c r="L573" s="188"/>
      <c r="M573" s="188"/>
    </row>
    <row r="574" ht="19.5" customHeight="1">
      <c r="F574" s="188"/>
      <c r="G574" s="188"/>
      <c r="H574" s="188"/>
      <c r="I574" s="188"/>
      <c r="J574" s="188"/>
      <c r="K574" s="188"/>
      <c r="L574" s="188"/>
      <c r="M574" s="188"/>
    </row>
    <row r="575" ht="19.5" customHeight="1">
      <c r="F575" s="188"/>
      <c r="G575" s="188"/>
      <c r="H575" s="188"/>
      <c r="I575" s="188"/>
      <c r="J575" s="188"/>
      <c r="K575" s="188"/>
      <c r="L575" s="188"/>
      <c r="M575" s="188"/>
    </row>
    <row r="576" ht="19.5" customHeight="1">
      <c r="F576" s="188"/>
      <c r="G576" s="188"/>
      <c r="H576" s="188"/>
      <c r="I576" s="188"/>
      <c r="J576" s="188"/>
      <c r="K576" s="188"/>
      <c r="L576" s="188"/>
      <c r="M576" s="188"/>
    </row>
    <row r="577" ht="19.5" customHeight="1">
      <c r="F577" s="188"/>
      <c r="G577" s="188"/>
      <c r="H577" s="188"/>
      <c r="I577" s="188"/>
      <c r="J577" s="188"/>
      <c r="K577" s="188"/>
      <c r="L577" s="188"/>
      <c r="M577" s="188"/>
    </row>
    <row r="578" ht="19.5" customHeight="1">
      <c r="F578" s="188"/>
      <c r="G578" s="188"/>
      <c r="H578" s="188"/>
      <c r="I578" s="188"/>
      <c r="J578" s="188"/>
      <c r="K578" s="188"/>
      <c r="L578" s="188"/>
      <c r="M578" s="188"/>
    </row>
    <row r="579" ht="19.5" customHeight="1">
      <c r="F579" s="188"/>
      <c r="G579" s="188"/>
      <c r="H579" s="188"/>
      <c r="I579" s="188"/>
      <c r="J579" s="188"/>
      <c r="K579" s="188"/>
      <c r="L579" s="188"/>
      <c r="M579" s="188"/>
    </row>
    <row r="580" ht="19.5" customHeight="1">
      <c r="F580" s="188"/>
      <c r="G580" s="188"/>
      <c r="H580" s="188"/>
      <c r="I580" s="188"/>
      <c r="J580" s="188"/>
      <c r="K580" s="188"/>
      <c r="L580" s="188"/>
      <c r="M580" s="188"/>
    </row>
    <row r="581" ht="19.5" customHeight="1">
      <c r="F581" s="188"/>
      <c r="G581" s="188"/>
      <c r="H581" s="188"/>
      <c r="I581" s="188"/>
      <c r="J581" s="188"/>
      <c r="K581" s="188"/>
      <c r="L581" s="188"/>
      <c r="M581" s="188"/>
    </row>
    <row r="582" ht="19.5" customHeight="1">
      <c r="F582" s="188"/>
      <c r="G582" s="188"/>
      <c r="H582" s="188"/>
      <c r="I582" s="188"/>
      <c r="J582" s="188"/>
      <c r="K582" s="188"/>
      <c r="L582" s="188"/>
      <c r="M582" s="188"/>
    </row>
    <row r="583" ht="19.5" customHeight="1">
      <c r="F583" s="188"/>
      <c r="G583" s="188"/>
      <c r="H583" s="188"/>
      <c r="I583" s="188"/>
      <c r="J583" s="188"/>
      <c r="K583" s="188"/>
      <c r="L583" s="188"/>
      <c r="M583" s="188"/>
    </row>
    <row r="584" ht="19.5" customHeight="1">
      <c r="F584" s="188"/>
      <c r="G584" s="188"/>
      <c r="H584" s="188"/>
      <c r="I584" s="188"/>
      <c r="J584" s="188"/>
      <c r="K584" s="188"/>
      <c r="L584" s="188"/>
      <c r="M584" s="188"/>
    </row>
    <row r="585" ht="19.5" customHeight="1">
      <c r="F585" s="188"/>
      <c r="G585" s="188"/>
      <c r="H585" s="188"/>
      <c r="I585" s="188"/>
      <c r="J585" s="188"/>
      <c r="K585" s="188"/>
      <c r="L585" s="188"/>
      <c r="M585" s="188"/>
    </row>
    <row r="586" ht="19.5" customHeight="1">
      <c r="F586" s="188"/>
      <c r="G586" s="188"/>
      <c r="H586" s="188"/>
      <c r="I586" s="188"/>
      <c r="J586" s="188"/>
      <c r="K586" s="188"/>
      <c r="L586" s="188"/>
      <c r="M586" s="188"/>
    </row>
    <row r="587" ht="19.5" customHeight="1">
      <c r="F587" s="188"/>
      <c r="G587" s="188"/>
      <c r="H587" s="188"/>
      <c r="I587" s="188"/>
      <c r="J587" s="188"/>
      <c r="K587" s="188"/>
      <c r="L587" s="188"/>
      <c r="M587" s="188"/>
    </row>
    <row r="588" ht="19.5" customHeight="1">
      <c r="F588" s="188"/>
      <c r="G588" s="188"/>
      <c r="H588" s="188"/>
      <c r="I588" s="188"/>
      <c r="J588" s="188"/>
      <c r="K588" s="188"/>
      <c r="L588" s="188"/>
      <c r="M588" s="188"/>
    </row>
    <row r="589" ht="19.5" customHeight="1">
      <c r="F589" s="188"/>
      <c r="G589" s="188"/>
      <c r="H589" s="188"/>
      <c r="I589" s="188"/>
      <c r="J589" s="188"/>
      <c r="K589" s="188"/>
      <c r="L589" s="188"/>
      <c r="M589" s="188"/>
    </row>
    <row r="590" ht="19.5" customHeight="1">
      <c r="F590" s="188"/>
      <c r="G590" s="188"/>
      <c r="H590" s="188"/>
      <c r="I590" s="188"/>
      <c r="J590" s="188"/>
      <c r="K590" s="188"/>
      <c r="L590" s="188"/>
      <c r="M590" s="188"/>
    </row>
    <row r="591" ht="19.5" customHeight="1">
      <c r="F591" s="188"/>
      <c r="G591" s="188"/>
      <c r="H591" s="188"/>
      <c r="I591" s="188"/>
      <c r="J591" s="188"/>
      <c r="K591" s="188"/>
      <c r="L591" s="188"/>
      <c r="M591" s="188"/>
    </row>
    <row r="592" ht="19.5" customHeight="1">
      <c r="F592" s="188"/>
      <c r="G592" s="188"/>
      <c r="H592" s="188"/>
      <c r="I592" s="188"/>
      <c r="J592" s="188"/>
      <c r="K592" s="188"/>
      <c r="L592" s="188"/>
      <c r="M592" s="188"/>
    </row>
    <row r="593" ht="19.5" customHeight="1">
      <c r="F593" s="188"/>
      <c r="G593" s="188"/>
      <c r="H593" s="188"/>
      <c r="I593" s="188"/>
      <c r="J593" s="188"/>
      <c r="K593" s="188"/>
      <c r="L593" s="188"/>
      <c r="M593" s="188"/>
    </row>
    <row r="594" ht="19.5" customHeight="1">
      <c r="F594" s="188"/>
      <c r="G594" s="188"/>
      <c r="H594" s="188"/>
      <c r="I594" s="188"/>
      <c r="J594" s="188"/>
      <c r="K594" s="188"/>
      <c r="L594" s="188"/>
      <c r="M594" s="188"/>
    </row>
    <row r="595" ht="19.5" customHeight="1">
      <c r="F595" s="188"/>
      <c r="G595" s="188"/>
      <c r="H595" s="188"/>
      <c r="I595" s="188"/>
      <c r="J595" s="188"/>
      <c r="K595" s="188"/>
      <c r="L595" s="188"/>
      <c r="M595" s="188"/>
    </row>
    <row r="596" ht="19.5" customHeight="1">
      <c r="F596" s="188"/>
      <c r="G596" s="188"/>
      <c r="H596" s="188"/>
      <c r="I596" s="188"/>
      <c r="J596" s="188"/>
      <c r="K596" s="188"/>
      <c r="L596" s="188"/>
      <c r="M596" s="188"/>
    </row>
    <row r="597" ht="19.5" customHeight="1">
      <c r="F597" s="188"/>
      <c r="G597" s="188"/>
      <c r="H597" s="188"/>
      <c r="I597" s="188"/>
      <c r="J597" s="188"/>
      <c r="K597" s="188"/>
      <c r="L597" s="188"/>
      <c r="M597" s="188"/>
    </row>
    <row r="598" ht="19.5" customHeight="1">
      <c r="F598" s="188"/>
      <c r="G598" s="188"/>
      <c r="H598" s="188"/>
      <c r="I598" s="188"/>
      <c r="J598" s="188"/>
      <c r="K598" s="188"/>
      <c r="L598" s="188"/>
      <c r="M598" s="188"/>
    </row>
    <row r="599" ht="19.5" customHeight="1">
      <c r="F599" s="188"/>
      <c r="G599" s="188"/>
      <c r="H599" s="188"/>
      <c r="I599" s="188"/>
      <c r="J599" s="188"/>
      <c r="K599" s="188"/>
      <c r="L599" s="188"/>
      <c r="M599" s="188"/>
    </row>
    <row r="600" ht="19.5" customHeight="1">
      <c r="F600" s="188"/>
      <c r="G600" s="188"/>
      <c r="H600" s="188"/>
      <c r="I600" s="188"/>
      <c r="J600" s="188"/>
      <c r="K600" s="188"/>
      <c r="L600" s="188"/>
      <c r="M600" s="188"/>
    </row>
    <row r="601" ht="19.5" customHeight="1">
      <c r="F601" s="188"/>
      <c r="G601" s="188"/>
      <c r="H601" s="188"/>
      <c r="I601" s="188"/>
      <c r="J601" s="188"/>
      <c r="K601" s="188"/>
      <c r="L601" s="188"/>
      <c r="M601" s="188"/>
    </row>
    <row r="602" ht="19.5" customHeight="1">
      <c r="F602" s="188"/>
      <c r="G602" s="188"/>
      <c r="H602" s="188"/>
      <c r="I602" s="188"/>
      <c r="J602" s="188"/>
      <c r="K602" s="188"/>
      <c r="L602" s="188"/>
      <c r="M602" s="188"/>
    </row>
    <row r="603" ht="19.5" customHeight="1">
      <c r="F603" s="188"/>
      <c r="G603" s="188"/>
      <c r="H603" s="188"/>
      <c r="I603" s="188"/>
      <c r="J603" s="188"/>
      <c r="K603" s="188"/>
      <c r="L603" s="188"/>
      <c r="M603" s="188"/>
    </row>
    <row r="604" ht="19.5" customHeight="1">
      <c r="F604" s="188"/>
      <c r="G604" s="188"/>
      <c r="H604" s="188"/>
      <c r="I604" s="188"/>
      <c r="J604" s="188"/>
      <c r="K604" s="188"/>
      <c r="L604" s="188"/>
      <c r="M604" s="188"/>
    </row>
    <row r="605" ht="19.5" customHeight="1">
      <c r="F605" s="188"/>
      <c r="G605" s="188"/>
      <c r="H605" s="188"/>
      <c r="I605" s="188"/>
      <c r="J605" s="188"/>
      <c r="K605" s="188"/>
      <c r="L605" s="188"/>
      <c r="M605" s="188"/>
    </row>
    <row r="606" ht="19.5" customHeight="1">
      <c r="F606" s="188"/>
      <c r="G606" s="188"/>
      <c r="H606" s="188"/>
      <c r="I606" s="188"/>
      <c r="J606" s="188"/>
      <c r="K606" s="188"/>
      <c r="L606" s="188"/>
      <c r="M606" s="188"/>
    </row>
    <row r="607" ht="19.5" customHeight="1">
      <c r="F607" s="188"/>
      <c r="G607" s="188"/>
      <c r="H607" s="188"/>
      <c r="I607" s="188"/>
      <c r="J607" s="188"/>
      <c r="K607" s="188"/>
      <c r="L607" s="188"/>
      <c r="M607" s="188"/>
    </row>
    <row r="608" ht="19.5" customHeight="1">
      <c r="F608" s="188"/>
      <c r="G608" s="188"/>
      <c r="H608" s="188"/>
      <c r="I608" s="188"/>
      <c r="J608" s="188"/>
      <c r="K608" s="188"/>
      <c r="L608" s="188"/>
      <c r="M608" s="188"/>
    </row>
    <row r="609" ht="19.5" customHeight="1">
      <c r="F609" s="188"/>
      <c r="G609" s="188"/>
      <c r="H609" s="188"/>
      <c r="I609" s="188"/>
      <c r="J609" s="188"/>
      <c r="K609" s="188"/>
      <c r="L609" s="188"/>
      <c r="M609" s="188"/>
    </row>
    <row r="610" ht="19.5" customHeight="1">
      <c r="F610" s="188"/>
      <c r="G610" s="188"/>
      <c r="H610" s="188"/>
      <c r="I610" s="188"/>
      <c r="J610" s="188"/>
      <c r="K610" s="188"/>
      <c r="L610" s="188"/>
      <c r="M610" s="188"/>
    </row>
    <row r="611" ht="19.5" customHeight="1">
      <c r="F611" s="188"/>
      <c r="G611" s="188"/>
      <c r="H611" s="188"/>
      <c r="I611" s="188"/>
      <c r="J611" s="188"/>
      <c r="K611" s="188"/>
      <c r="L611" s="188"/>
      <c r="M611" s="188"/>
    </row>
    <row r="612" ht="19.5" customHeight="1">
      <c r="F612" s="188"/>
      <c r="G612" s="188"/>
      <c r="H612" s="188"/>
      <c r="I612" s="188"/>
      <c r="J612" s="188"/>
      <c r="K612" s="188"/>
      <c r="L612" s="188"/>
      <c r="M612" s="188"/>
    </row>
    <row r="613" ht="19.5" customHeight="1">
      <c r="F613" s="188"/>
      <c r="G613" s="188"/>
      <c r="H613" s="188"/>
      <c r="I613" s="188"/>
      <c r="J613" s="188"/>
      <c r="K613" s="188"/>
      <c r="L613" s="188"/>
      <c r="M613" s="188"/>
    </row>
    <row r="614" ht="19.5" customHeight="1">
      <c r="F614" s="188"/>
      <c r="G614" s="188"/>
      <c r="H614" s="188"/>
      <c r="I614" s="188"/>
      <c r="J614" s="188"/>
      <c r="K614" s="188"/>
      <c r="L614" s="188"/>
      <c r="M614" s="188"/>
    </row>
    <row r="615" ht="19.5" customHeight="1">
      <c r="F615" s="188"/>
      <c r="G615" s="188"/>
      <c r="H615" s="188"/>
      <c r="I615" s="188"/>
      <c r="J615" s="188"/>
      <c r="K615" s="188"/>
      <c r="L615" s="188"/>
      <c r="M615" s="188"/>
    </row>
    <row r="616" ht="19.5" customHeight="1">
      <c r="F616" s="188"/>
      <c r="G616" s="188"/>
      <c r="H616" s="188"/>
      <c r="I616" s="188"/>
      <c r="J616" s="188"/>
      <c r="K616" s="188"/>
      <c r="L616" s="188"/>
      <c r="M616" s="188"/>
    </row>
    <row r="617" ht="19.5" customHeight="1">
      <c r="F617" s="188"/>
      <c r="G617" s="188"/>
      <c r="H617" s="188"/>
      <c r="I617" s="188"/>
      <c r="J617" s="188"/>
      <c r="K617" s="188"/>
      <c r="L617" s="188"/>
      <c r="M617" s="188"/>
    </row>
    <row r="618" ht="19.5" customHeight="1">
      <c r="F618" s="188"/>
      <c r="G618" s="188"/>
      <c r="H618" s="188"/>
      <c r="I618" s="188"/>
      <c r="J618" s="188"/>
      <c r="K618" s="188"/>
      <c r="L618" s="188"/>
      <c r="M618" s="188"/>
    </row>
    <row r="619" ht="19.5" customHeight="1">
      <c r="F619" s="188"/>
      <c r="G619" s="188"/>
      <c r="H619" s="188"/>
      <c r="I619" s="188"/>
      <c r="J619" s="188"/>
      <c r="K619" s="188"/>
      <c r="L619" s="188"/>
      <c r="M619" s="188"/>
    </row>
    <row r="620" ht="19.5" customHeight="1">
      <c r="F620" s="188"/>
      <c r="G620" s="188"/>
      <c r="H620" s="188"/>
      <c r="I620" s="188"/>
      <c r="J620" s="188"/>
      <c r="K620" s="188"/>
      <c r="L620" s="188"/>
      <c r="M620" s="188"/>
    </row>
    <row r="621" ht="19.5" customHeight="1">
      <c r="F621" s="188"/>
      <c r="G621" s="188"/>
      <c r="H621" s="188"/>
      <c r="I621" s="188"/>
      <c r="J621" s="188"/>
      <c r="K621" s="188"/>
      <c r="L621" s="188"/>
      <c r="M621" s="188"/>
    </row>
    <row r="622" ht="19.5" customHeight="1">
      <c r="F622" s="188"/>
      <c r="G622" s="188"/>
      <c r="H622" s="188"/>
      <c r="I622" s="188"/>
      <c r="J622" s="188"/>
      <c r="K622" s="188"/>
      <c r="L622" s="188"/>
      <c r="M622" s="188"/>
    </row>
    <row r="623" ht="19.5" customHeight="1">
      <c r="F623" s="188"/>
      <c r="G623" s="188"/>
      <c r="H623" s="188"/>
      <c r="I623" s="188"/>
      <c r="J623" s="188"/>
      <c r="K623" s="188"/>
      <c r="L623" s="188"/>
      <c r="M623" s="188"/>
    </row>
    <row r="624" ht="19.5" customHeight="1">
      <c r="F624" s="188"/>
      <c r="G624" s="188"/>
      <c r="H624" s="188"/>
      <c r="I624" s="188"/>
      <c r="J624" s="188"/>
      <c r="K624" s="188"/>
      <c r="L624" s="188"/>
      <c r="M624" s="188"/>
    </row>
    <row r="625" ht="19.5" customHeight="1">
      <c r="F625" s="188"/>
      <c r="G625" s="188"/>
      <c r="H625" s="188"/>
      <c r="I625" s="188"/>
      <c r="J625" s="188"/>
      <c r="K625" s="188"/>
      <c r="L625" s="188"/>
      <c r="M625" s="188"/>
    </row>
    <row r="626" ht="19.5" customHeight="1">
      <c r="F626" s="188"/>
      <c r="G626" s="188"/>
      <c r="H626" s="188"/>
      <c r="I626" s="188"/>
      <c r="J626" s="188"/>
      <c r="K626" s="188"/>
      <c r="L626" s="188"/>
      <c r="M626" s="188"/>
    </row>
    <row r="627" ht="19.5" customHeight="1">
      <c r="F627" s="188"/>
      <c r="G627" s="188"/>
      <c r="H627" s="188"/>
      <c r="I627" s="188"/>
      <c r="J627" s="188"/>
      <c r="K627" s="188"/>
      <c r="L627" s="188"/>
      <c r="M627" s="188"/>
    </row>
    <row r="628" ht="19.5" customHeight="1">
      <c r="F628" s="188"/>
      <c r="G628" s="188"/>
      <c r="H628" s="188"/>
      <c r="I628" s="188"/>
      <c r="J628" s="188"/>
      <c r="K628" s="188"/>
      <c r="L628" s="188"/>
      <c r="M628" s="188"/>
    </row>
    <row r="629" ht="19.5" customHeight="1">
      <c r="F629" s="188"/>
      <c r="G629" s="188"/>
      <c r="H629" s="188"/>
      <c r="I629" s="188"/>
      <c r="J629" s="188"/>
      <c r="K629" s="188"/>
      <c r="L629" s="188"/>
      <c r="M629" s="188"/>
    </row>
    <row r="630" ht="19.5" customHeight="1">
      <c r="F630" s="188"/>
      <c r="G630" s="188"/>
      <c r="H630" s="188"/>
      <c r="I630" s="188"/>
      <c r="J630" s="188"/>
      <c r="K630" s="188"/>
      <c r="L630" s="188"/>
      <c r="M630" s="188"/>
    </row>
    <row r="631" ht="19.5" customHeight="1">
      <c r="F631" s="188"/>
      <c r="G631" s="188"/>
      <c r="H631" s="188"/>
      <c r="I631" s="188"/>
      <c r="J631" s="188"/>
      <c r="K631" s="188"/>
      <c r="L631" s="188"/>
      <c r="M631" s="188"/>
    </row>
    <row r="632" ht="19.5" customHeight="1">
      <c r="F632" s="188"/>
      <c r="G632" s="188"/>
      <c r="H632" s="188"/>
      <c r="I632" s="188"/>
      <c r="J632" s="188"/>
      <c r="K632" s="188"/>
      <c r="L632" s="188"/>
      <c r="M632" s="188"/>
    </row>
    <row r="633" ht="19.5" customHeight="1">
      <c r="F633" s="188"/>
      <c r="G633" s="188"/>
      <c r="H633" s="188"/>
      <c r="I633" s="188"/>
      <c r="J633" s="188"/>
      <c r="K633" s="188"/>
      <c r="L633" s="188"/>
      <c r="M633" s="188"/>
    </row>
    <row r="634" ht="19.5" customHeight="1">
      <c r="F634" s="188"/>
      <c r="G634" s="188"/>
      <c r="H634" s="188"/>
      <c r="I634" s="188"/>
      <c r="J634" s="188"/>
      <c r="K634" s="188"/>
      <c r="L634" s="188"/>
      <c r="M634" s="188"/>
    </row>
    <row r="635" ht="19.5" customHeight="1">
      <c r="F635" s="188"/>
      <c r="G635" s="188"/>
      <c r="H635" s="188"/>
      <c r="I635" s="188"/>
      <c r="J635" s="188"/>
      <c r="K635" s="188"/>
      <c r="L635" s="188"/>
      <c r="M635" s="188"/>
    </row>
    <row r="636" ht="19.5" customHeight="1">
      <c r="F636" s="188"/>
      <c r="G636" s="188"/>
      <c r="H636" s="188"/>
      <c r="I636" s="188"/>
      <c r="J636" s="188"/>
      <c r="K636" s="188"/>
      <c r="L636" s="188"/>
      <c r="M636" s="188"/>
    </row>
    <row r="637" ht="19.5" customHeight="1">
      <c r="F637" s="188"/>
      <c r="G637" s="188"/>
      <c r="H637" s="188"/>
      <c r="I637" s="188"/>
      <c r="J637" s="188"/>
      <c r="K637" s="188"/>
      <c r="L637" s="188"/>
      <c r="M637" s="188"/>
    </row>
    <row r="638" ht="19.5" customHeight="1">
      <c r="F638" s="188"/>
      <c r="G638" s="188"/>
      <c r="H638" s="188"/>
      <c r="I638" s="188"/>
      <c r="J638" s="188"/>
      <c r="K638" s="188"/>
      <c r="L638" s="188"/>
      <c r="M638" s="188"/>
    </row>
    <row r="639" ht="19.5" customHeight="1">
      <c r="F639" s="188"/>
      <c r="G639" s="188"/>
      <c r="H639" s="188"/>
      <c r="I639" s="188"/>
      <c r="J639" s="188"/>
      <c r="K639" s="188"/>
      <c r="L639" s="188"/>
      <c r="M639" s="188"/>
    </row>
    <row r="640" ht="19.5" customHeight="1">
      <c r="F640" s="188"/>
      <c r="G640" s="188"/>
      <c r="H640" s="188"/>
      <c r="I640" s="188"/>
      <c r="J640" s="188"/>
      <c r="K640" s="188"/>
      <c r="L640" s="188"/>
      <c r="M640" s="188"/>
    </row>
    <row r="641" ht="19.5" customHeight="1">
      <c r="F641" s="188"/>
      <c r="G641" s="188"/>
      <c r="H641" s="188"/>
      <c r="I641" s="188"/>
      <c r="J641" s="188"/>
      <c r="K641" s="188"/>
      <c r="L641" s="188"/>
      <c r="M641" s="188"/>
    </row>
    <row r="642" ht="19.5" customHeight="1">
      <c r="F642" s="188"/>
      <c r="G642" s="188"/>
      <c r="H642" s="188"/>
      <c r="I642" s="188"/>
      <c r="J642" s="188"/>
      <c r="K642" s="188"/>
      <c r="L642" s="188"/>
      <c r="M642" s="188"/>
    </row>
    <row r="643" ht="19.5" customHeight="1">
      <c r="F643" s="188"/>
      <c r="G643" s="188"/>
      <c r="H643" s="188"/>
      <c r="I643" s="188"/>
      <c r="J643" s="188"/>
      <c r="K643" s="188"/>
      <c r="L643" s="188"/>
      <c r="M643" s="188"/>
    </row>
    <row r="644" ht="19.5" customHeight="1">
      <c r="F644" s="188"/>
      <c r="G644" s="188"/>
      <c r="H644" s="188"/>
      <c r="I644" s="188"/>
      <c r="J644" s="188"/>
      <c r="K644" s="188"/>
      <c r="L644" s="188"/>
      <c r="M644" s="188"/>
    </row>
    <row r="645" ht="19.5" customHeight="1">
      <c r="F645" s="188"/>
      <c r="G645" s="188"/>
      <c r="H645" s="188"/>
      <c r="I645" s="188"/>
      <c r="J645" s="188"/>
      <c r="K645" s="188"/>
      <c r="L645" s="188"/>
      <c r="M645" s="188"/>
    </row>
    <row r="646" ht="19.5" customHeight="1">
      <c r="F646" s="188"/>
      <c r="G646" s="188"/>
      <c r="H646" s="188"/>
      <c r="I646" s="188"/>
      <c r="J646" s="188"/>
      <c r="K646" s="188"/>
      <c r="L646" s="188"/>
      <c r="M646" s="188"/>
    </row>
    <row r="647" ht="19.5" customHeight="1">
      <c r="F647" s="188"/>
      <c r="G647" s="188"/>
      <c r="H647" s="188"/>
      <c r="I647" s="188"/>
      <c r="J647" s="188"/>
      <c r="K647" s="188"/>
      <c r="L647" s="188"/>
      <c r="M647" s="188"/>
    </row>
    <row r="648" ht="19.5" customHeight="1">
      <c r="F648" s="188"/>
      <c r="G648" s="188"/>
      <c r="H648" s="188"/>
      <c r="I648" s="188"/>
      <c r="J648" s="188"/>
      <c r="K648" s="188"/>
      <c r="L648" s="188"/>
      <c r="M648" s="188"/>
    </row>
    <row r="649" ht="19.5" customHeight="1">
      <c r="F649" s="188"/>
      <c r="G649" s="188"/>
      <c r="H649" s="188"/>
      <c r="I649" s="188"/>
      <c r="J649" s="188"/>
      <c r="K649" s="188"/>
      <c r="L649" s="188"/>
      <c r="M649" s="188"/>
    </row>
    <row r="650" ht="19.5" customHeight="1">
      <c r="F650" s="188"/>
      <c r="G650" s="188"/>
      <c r="H650" s="188"/>
      <c r="I650" s="188"/>
      <c r="J650" s="188"/>
      <c r="K650" s="188"/>
      <c r="L650" s="188"/>
      <c r="M650" s="188"/>
    </row>
    <row r="651" ht="19.5" customHeight="1">
      <c r="F651" s="188"/>
      <c r="G651" s="188"/>
      <c r="H651" s="188"/>
      <c r="I651" s="188"/>
      <c r="J651" s="188"/>
      <c r="K651" s="188"/>
      <c r="L651" s="188"/>
      <c r="M651" s="188"/>
    </row>
    <row r="652" ht="19.5" customHeight="1">
      <c r="F652" s="188"/>
      <c r="G652" s="188"/>
      <c r="H652" s="188"/>
      <c r="I652" s="188"/>
      <c r="J652" s="188"/>
      <c r="K652" s="188"/>
      <c r="L652" s="188"/>
      <c r="M652" s="188"/>
    </row>
    <row r="653" ht="19.5" customHeight="1">
      <c r="F653" s="188"/>
      <c r="G653" s="188"/>
      <c r="H653" s="188"/>
      <c r="I653" s="188"/>
      <c r="J653" s="188"/>
      <c r="K653" s="188"/>
      <c r="L653" s="188"/>
      <c r="M653" s="188"/>
    </row>
    <row r="654" ht="19.5" customHeight="1">
      <c r="F654" s="188"/>
      <c r="G654" s="188"/>
      <c r="H654" s="188"/>
      <c r="I654" s="188"/>
      <c r="J654" s="188"/>
      <c r="K654" s="188"/>
      <c r="L654" s="188"/>
      <c r="M654" s="188"/>
    </row>
    <row r="655" ht="19.5" customHeight="1">
      <c r="F655" s="188"/>
      <c r="G655" s="188"/>
      <c r="H655" s="188"/>
      <c r="I655" s="188"/>
      <c r="J655" s="188"/>
      <c r="K655" s="188"/>
      <c r="L655" s="188"/>
      <c r="M655" s="188"/>
    </row>
    <row r="656" ht="19.5" customHeight="1">
      <c r="F656" s="188"/>
      <c r="G656" s="188"/>
      <c r="H656" s="188"/>
      <c r="I656" s="188"/>
      <c r="J656" s="188"/>
      <c r="K656" s="188"/>
      <c r="L656" s="188"/>
      <c r="M656" s="188"/>
    </row>
    <row r="657" ht="19.5" customHeight="1">
      <c r="F657" s="188"/>
      <c r="G657" s="188"/>
      <c r="H657" s="188"/>
      <c r="I657" s="188"/>
      <c r="J657" s="188"/>
      <c r="K657" s="188"/>
      <c r="L657" s="188"/>
      <c r="M657" s="188"/>
    </row>
    <row r="658" ht="19.5" customHeight="1">
      <c r="F658" s="188"/>
      <c r="G658" s="188"/>
      <c r="H658" s="188"/>
      <c r="I658" s="188"/>
      <c r="J658" s="188"/>
      <c r="K658" s="188"/>
      <c r="L658" s="188"/>
      <c r="M658" s="188"/>
    </row>
    <row r="659" ht="19.5" customHeight="1">
      <c r="F659" s="188"/>
      <c r="G659" s="188"/>
      <c r="H659" s="188"/>
      <c r="I659" s="188"/>
      <c r="J659" s="188"/>
      <c r="K659" s="188"/>
      <c r="L659" s="188"/>
      <c r="M659" s="188"/>
    </row>
    <row r="660" ht="19.5" customHeight="1">
      <c r="F660" s="188"/>
      <c r="G660" s="188"/>
      <c r="H660" s="188"/>
      <c r="I660" s="188"/>
      <c r="J660" s="188"/>
      <c r="K660" s="188"/>
      <c r="L660" s="188"/>
      <c r="M660" s="188"/>
    </row>
    <row r="661" ht="19.5" customHeight="1">
      <c r="F661" s="188"/>
      <c r="G661" s="188"/>
      <c r="H661" s="188"/>
      <c r="I661" s="188"/>
      <c r="J661" s="188"/>
      <c r="K661" s="188"/>
      <c r="L661" s="188"/>
      <c r="M661" s="188"/>
    </row>
    <row r="662" ht="19.5" customHeight="1">
      <c r="F662" s="188"/>
      <c r="G662" s="188"/>
      <c r="H662" s="188"/>
      <c r="I662" s="188"/>
      <c r="J662" s="188"/>
      <c r="K662" s="188"/>
      <c r="L662" s="188"/>
      <c r="M662" s="188"/>
    </row>
    <row r="663" ht="19.5" customHeight="1">
      <c r="F663" s="188"/>
      <c r="G663" s="188"/>
      <c r="H663" s="188"/>
      <c r="I663" s="188"/>
      <c r="J663" s="188"/>
      <c r="K663" s="188"/>
      <c r="L663" s="188"/>
      <c r="M663" s="188"/>
    </row>
    <row r="664" ht="19.5" customHeight="1">
      <c r="F664" s="188"/>
      <c r="G664" s="188"/>
      <c r="H664" s="188"/>
      <c r="I664" s="188"/>
      <c r="J664" s="188"/>
      <c r="K664" s="188"/>
      <c r="L664" s="188"/>
      <c r="M664" s="188"/>
    </row>
    <row r="665" ht="19.5" customHeight="1">
      <c r="F665" s="188"/>
      <c r="G665" s="188"/>
      <c r="H665" s="188"/>
      <c r="I665" s="188"/>
      <c r="J665" s="188"/>
      <c r="K665" s="188"/>
      <c r="L665" s="188"/>
      <c r="M665" s="188"/>
    </row>
    <row r="666" ht="19.5" customHeight="1">
      <c r="F666" s="188"/>
      <c r="G666" s="188"/>
      <c r="H666" s="188"/>
      <c r="I666" s="188"/>
      <c r="J666" s="188"/>
      <c r="K666" s="188"/>
      <c r="L666" s="188"/>
      <c r="M666" s="188"/>
    </row>
    <row r="667" ht="19.5" customHeight="1">
      <c r="F667" s="188"/>
      <c r="G667" s="188"/>
      <c r="H667" s="188"/>
      <c r="I667" s="188"/>
      <c r="J667" s="188"/>
      <c r="K667" s="188"/>
      <c r="L667" s="188"/>
      <c r="M667" s="188"/>
    </row>
    <row r="668" ht="19.5" customHeight="1">
      <c r="F668" s="188"/>
      <c r="G668" s="188"/>
      <c r="H668" s="188"/>
      <c r="I668" s="188"/>
      <c r="J668" s="188"/>
      <c r="K668" s="188"/>
      <c r="L668" s="188"/>
      <c r="M668" s="188"/>
    </row>
    <row r="669" ht="19.5" customHeight="1">
      <c r="F669" s="188"/>
      <c r="G669" s="188"/>
      <c r="H669" s="188"/>
      <c r="I669" s="188"/>
      <c r="J669" s="188"/>
      <c r="K669" s="188"/>
      <c r="L669" s="188"/>
      <c r="M669" s="188"/>
    </row>
    <row r="670" ht="19.5" customHeight="1">
      <c r="F670" s="188"/>
      <c r="G670" s="188"/>
      <c r="H670" s="188"/>
      <c r="I670" s="188"/>
      <c r="J670" s="188"/>
      <c r="K670" s="188"/>
      <c r="L670" s="188"/>
      <c r="M670" s="188"/>
    </row>
    <row r="671" ht="19.5" customHeight="1">
      <c r="F671" s="188"/>
      <c r="G671" s="188"/>
      <c r="H671" s="188"/>
      <c r="I671" s="188"/>
      <c r="J671" s="188"/>
      <c r="K671" s="188"/>
      <c r="L671" s="188"/>
      <c r="M671" s="188"/>
    </row>
    <row r="672" ht="19.5" customHeight="1">
      <c r="F672" s="188"/>
      <c r="G672" s="188"/>
      <c r="H672" s="188"/>
      <c r="I672" s="188"/>
      <c r="J672" s="188"/>
      <c r="K672" s="188"/>
      <c r="L672" s="188"/>
      <c r="M672" s="188"/>
    </row>
    <row r="673" ht="19.5" customHeight="1">
      <c r="F673" s="188"/>
      <c r="G673" s="188"/>
      <c r="H673" s="188"/>
      <c r="I673" s="188"/>
      <c r="J673" s="188"/>
      <c r="K673" s="188"/>
      <c r="L673" s="188"/>
      <c r="M673" s="188"/>
    </row>
    <row r="674" ht="19.5" customHeight="1">
      <c r="F674" s="188"/>
      <c r="G674" s="188"/>
      <c r="H674" s="188"/>
      <c r="I674" s="188"/>
      <c r="J674" s="188"/>
      <c r="K674" s="188"/>
      <c r="L674" s="188"/>
      <c r="M674" s="188"/>
    </row>
    <row r="675" ht="19.5" customHeight="1">
      <c r="F675" s="188"/>
      <c r="G675" s="188"/>
      <c r="H675" s="188"/>
      <c r="I675" s="188"/>
      <c r="J675" s="188"/>
      <c r="K675" s="188"/>
      <c r="L675" s="188"/>
      <c r="M675" s="188"/>
    </row>
    <row r="676" ht="19.5" customHeight="1">
      <c r="F676" s="188"/>
      <c r="G676" s="188"/>
      <c r="H676" s="188"/>
      <c r="I676" s="188"/>
      <c r="J676" s="188"/>
      <c r="K676" s="188"/>
      <c r="L676" s="188"/>
      <c r="M676" s="188"/>
    </row>
    <row r="677" ht="19.5" customHeight="1">
      <c r="F677" s="188"/>
      <c r="G677" s="188"/>
      <c r="H677" s="188"/>
      <c r="I677" s="188"/>
      <c r="J677" s="188"/>
      <c r="K677" s="188"/>
      <c r="L677" s="188"/>
      <c r="M677" s="188"/>
    </row>
    <row r="678" ht="19.5" customHeight="1">
      <c r="F678" s="188"/>
      <c r="G678" s="188"/>
      <c r="H678" s="188"/>
      <c r="I678" s="188"/>
      <c r="J678" s="188"/>
      <c r="K678" s="188"/>
      <c r="L678" s="188"/>
      <c r="M678" s="188"/>
    </row>
    <row r="679" ht="19.5" customHeight="1">
      <c r="F679" s="188"/>
      <c r="G679" s="188"/>
      <c r="H679" s="188"/>
      <c r="I679" s="188"/>
      <c r="J679" s="188"/>
      <c r="K679" s="188"/>
      <c r="L679" s="188"/>
      <c r="M679" s="188"/>
    </row>
    <row r="680" ht="19.5" customHeight="1">
      <c r="F680" s="188"/>
      <c r="G680" s="188"/>
      <c r="H680" s="188"/>
      <c r="I680" s="188"/>
      <c r="J680" s="188"/>
      <c r="K680" s="188"/>
      <c r="L680" s="188"/>
      <c r="M680" s="188"/>
    </row>
    <row r="681" ht="19.5" customHeight="1">
      <c r="F681" s="188"/>
      <c r="G681" s="188"/>
      <c r="H681" s="188"/>
      <c r="I681" s="188"/>
      <c r="J681" s="188"/>
      <c r="K681" s="188"/>
      <c r="L681" s="188"/>
      <c r="M681" s="188"/>
    </row>
    <row r="682" ht="19.5" customHeight="1">
      <c r="F682" s="188"/>
      <c r="G682" s="188"/>
      <c r="H682" s="188"/>
      <c r="I682" s="188"/>
      <c r="J682" s="188"/>
      <c r="K682" s="188"/>
      <c r="L682" s="188"/>
      <c r="M682" s="188"/>
    </row>
    <row r="683" ht="19.5" customHeight="1">
      <c r="F683" s="188"/>
      <c r="G683" s="188"/>
      <c r="H683" s="188"/>
      <c r="I683" s="188"/>
      <c r="J683" s="188"/>
      <c r="K683" s="188"/>
      <c r="L683" s="188"/>
      <c r="M683" s="188"/>
    </row>
    <row r="684" ht="19.5" customHeight="1">
      <c r="F684" s="188"/>
      <c r="G684" s="188"/>
      <c r="H684" s="188"/>
      <c r="I684" s="188"/>
      <c r="J684" s="188"/>
      <c r="K684" s="188"/>
      <c r="L684" s="188"/>
      <c r="M684" s="188"/>
    </row>
    <row r="685" ht="19.5" customHeight="1">
      <c r="F685" s="188"/>
      <c r="G685" s="188"/>
      <c r="H685" s="188"/>
      <c r="I685" s="188"/>
      <c r="J685" s="188"/>
      <c r="K685" s="188"/>
      <c r="L685" s="188"/>
      <c r="M685" s="188"/>
    </row>
    <row r="686" ht="19.5" customHeight="1">
      <c r="F686" s="188"/>
      <c r="G686" s="188"/>
      <c r="H686" s="188"/>
      <c r="I686" s="188"/>
      <c r="J686" s="188"/>
      <c r="K686" s="188"/>
      <c r="L686" s="188"/>
      <c r="M686" s="188"/>
    </row>
    <row r="687" ht="19.5" customHeight="1">
      <c r="F687" s="188"/>
      <c r="G687" s="188"/>
      <c r="H687" s="188"/>
      <c r="I687" s="188"/>
      <c r="J687" s="188"/>
      <c r="K687" s="188"/>
      <c r="L687" s="188"/>
      <c r="M687" s="188"/>
    </row>
    <row r="688" ht="19.5" customHeight="1">
      <c r="F688" s="188"/>
      <c r="G688" s="188"/>
      <c r="H688" s="188"/>
      <c r="I688" s="188"/>
      <c r="J688" s="188"/>
      <c r="K688" s="188"/>
      <c r="L688" s="188"/>
      <c r="M688" s="188"/>
    </row>
    <row r="689" ht="19.5" customHeight="1">
      <c r="F689" s="188"/>
      <c r="G689" s="188"/>
      <c r="H689" s="188"/>
      <c r="I689" s="188"/>
      <c r="J689" s="188"/>
      <c r="K689" s="188"/>
      <c r="L689" s="188"/>
      <c r="M689" s="188"/>
    </row>
    <row r="690" ht="19.5" customHeight="1">
      <c r="F690" s="188"/>
      <c r="G690" s="188"/>
      <c r="H690" s="188"/>
      <c r="I690" s="188"/>
      <c r="J690" s="188"/>
      <c r="K690" s="188"/>
      <c r="L690" s="188"/>
      <c r="M690" s="188"/>
    </row>
    <row r="691" ht="19.5" customHeight="1">
      <c r="F691" s="188"/>
      <c r="G691" s="188"/>
      <c r="H691" s="188"/>
      <c r="I691" s="188"/>
      <c r="J691" s="188"/>
      <c r="K691" s="188"/>
      <c r="L691" s="188"/>
      <c r="M691" s="188"/>
    </row>
    <row r="692" ht="19.5" customHeight="1">
      <c r="F692" s="188"/>
      <c r="G692" s="188"/>
      <c r="H692" s="188"/>
      <c r="I692" s="188"/>
      <c r="J692" s="188"/>
      <c r="K692" s="188"/>
      <c r="L692" s="188"/>
      <c r="M692" s="188"/>
    </row>
    <row r="693" ht="19.5" customHeight="1">
      <c r="F693" s="188"/>
      <c r="G693" s="188"/>
      <c r="H693" s="188"/>
      <c r="I693" s="188"/>
      <c r="J693" s="188"/>
      <c r="K693" s="188"/>
      <c r="L693" s="188"/>
      <c r="M693" s="188"/>
    </row>
    <row r="694" ht="19.5" customHeight="1">
      <c r="F694" s="188"/>
      <c r="G694" s="188"/>
      <c r="H694" s="188"/>
      <c r="I694" s="188"/>
      <c r="J694" s="188"/>
      <c r="K694" s="188"/>
      <c r="L694" s="188"/>
      <c r="M694" s="188"/>
    </row>
    <row r="695" ht="19.5" customHeight="1">
      <c r="F695" s="188"/>
      <c r="G695" s="188"/>
      <c r="H695" s="188"/>
      <c r="I695" s="188"/>
      <c r="J695" s="188"/>
      <c r="K695" s="188"/>
      <c r="L695" s="188"/>
      <c r="M695" s="188"/>
    </row>
    <row r="696" ht="19.5" customHeight="1">
      <c r="F696" s="188"/>
      <c r="G696" s="188"/>
      <c r="H696" s="188"/>
      <c r="I696" s="188"/>
      <c r="J696" s="188"/>
      <c r="K696" s="188"/>
      <c r="L696" s="188"/>
      <c r="M696" s="188"/>
    </row>
    <row r="697" ht="19.5" customHeight="1">
      <c r="F697" s="188"/>
      <c r="G697" s="188"/>
      <c r="H697" s="188"/>
      <c r="I697" s="188"/>
      <c r="J697" s="188"/>
      <c r="K697" s="188"/>
      <c r="L697" s="188"/>
      <c r="M697" s="188"/>
    </row>
    <row r="698" ht="19.5" customHeight="1">
      <c r="F698" s="188"/>
      <c r="G698" s="188"/>
      <c r="H698" s="188"/>
      <c r="I698" s="188"/>
      <c r="J698" s="188"/>
      <c r="K698" s="188"/>
      <c r="L698" s="188"/>
      <c r="M698" s="188"/>
    </row>
    <row r="699" ht="19.5" customHeight="1">
      <c r="F699" s="188"/>
      <c r="G699" s="188"/>
      <c r="H699" s="188"/>
      <c r="I699" s="188"/>
      <c r="J699" s="188"/>
      <c r="K699" s="188"/>
      <c r="L699" s="188"/>
      <c r="M699" s="188"/>
    </row>
    <row r="700" ht="19.5" customHeight="1">
      <c r="F700" s="188"/>
      <c r="G700" s="188"/>
      <c r="H700" s="188"/>
      <c r="I700" s="188"/>
      <c r="J700" s="188"/>
      <c r="K700" s="188"/>
      <c r="L700" s="188"/>
      <c r="M700" s="188"/>
    </row>
    <row r="701" ht="19.5" customHeight="1">
      <c r="F701" s="188"/>
      <c r="G701" s="188"/>
      <c r="H701" s="188"/>
      <c r="I701" s="188"/>
      <c r="J701" s="188"/>
      <c r="K701" s="188"/>
      <c r="L701" s="188"/>
      <c r="M701" s="188"/>
    </row>
    <row r="702" ht="19.5" customHeight="1">
      <c r="F702" s="188"/>
      <c r="G702" s="188"/>
      <c r="H702" s="188"/>
      <c r="I702" s="188"/>
      <c r="J702" s="188"/>
      <c r="K702" s="188"/>
      <c r="L702" s="188"/>
      <c r="M702" s="188"/>
    </row>
    <row r="703" ht="19.5" customHeight="1">
      <c r="F703" s="188"/>
      <c r="G703" s="188"/>
      <c r="H703" s="188"/>
      <c r="I703" s="188"/>
      <c r="J703" s="188"/>
      <c r="K703" s="188"/>
      <c r="L703" s="188"/>
      <c r="M703" s="188"/>
    </row>
    <row r="704" ht="19.5" customHeight="1">
      <c r="F704" s="188"/>
      <c r="G704" s="188"/>
      <c r="H704" s="188"/>
      <c r="I704" s="188"/>
      <c r="J704" s="188"/>
      <c r="K704" s="188"/>
      <c r="L704" s="188"/>
      <c r="M704" s="188"/>
    </row>
    <row r="705" ht="19.5" customHeight="1">
      <c r="F705" s="188"/>
      <c r="G705" s="188"/>
      <c r="H705" s="188"/>
      <c r="I705" s="188"/>
      <c r="J705" s="188"/>
      <c r="K705" s="188"/>
      <c r="L705" s="188"/>
      <c r="M705" s="188"/>
    </row>
    <row r="706" ht="19.5" customHeight="1">
      <c r="F706" s="188"/>
      <c r="G706" s="188"/>
      <c r="H706" s="188"/>
      <c r="I706" s="188"/>
      <c r="J706" s="188"/>
      <c r="K706" s="188"/>
      <c r="L706" s="188"/>
      <c r="M706" s="188"/>
    </row>
    <row r="707" ht="19.5" customHeight="1">
      <c r="F707" s="188"/>
      <c r="G707" s="188"/>
      <c r="H707" s="188"/>
      <c r="I707" s="188"/>
      <c r="J707" s="188"/>
      <c r="K707" s="188"/>
      <c r="L707" s="188"/>
      <c r="M707" s="188"/>
    </row>
    <row r="708" ht="19.5" customHeight="1">
      <c r="F708" s="188"/>
      <c r="G708" s="188"/>
      <c r="H708" s="188"/>
      <c r="I708" s="188"/>
      <c r="J708" s="188"/>
      <c r="K708" s="188"/>
      <c r="L708" s="188"/>
      <c r="M708" s="188"/>
    </row>
    <row r="709" ht="19.5" customHeight="1">
      <c r="F709" s="188"/>
      <c r="G709" s="188"/>
      <c r="H709" s="188"/>
      <c r="I709" s="188"/>
      <c r="J709" s="188"/>
      <c r="K709" s="188"/>
      <c r="L709" s="188"/>
      <c r="M709" s="188"/>
    </row>
    <row r="710" ht="19.5" customHeight="1">
      <c r="F710" s="188"/>
      <c r="G710" s="188"/>
      <c r="H710" s="188"/>
      <c r="I710" s="188"/>
      <c r="J710" s="188"/>
      <c r="K710" s="188"/>
      <c r="L710" s="188"/>
      <c r="M710" s="188"/>
    </row>
    <row r="711" ht="19.5" customHeight="1">
      <c r="F711" s="188"/>
      <c r="G711" s="188"/>
      <c r="H711" s="188"/>
      <c r="I711" s="188"/>
      <c r="J711" s="188"/>
      <c r="K711" s="188"/>
      <c r="L711" s="188"/>
      <c r="M711" s="188"/>
    </row>
    <row r="712" ht="19.5" customHeight="1">
      <c r="F712" s="188"/>
      <c r="G712" s="188"/>
      <c r="H712" s="188"/>
      <c r="I712" s="188"/>
      <c r="J712" s="188"/>
      <c r="K712" s="188"/>
      <c r="L712" s="188"/>
      <c r="M712" s="188"/>
    </row>
    <row r="713" ht="19.5" customHeight="1">
      <c r="F713" s="188"/>
      <c r="G713" s="188"/>
      <c r="H713" s="188"/>
      <c r="I713" s="188"/>
      <c r="J713" s="188"/>
      <c r="K713" s="188"/>
      <c r="L713" s="188"/>
      <c r="M713" s="188"/>
    </row>
    <row r="714" ht="19.5" customHeight="1">
      <c r="F714" s="188"/>
      <c r="G714" s="188"/>
      <c r="H714" s="188"/>
      <c r="I714" s="188"/>
      <c r="J714" s="188"/>
      <c r="K714" s="188"/>
      <c r="L714" s="188"/>
      <c r="M714" s="188"/>
    </row>
    <row r="715" ht="19.5" customHeight="1">
      <c r="F715" s="188"/>
      <c r="G715" s="188"/>
      <c r="H715" s="188"/>
      <c r="I715" s="188"/>
      <c r="J715" s="188"/>
      <c r="K715" s="188"/>
      <c r="L715" s="188"/>
      <c r="M715" s="188"/>
    </row>
    <row r="716" ht="19.5" customHeight="1">
      <c r="F716" s="188"/>
      <c r="G716" s="188"/>
      <c r="H716" s="188"/>
      <c r="I716" s="188"/>
      <c r="J716" s="188"/>
      <c r="K716" s="188"/>
      <c r="L716" s="188"/>
      <c r="M716" s="188"/>
    </row>
    <row r="717" ht="19.5" customHeight="1">
      <c r="F717" s="188"/>
      <c r="G717" s="188"/>
      <c r="H717" s="188"/>
      <c r="I717" s="188"/>
      <c r="J717" s="188"/>
      <c r="K717" s="188"/>
      <c r="L717" s="188"/>
      <c r="M717" s="188"/>
    </row>
    <row r="718" ht="19.5" customHeight="1">
      <c r="F718" s="188"/>
      <c r="G718" s="188"/>
      <c r="H718" s="188"/>
      <c r="I718" s="188"/>
      <c r="J718" s="188"/>
      <c r="K718" s="188"/>
      <c r="L718" s="188"/>
      <c r="M718" s="188"/>
    </row>
    <row r="719" ht="19.5" customHeight="1">
      <c r="F719" s="188"/>
      <c r="G719" s="188"/>
      <c r="H719" s="188"/>
      <c r="I719" s="188"/>
      <c r="J719" s="188"/>
      <c r="K719" s="188"/>
      <c r="L719" s="188"/>
      <c r="M719" s="188"/>
    </row>
    <row r="720" ht="19.5" customHeight="1">
      <c r="F720" s="188"/>
      <c r="G720" s="188"/>
      <c r="H720" s="188"/>
      <c r="I720" s="188"/>
      <c r="J720" s="188"/>
      <c r="K720" s="188"/>
      <c r="L720" s="188"/>
      <c r="M720" s="188"/>
    </row>
    <row r="721" ht="19.5" customHeight="1">
      <c r="F721" s="188"/>
      <c r="G721" s="188"/>
      <c r="H721" s="188"/>
      <c r="I721" s="188"/>
      <c r="J721" s="188"/>
      <c r="K721" s="188"/>
      <c r="L721" s="188"/>
      <c r="M721" s="188"/>
    </row>
    <row r="722" ht="19.5" customHeight="1">
      <c r="F722" s="188"/>
      <c r="G722" s="188"/>
      <c r="H722" s="188"/>
      <c r="I722" s="188"/>
      <c r="J722" s="188"/>
      <c r="K722" s="188"/>
      <c r="L722" s="188"/>
      <c r="M722" s="188"/>
    </row>
    <row r="723" ht="19.5" customHeight="1">
      <c r="F723" s="188"/>
      <c r="G723" s="188"/>
      <c r="H723" s="188"/>
      <c r="I723" s="188"/>
      <c r="J723" s="188"/>
      <c r="K723" s="188"/>
      <c r="L723" s="188"/>
      <c r="M723" s="188"/>
    </row>
    <row r="724" ht="19.5" customHeight="1">
      <c r="F724" s="188"/>
      <c r="G724" s="188"/>
      <c r="H724" s="188"/>
      <c r="I724" s="188"/>
      <c r="J724" s="188"/>
      <c r="K724" s="188"/>
      <c r="L724" s="188"/>
      <c r="M724" s="188"/>
    </row>
    <row r="725" ht="19.5" customHeight="1">
      <c r="F725" s="188"/>
      <c r="G725" s="188"/>
      <c r="H725" s="188"/>
      <c r="I725" s="188"/>
      <c r="J725" s="188"/>
      <c r="K725" s="188"/>
      <c r="L725" s="188"/>
      <c r="M725" s="188"/>
    </row>
    <row r="726" ht="19.5" customHeight="1">
      <c r="F726" s="188"/>
      <c r="G726" s="188"/>
      <c r="H726" s="188"/>
      <c r="I726" s="188"/>
      <c r="J726" s="188"/>
      <c r="K726" s="188"/>
      <c r="L726" s="188"/>
      <c r="M726" s="188"/>
    </row>
    <row r="727" ht="19.5" customHeight="1">
      <c r="F727" s="188"/>
      <c r="G727" s="188"/>
      <c r="H727" s="188"/>
      <c r="I727" s="188"/>
      <c r="J727" s="188"/>
      <c r="K727" s="188"/>
      <c r="L727" s="188"/>
      <c r="M727" s="188"/>
    </row>
    <row r="728" ht="19.5" customHeight="1">
      <c r="F728" s="188"/>
      <c r="G728" s="188"/>
      <c r="H728" s="188"/>
      <c r="I728" s="188"/>
      <c r="J728" s="188"/>
      <c r="K728" s="188"/>
      <c r="L728" s="188"/>
      <c r="M728" s="188"/>
    </row>
    <row r="729" ht="19.5" customHeight="1">
      <c r="F729" s="188"/>
      <c r="G729" s="188"/>
      <c r="H729" s="188"/>
      <c r="I729" s="188"/>
      <c r="J729" s="188"/>
      <c r="K729" s="188"/>
      <c r="L729" s="188"/>
      <c r="M729" s="188"/>
    </row>
    <row r="730" ht="19.5" customHeight="1">
      <c r="F730" s="188"/>
      <c r="G730" s="188"/>
      <c r="H730" s="188"/>
      <c r="I730" s="188"/>
      <c r="J730" s="188"/>
      <c r="K730" s="188"/>
      <c r="L730" s="188"/>
      <c r="M730" s="188"/>
    </row>
    <row r="731" ht="19.5" customHeight="1">
      <c r="F731" s="188"/>
      <c r="G731" s="188"/>
      <c r="H731" s="188"/>
      <c r="I731" s="188"/>
      <c r="J731" s="188"/>
      <c r="K731" s="188"/>
      <c r="L731" s="188"/>
      <c r="M731" s="188"/>
    </row>
    <row r="732" ht="19.5" customHeight="1">
      <c r="F732" s="188"/>
      <c r="G732" s="188"/>
      <c r="H732" s="188"/>
      <c r="I732" s="188"/>
      <c r="J732" s="188"/>
      <c r="K732" s="188"/>
      <c r="L732" s="188"/>
      <c r="M732" s="188"/>
    </row>
    <row r="733" ht="19.5" customHeight="1">
      <c r="F733" s="188"/>
      <c r="G733" s="188"/>
      <c r="H733" s="188"/>
      <c r="I733" s="188"/>
      <c r="J733" s="188"/>
      <c r="K733" s="188"/>
      <c r="L733" s="188"/>
      <c r="M733" s="188"/>
    </row>
    <row r="734" ht="19.5" customHeight="1">
      <c r="F734" s="188"/>
      <c r="G734" s="188"/>
      <c r="H734" s="188"/>
      <c r="I734" s="188"/>
      <c r="J734" s="188"/>
      <c r="K734" s="188"/>
      <c r="L734" s="188"/>
      <c r="M734" s="188"/>
    </row>
    <row r="735" ht="19.5" customHeight="1">
      <c r="F735" s="188"/>
      <c r="G735" s="188"/>
      <c r="H735" s="188"/>
      <c r="I735" s="188"/>
      <c r="J735" s="188"/>
      <c r="K735" s="188"/>
      <c r="L735" s="188"/>
      <c r="M735" s="188"/>
    </row>
    <row r="736" ht="19.5" customHeight="1">
      <c r="F736" s="188"/>
      <c r="G736" s="188"/>
      <c r="H736" s="188"/>
      <c r="I736" s="188"/>
      <c r="J736" s="188"/>
      <c r="K736" s="188"/>
      <c r="L736" s="188"/>
      <c r="M736" s="188"/>
    </row>
    <row r="737" ht="19.5" customHeight="1">
      <c r="F737" s="188"/>
      <c r="G737" s="188"/>
      <c r="H737" s="188"/>
      <c r="I737" s="188"/>
      <c r="J737" s="188"/>
      <c r="K737" s="188"/>
      <c r="L737" s="188"/>
      <c r="M737" s="188"/>
    </row>
    <row r="738" ht="19.5" customHeight="1">
      <c r="F738" s="188"/>
      <c r="G738" s="188"/>
      <c r="H738" s="188"/>
      <c r="I738" s="188"/>
      <c r="J738" s="188"/>
      <c r="K738" s="188"/>
      <c r="L738" s="188"/>
      <c r="M738" s="188"/>
    </row>
    <row r="739" ht="19.5" customHeight="1">
      <c r="F739" s="188"/>
      <c r="G739" s="188"/>
      <c r="H739" s="188"/>
      <c r="I739" s="188"/>
      <c r="J739" s="188"/>
      <c r="K739" s="188"/>
      <c r="L739" s="188"/>
      <c r="M739" s="188"/>
    </row>
    <row r="740" ht="19.5" customHeight="1">
      <c r="F740" s="188"/>
      <c r="G740" s="188"/>
      <c r="H740" s="188"/>
      <c r="I740" s="188"/>
      <c r="J740" s="188"/>
      <c r="K740" s="188"/>
      <c r="L740" s="188"/>
      <c r="M740" s="188"/>
    </row>
    <row r="741" ht="19.5" customHeight="1">
      <c r="F741" s="188"/>
      <c r="G741" s="188"/>
      <c r="H741" s="188"/>
      <c r="I741" s="188"/>
      <c r="J741" s="188"/>
      <c r="K741" s="188"/>
      <c r="L741" s="188"/>
      <c r="M741" s="188"/>
    </row>
    <row r="742" ht="19.5" customHeight="1">
      <c r="F742" s="188"/>
      <c r="G742" s="188"/>
      <c r="H742" s="188"/>
      <c r="I742" s="188"/>
      <c r="J742" s="188"/>
      <c r="K742" s="188"/>
      <c r="L742" s="188"/>
      <c r="M742" s="188"/>
    </row>
    <row r="743" ht="19.5" customHeight="1">
      <c r="F743" s="188"/>
      <c r="G743" s="188"/>
      <c r="H743" s="188"/>
      <c r="I743" s="188"/>
      <c r="J743" s="188"/>
      <c r="K743" s="188"/>
      <c r="L743" s="188"/>
      <c r="M743" s="188"/>
    </row>
    <row r="744" ht="19.5" customHeight="1">
      <c r="F744" s="188"/>
      <c r="G744" s="188"/>
      <c r="H744" s="188"/>
      <c r="I744" s="188"/>
      <c r="J744" s="188"/>
      <c r="K744" s="188"/>
      <c r="L744" s="188"/>
      <c r="M744" s="188"/>
    </row>
    <row r="745" ht="19.5" customHeight="1">
      <c r="F745" s="188"/>
      <c r="G745" s="188"/>
      <c r="H745" s="188"/>
      <c r="I745" s="188"/>
      <c r="J745" s="188"/>
      <c r="K745" s="188"/>
      <c r="L745" s="188"/>
      <c r="M745" s="188"/>
    </row>
    <row r="746" ht="19.5" customHeight="1">
      <c r="F746" s="188"/>
      <c r="G746" s="188"/>
      <c r="H746" s="188"/>
      <c r="I746" s="188"/>
      <c r="J746" s="188"/>
      <c r="K746" s="188"/>
      <c r="L746" s="188"/>
      <c r="M746" s="188"/>
    </row>
    <row r="747" ht="19.5" customHeight="1">
      <c r="F747" s="188"/>
      <c r="G747" s="188"/>
      <c r="H747" s="188"/>
      <c r="I747" s="188"/>
      <c r="J747" s="188"/>
      <c r="K747" s="188"/>
      <c r="L747" s="188"/>
      <c r="M747" s="188"/>
    </row>
    <row r="748" ht="19.5" customHeight="1">
      <c r="F748" s="188"/>
      <c r="G748" s="188"/>
      <c r="H748" s="188"/>
      <c r="I748" s="188"/>
      <c r="J748" s="188"/>
      <c r="K748" s="188"/>
      <c r="L748" s="188"/>
      <c r="M748" s="188"/>
    </row>
    <row r="749" ht="19.5" customHeight="1">
      <c r="F749" s="188"/>
      <c r="G749" s="188"/>
      <c r="H749" s="188"/>
      <c r="I749" s="188"/>
      <c r="J749" s="188"/>
      <c r="K749" s="188"/>
      <c r="L749" s="188"/>
      <c r="M749" s="188"/>
    </row>
    <row r="750" ht="19.5" customHeight="1">
      <c r="F750" s="188"/>
      <c r="G750" s="188"/>
      <c r="H750" s="188"/>
      <c r="I750" s="188"/>
      <c r="J750" s="188"/>
      <c r="K750" s="188"/>
      <c r="L750" s="188"/>
      <c r="M750" s="188"/>
    </row>
    <row r="751" ht="19.5" customHeight="1">
      <c r="F751" s="188"/>
      <c r="G751" s="188"/>
      <c r="H751" s="188"/>
      <c r="I751" s="188"/>
      <c r="J751" s="188"/>
      <c r="K751" s="188"/>
      <c r="L751" s="188"/>
      <c r="M751" s="188"/>
    </row>
    <row r="752" ht="19.5" customHeight="1">
      <c r="F752" s="188"/>
      <c r="G752" s="188"/>
      <c r="H752" s="188"/>
      <c r="I752" s="188"/>
      <c r="J752" s="188"/>
      <c r="K752" s="188"/>
      <c r="L752" s="188"/>
      <c r="M752" s="188"/>
    </row>
    <row r="753" ht="19.5" customHeight="1">
      <c r="F753" s="188"/>
      <c r="G753" s="188"/>
      <c r="H753" s="188"/>
      <c r="I753" s="188"/>
      <c r="J753" s="188"/>
      <c r="K753" s="188"/>
      <c r="L753" s="188"/>
      <c r="M753" s="188"/>
    </row>
    <row r="754" ht="19.5" customHeight="1">
      <c r="F754" s="188"/>
      <c r="G754" s="188"/>
      <c r="H754" s="188"/>
      <c r="I754" s="188"/>
      <c r="J754" s="188"/>
      <c r="K754" s="188"/>
      <c r="L754" s="188"/>
      <c r="M754" s="188"/>
    </row>
    <row r="755" ht="19.5" customHeight="1">
      <c r="F755" s="188"/>
      <c r="G755" s="188"/>
      <c r="H755" s="188"/>
      <c r="I755" s="188"/>
      <c r="J755" s="188"/>
      <c r="K755" s="188"/>
      <c r="L755" s="188"/>
      <c r="M755" s="188"/>
    </row>
    <row r="756" ht="19.5" customHeight="1">
      <c r="F756" s="188"/>
      <c r="G756" s="188"/>
      <c r="H756" s="188"/>
      <c r="I756" s="188"/>
      <c r="J756" s="188"/>
      <c r="K756" s="188"/>
      <c r="L756" s="188"/>
      <c r="M756" s="188"/>
    </row>
    <row r="757" ht="19.5" customHeight="1">
      <c r="F757" s="188"/>
      <c r="G757" s="188"/>
      <c r="H757" s="188"/>
      <c r="I757" s="188"/>
      <c r="J757" s="188"/>
      <c r="K757" s="188"/>
      <c r="L757" s="188"/>
      <c r="M757" s="188"/>
    </row>
    <row r="758" ht="19.5" customHeight="1">
      <c r="F758" s="188"/>
      <c r="G758" s="188"/>
      <c r="H758" s="188"/>
      <c r="I758" s="188"/>
      <c r="J758" s="188"/>
      <c r="K758" s="188"/>
      <c r="L758" s="188"/>
      <c r="M758" s="188"/>
    </row>
    <row r="759" ht="19.5" customHeight="1">
      <c r="F759" s="188"/>
      <c r="G759" s="188"/>
      <c r="H759" s="188"/>
      <c r="I759" s="188"/>
      <c r="J759" s="188"/>
      <c r="K759" s="188"/>
      <c r="L759" s="188"/>
      <c r="M759" s="188"/>
    </row>
    <row r="760" ht="19.5" customHeight="1">
      <c r="F760" s="188"/>
      <c r="G760" s="188"/>
      <c r="H760" s="188"/>
      <c r="I760" s="188"/>
      <c r="J760" s="188"/>
      <c r="K760" s="188"/>
      <c r="L760" s="188"/>
      <c r="M760" s="188"/>
    </row>
    <row r="761" ht="19.5" customHeight="1">
      <c r="F761" s="188"/>
      <c r="G761" s="188"/>
      <c r="H761" s="188"/>
      <c r="I761" s="188"/>
      <c r="J761" s="188"/>
      <c r="K761" s="188"/>
      <c r="L761" s="188"/>
      <c r="M761" s="188"/>
    </row>
    <row r="762" ht="19.5" customHeight="1">
      <c r="F762" s="188"/>
      <c r="G762" s="188"/>
      <c r="H762" s="188"/>
      <c r="I762" s="188"/>
      <c r="J762" s="188"/>
      <c r="K762" s="188"/>
      <c r="L762" s="188"/>
      <c r="M762" s="188"/>
    </row>
    <row r="763" ht="19.5" customHeight="1">
      <c r="F763" s="188"/>
      <c r="G763" s="188"/>
      <c r="H763" s="188"/>
      <c r="I763" s="188"/>
      <c r="J763" s="188"/>
      <c r="K763" s="188"/>
      <c r="L763" s="188"/>
      <c r="M763" s="188"/>
    </row>
    <row r="764" ht="19.5" customHeight="1">
      <c r="F764" s="188"/>
      <c r="G764" s="188"/>
      <c r="H764" s="188"/>
      <c r="I764" s="188"/>
      <c r="J764" s="188"/>
      <c r="K764" s="188"/>
      <c r="L764" s="188"/>
      <c r="M764" s="188"/>
    </row>
    <row r="765" ht="19.5" customHeight="1">
      <c r="F765" s="188"/>
      <c r="G765" s="188"/>
      <c r="H765" s="188"/>
      <c r="I765" s="188"/>
      <c r="J765" s="188"/>
      <c r="K765" s="188"/>
      <c r="L765" s="188"/>
      <c r="M765" s="188"/>
    </row>
    <row r="766" ht="19.5" customHeight="1">
      <c r="F766" s="188"/>
      <c r="G766" s="188"/>
      <c r="H766" s="188"/>
      <c r="I766" s="188"/>
      <c r="J766" s="188"/>
      <c r="K766" s="188"/>
      <c r="L766" s="188"/>
      <c r="M766" s="188"/>
    </row>
    <row r="767" ht="19.5" customHeight="1">
      <c r="F767" s="188"/>
      <c r="G767" s="188"/>
      <c r="H767" s="188"/>
      <c r="I767" s="188"/>
      <c r="J767" s="188"/>
      <c r="K767" s="188"/>
      <c r="L767" s="188"/>
      <c r="M767" s="188"/>
    </row>
    <row r="768" ht="19.5" customHeight="1">
      <c r="F768" s="188"/>
      <c r="G768" s="188"/>
      <c r="H768" s="188"/>
      <c r="I768" s="188"/>
      <c r="J768" s="188"/>
      <c r="K768" s="188"/>
      <c r="L768" s="188"/>
      <c r="M768" s="188"/>
    </row>
    <row r="769" ht="19.5" customHeight="1">
      <c r="F769" s="188"/>
      <c r="G769" s="188"/>
      <c r="H769" s="188"/>
      <c r="I769" s="188"/>
      <c r="J769" s="188"/>
      <c r="K769" s="188"/>
      <c r="L769" s="188"/>
      <c r="M769" s="188"/>
    </row>
    <row r="770" ht="19.5" customHeight="1">
      <c r="F770" s="188"/>
      <c r="G770" s="188"/>
      <c r="H770" s="188"/>
      <c r="I770" s="188"/>
      <c r="J770" s="188"/>
      <c r="K770" s="188"/>
      <c r="L770" s="188"/>
      <c r="M770" s="188"/>
    </row>
    <row r="771" ht="19.5" customHeight="1">
      <c r="F771" s="188"/>
      <c r="G771" s="188"/>
      <c r="H771" s="188"/>
      <c r="I771" s="188"/>
      <c r="J771" s="188"/>
      <c r="K771" s="188"/>
      <c r="L771" s="188"/>
      <c r="M771" s="188"/>
    </row>
    <row r="772" ht="19.5" customHeight="1">
      <c r="F772" s="188"/>
      <c r="G772" s="188"/>
      <c r="H772" s="188"/>
      <c r="I772" s="188"/>
      <c r="J772" s="188"/>
      <c r="K772" s="188"/>
      <c r="L772" s="188"/>
      <c r="M772" s="188"/>
    </row>
    <row r="773" ht="19.5" customHeight="1">
      <c r="F773" s="188"/>
      <c r="G773" s="188"/>
      <c r="H773" s="188"/>
      <c r="I773" s="188"/>
      <c r="J773" s="188"/>
      <c r="K773" s="188"/>
      <c r="L773" s="188"/>
      <c r="M773" s="188"/>
    </row>
    <row r="774" ht="19.5" customHeight="1">
      <c r="F774" s="188"/>
      <c r="G774" s="188"/>
      <c r="H774" s="188"/>
      <c r="I774" s="188"/>
      <c r="J774" s="188"/>
      <c r="K774" s="188"/>
      <c r="L774" s="188"/>
      <c r="M774" s="188"/>
    </row>
    <row r="775" ht="19.5" customHeight="1">
      <c r="F775" s="188"/>
      <c r="G775" s="188"/>
      <c r="H775" s="188"/>
      <c r="I775" s="188"/>
      <c r="J775" s="188"/>
      <c r="K775" s="188"/>
      <c r="L775" s="188"/>
      <c r="M775" s="188"/>
    </row>
    <row r="776" ht="19.5" customHeight="1">
      <c r="F776" s="188"/>
      <c r="G776" s="188"/>
      <c r="H776" s="188"/>
      <c r="I776" s="188"/>
      <c r="J776" s="188"/>
      <c r="K776" s="188"/>
      <c r="L776" s="188"/>
      <c r="M776" s="188"/>
    </row>
    <row r="777" ht="19.5" customHeight="1">
      <c r="F777" s="188"/>
      <c r="G777" s="188"/>
      <c r="H777" s="188"/>
      <c r="I777" s="188"/>
      <c r="J777" s="188"/>
      <c r="K777" s="188"/>
      <c r="L777" s="188"/>
      <c r="M777" s="188"/>
    </row>
    <row r="778" ht="19.5" customHeight="1">
      <c r="F778" s="188"/>
      <c r="G778" s="188"/>
      <c r="H778" s="188"/>
      <c r="I778" s="188"/>
      <c r="J778" s="188"/>
      <c r="K778" s="188"/>
      <c r="L778" s="188"/>
      <c r="M778" s="188"/>
    </row>
    <row r="779" ht="19.5" customHeight="1">
      <c r="F779" s="188"/>
      <c r="G779" s="188"/>
      <c r="H779" s="188"/>
      <c r="I779" s="188"/>
      <c r="J779" s="188"/>
      <c r="K779" s="188"/>
      <c r="L779" s="188"/>
      <c r="M779" s="188"/>
    </row>
    <row r="780" ht="19.5" customHeight="1">
      <c r="F780" s="188"/>
      <c r="G780" s="188"/>
      <c r="H780" s="188"/>
      <c r="I780" s="188"/>
      <c r="J780" s="188"/>
      <c r="K780" s="188"/>
      <c r="L780" s="188"/>
      <c r="M780" s="188"/>
    </row>
    <row r="781" ht="19.5" customHeight="1">
      <c r="F781" s="188"/>
      <c r="G781" s="188"/>
      <c r="H781" s="188"/>
      <c r="I781" s="188"/>
      <c r="J781" s="188"/>
      <c r="K781" s="188"/>
      <c r="L781" s="188"/>
      <c r="M781" s="188"/>
    </row>
    <row r="782" ht="19.5" customHeight="1">
      <c r="F782" s="188"/>
      <c r="G782" s="188"/>
      <c r="H782" s="188"/>
      <c r="I782" s="188"/>
      <c r="J782" s="188"/>
      <c r="K782" s="188"/>
      <c r="L782" s="188"/>
      <c r="M782" s="188"/>
    </row>
    <row r="783" ht="19.5" customHeight="1">
      <c r="F783" s="188"/>
      <c r="G783" s="188"/>
      <c r="H783" s="188"/>
      <c r="I783" s="188"/>
      <c r="J783" s="188"/>
      <c r="K783" s="188"/>
      <c r="L783" s="188"/>
      <c r="M783" s="188"/>
    </row>
    <row r="784" ht="19.5" customHeight="1">
      <c r="F784" s="188"/>
      <c r="G784" s="188"/>
      <c r="H784" s="188"/>
      <c r="I784" s="188"/>
      <c r="J784" s="188"/>
      <c r="K784" s="188"/>
      <c r="L784" s="188"/>
      <c r="M784" s="188"/>
    </row>
    <row r="785" ht="19.5" customHeight="1">
      <c r="F785" s="188"/>
      <c r="G785" s="188"/>
      <c r="H785" s="188"/>
      <c r="I785" s="188"/>
      <c r="J785" s="188"/>
      <c r="K785" s="188"/>
      <c r="L785" s="188"/>
      <c r="M785" s="188"/>
    </row>
    <row r="786" ht="19.5" customHeight="1">
      <c r="F786" s="188"/>
      <c r="G786" s="188"/>
      <c r="H786" s="188"/>
      <c r="I786" s="188"/>
      <c r="J786" s="188"/>
      <c r="K786" s="188"/>
      <c r="L786" s="188"/>
      <c r="M786" s="188"/>
    </row>
    <row r="787" ht="19.5" customHeight="1">
      <c r="F787" s="188"/>
      <c r="G787" s="188"/>
      <c r="H787" s="188"/>
      <c r="I787" s="188"/>
      <c r="J787" s="188"/>
      <c r="K787" s="188"/>
      <c r="L787" s="188"/>
      <c r="M787" s="188"/>
    </row>
    <row r="788" ht="19.5" customHeight="1">
      <c r="F788" s="188"/>
      <c r="G788" s="188"/>
      <c r="H788" s="188"/>
      <c r="I788" s="188"/>
      <c r="J788" s="188"/>
      <c r="K788" s="188"/>
      <c r="L788" s="188"/>
      <c r="M788" s="188"/>
    </row>
    <row r="789" ht="19.5" customHeight="1">
      <c r="F789" s="188"/>
      <c r="G789" s="188"/>
      <c r="H789" s="188"/>
      <c r="I789" s="188"/>
      <c r="J789" s="188"/>
      <c r="K789" s="188"/>
      <c r="L789" s="188"/>
      <c r="M789" s="188"/>
    </row>
    <row r="790" ht="19.5" customHeight="1">
      <c r="F790" s="188"/>
      <c r="G790" s="188"/>
      <c r="H790" s="188"/>
      <c r="I790" s="188"/>
      <c r="J790" s="188"/>
      <c r="K790" s="188"/>
      <c r="L790" s="188"/>
      <c r="M790" s="188"/>
    </row>
    <row r="791" ht="19.5" customHeight="1">
      <c r="F791" s="188"/>
      <c r="G791" s="188"/>
      <c r="H791" s="188"/>
      <c r="I791" s="188"/>
      <c r="J791" s="188"/>
      <c r="K791" s="188"/>
      <c r="L791" s="188"/>
      <c r="M791" s="188"/>
    </row>
    <row r="792" ht="19.5" customHeight="1">
      <c r="F792" s="188"/>
      <c r="G792" s="188"/>
      <c r="H792" s="188"/>
      <c r="I792" s="188"/>
      <c r="J792" s="188"/>
      <c r="K792" s="188"/>
      <c r="L792" s="188"/>
      <c r="M792" s="188"/>
    </row>
    <row r="793" ht="19.5" customHeight="1">
      <c r="F793" s="188"/>
      <c r="G793" s="188"/>
      <c r="H793" s="188"/>
      <c r="I793" s="188"/>
      <c r="J793" s="188"/>
      <c r="K793" s="188"/>
      <c r="L793" s="188"/>
      <c r="M793" s="188"/>
    </row>
    <row r="794" ht="19.5" customHeight="1">
      <c r="F794" s="188"/>
      <c r="G794" s="188"/>
      <c r="H794" s="188"/>
      <c r="I794" s="188"/>
      <c r="J794" s="188"/>
      <c r="K794" s="188"/>
      <c r="L794" s="188"/>
      <c r="M794" s="188"/>
    </row>
    <row r="795" ht="19.5" customHeight="1">
      <c r="F795" s="188"/>
      <c r="G795" s="188"/>
      <c r="H795" s="188"/>
      <c r="I795" s="188"/>
      <c r="J795" s="188"/>
      <c r="K795" s="188"/>
      <c r="L795" s="188"/>
      <c r="M795" s="188"/>
    </row>
    <row r="796" ht="19.5" customHeight="1">
      <c r="F796" s="188"/>
      <c r="G796" s="188"/>
      <c r="H796" s="188"/>
      <c r="I796" s="188"/>
      <c r="J796" s="188"/>
      <c r="K796" s="188"/>
      <c r="L796" s="188"/>
      <c r="M796" s="188"/>
    </row>
    <row r="797" ht="19.5" customHeight="1">
      <c r="F797" s="188"/>
      <c r="G797" s="188"/>
      <c r="H797" s="188"/>
      <c r="I797" s="188"/>
      <c r="J797" s="188"/>
      <c r="K797" s="188"/>
      <c r="L797" s="188"/>
      <c r="M797" s="188"/>
    </row>
    <row r="798" ht="19.5" customHeight="1">
      <c r="F798" s="188"/>
      <c r="G798" s="188"/>
      <c r="H798" s="188"/>
      <c r="I798" s="188"/>
      <c r="J798" s="188"/>
      <c r="K798" s="188"/>
      <c r="L798" s="188"/>
      <c r="M798" s="188"/>
    </row>
    <row r="799" ht="19.5" customHeight="1">
      <c r="F799" s="188"/>
      <c r="G799" s="188"/>
      <c r="H799" s="188"/>
      <c r="I799" s="188"/>
      <c r="J799" s="188"/>
      <c r="K799" s="188"/>
      <c r="L799" s="188"/>
      <c r="M799" s="188"/>
    </row>
    <row r="800" ht="19.5" customHeight="1">
      <c r="F800" s="188"/>
      <c r="G800" s="188"/>
      <c r="H800" s="188"/>
      <c r="I800" s="188"/>
      <c r="J800" s="188"/>
      <c r="K800" s="188"/>
      <c r="L800" s="188"/>
      <c r="M800" s="188"/>
    </row>
    <row r="801" ht="19.5" customHeight="1">
      <c r="F801" s="188"/>
      <c r="G801" s="188"/>
      <c r="H801" s="188"/>
      <c r="I801" s="188"/>
      <c r="J801" s="188"/>
      <c r="K801" s="188"/>
      <c r="L801" s="188"/>
      <c r="M801" s="188"/>
    </row>
    <row r="802" ht="19.5" customHeight="1">
      <c r="F802" s="188"/>
      <c r="G802" s="188"/>
      <c r="H802" s="188"/>
      <c r="I802" s="188"/>
      <c r="J802" s="188"/>
      <c r="K802" s="188"/>
      <c r="L802" s="188"/>
      <c r="M802" s="188"/>
    </row>
    <row r="803" ht="19.5" customHeight="1">
      <c r="F803" s="188"/>
      <c r="G803" s="188"/>
      <c r="H803" s="188"/>
      <c r="I803" s="188"/>
      <c r="J803" s="188"/>
      <c r="K803" s="188"/>
      <c r="L803" s="188"/>
      <c r="M803" s="188"/>
    </row>
    <row r="804" ht="19.5" customHeight="1">
      <c r="F804" s="188"/>
      <c r="G804" s="188"/>
      <c r="H804" s="188"/>
      <c r="I804" s="188"/>
      <c r="J804" s="188"/>
      <c r="K804" s="188"/>
      <c r="L804" s="188"/>
      <c r="M804" s="188"/>
    </row>
    <row r="805" ht="19.5" customHeight="1">
      <c r="F805" s="188"/>
      <c r="G805" s="188"/>
      <c r="H805" s="188"/>
      <c r="I805" s="188"/>
      <c r="J805" s="188"/>
      <c r="K805" s="188"/>
      <c r="L805" s="188"/>
      <c r="M805" s="188"/>
    </row>
    <row r="806" ht="19.5" customHeight="1">
      <c r="F806" s="188"/>
      <c r="G806" s="188"/>
      <c r="H806" s="188"/>
      <c r="I806" s="188"/>
      <c r="J806" s="188"/>
      <c r="K806" s="188"/>
      <c r="L806" s="188"/>
      <c r="M806" s="188"/>
    </row>
    <row r="807" ht="19.5" customHeight="1">
      <c r="F807" s="188"/>
      <c r="G807" s="188"/>
      <c r="H807" s="188"/>
      <c r="I807" s="188"/>
      <c r="J807" s="188"/>
      <c r="K807" s="188"/>
      <c r="L807" s="188"/>
      <c r="M807" s="188"/>
    </row>
    <row r="808" ht="19.5" customHeight="1">
      <c r="F808" s="188"/>
      <c r="G808" s="188"/>
      <c r="H808" s="188"/>
      <c r="I808" s="188"/>
      <c r="J808" s="188"/>
      <c r="K808" s="188"/>
      <c r="L808" s="188"/>
      <c r="M808" s="188"/>
    </row>
    <row r="809" ht="19.5" customHeight="1">
      <c r="F809" s="188"/>
      <c r="G809" s="188"/>
      <c r="H809" s="188"/>
      <c r="I809" s="188"/>
      <c r="J809" s="188"/>
      <c r="K809" s="188"/>
      <c r="L809" s="188"/>
      <c r="M809" s="188"/>
    </row>
    <row r="810" ht="19.5" customHeight="1">
      <c r="F810" s="188"/>
      <c r="G810" s="188"/>
      <c r="H810" s="188"/>
      <c r="I810" s="188"/>
      <c r="J810" s="188"/>
      <c r="K810" s="188"/>
      <c r="L810" s="188"/>
      <c r="M810" s="188"/>
    </row>
    <row r="811" ht="19.5" customHeight="1">
      <c r="F811" s="188"/>
      <c r="G811" s="188"/>
      <c r="H811" s="188"/>
      <c r="I811" s="188"/>
      <c r="J811" s="188"/>
      <c r="K811" s="188"/>
      <c r="L811" s="188"/>
      <c r="M811" s="188"/>
    </row>
    <row r="812" ht="19.5" customHeight="1">
      <c r="F812" s="188"/>
      <c r="G812" s="188"/>
      <c r="H812" s="188"/>
      <c r="I812" s="188"/>
      <c r="J812" s="188"/>
      <c r="K812" s="188"/>
      <c r="L812" s="188"/>
      <c r="M812" s="188"/>
    </row>
    <row r="813" ht="19.5" customHeight="1">
      <c r="F813" s="188"/>
      <c r="G813" s="188"/>
      <c r="H813" s="188"/>
      <c r="I813" s="188"/>
      <c r="J813" s="188"/>
      <c r="K813" s="188"/>
      <c r="L813" s="188"/>
      <c r="M813" s="188"/>
    </row>
    <row r="814" ht="19.5" customHeight="1">
      <c r="F814" s="188"/>
      <c r="G814" s="188"/>
      <c r="H814" s="188"/>
      <c r="I814" s="188"/>
      <c r="J814" s="188"/>
      <c r="K814" s="188"/>
      <c r="L814" s="188"/>
      <c r="M814" s="188"/>
    </row>
    <row r="815" ht="19.5" customHeight="1">
      <c r="F815" s="188"/>
      <c r="G815" s="188"/>
      <c r="H815" s="188"/>
      <c r="I815" s="188"/>
      <c r="J815" s="188"/>
      <c r="K815" s="188"/>
      <c r="L815" s="188"/>
      <c r="M815" s="188"/>
    </row>
    <row r="816" ht="19.5" customHeight="1">
      <c r="F816" s="188"/>
      <c r="G816" s="188"/>
      <c r="H816" s="188"/>
      <c r="I816" s="188"/>
      <c r="J816" s="188"/>
      <c r="K816" s="188"/>
      <c r="L816" s="188"/>
      <c r="M816" s="188"/>
    </row>
    <row r="817" ht="19.5" customHeight="1">
      <c r="F817" s="188"/>
      <c r="G817" s="188"/>
      <c r="H817" s="188"/>
      <c r="I817" s="188"/>
      <c r="J817" s="188"/>
      <c r="K817" s="188"/>
      <c r="L817" s="188"/>
      <c r="M817" s="188"/>
    </row>
    <row r="818" ht="19.5" customHeight="1">
      <c r="F818" s="188"/>
      <c r="G818" s="188"/>
      <c r="H818" s="188"/>
      <c r="I818" s="188"/>
      <c r="J818" s="188"/>
      <c r="K818" s="188"/>
      <c r="L818" s="188"/>
      <c r="M818" s="188"/>
    </row>
    <row r="819" ht="19.5" customHeight="1">
      <c r="F819" s="188"/>
      <c r="G819" s="188"/>
      <c r="H819" s="188"/>
      <c r="I819" s="188"/>
      <c r="J819" s="188"/>
      <c r="K819" s="188"/>
      <c r="L819" s="188"/>
      <c r="M819" s="188"/>
    </row>
    <row r="820" ht="19.5" customHeight="1">
      <c r="F820" s="188"/>
      <c r="G820" s="188"/>
      <c r="H820" s="188"/>
      <c r="I820" s="188"/>
      <c r="J820" s="188"/>
      <c r="K820" s="188"/>
      <c r="L820" s="188"/>
      <c r="M820" s="188"/>
    </row>
    <row r="821" ht="19.5" customHeight="1">
      <c r="F821" s="188"/>
      <c r="G821" s="188"/>
      <c r="H821" s="188"/>
      <c r="I821" s="188"/>
      <c r="J821" s="188"/>
      <c r="K821" s="188"/>
      <c r="L821" s="188"/>
      <c r="M821" s="188"/>
    </row>
    <row r="822" ht="19.5" customHeight="1">
      <c r="F822" s="188"/>
      <c r="G822" s="188"/>
      <c r="H822" s="188"/>
      <c r="I822" s="188"/>
      <c r="J822" s="188"/>
      <c r="K822" s="188"/>
      <c r="L822" s="188"/>
      <c r="M822" s="188"/>
    </row>
    <row r="823" ht="19.5" customHeight="1">
      <c r="F823" s="188"/>
      <c r="G823" s="188"/>
      <c r="H823" s="188"/>
      <c r="I823" s="188"/>
      <c r="J823" s="188"/>
      <c r="K823" s="188"/>
      <c r="L823" s="188"/>
      <c r="M823" s="188"/>
    </row>
    <row r="824" ht="19.5" customHeight="1">
      <c r="F824" s="188"/>
      <c r="G824" s="188"/>
      <c r="H824" s="188"/>
      <c r="I824" s="188"/>
      <c r="J824" s="188"/>
      <c r="K824" s="188"/>
      <c r="L824" s="188"/>
      <c r="M824" s="188"/>
    </row>
    <row r="825" ht="19.5" customHeight="1">
      <c r="F825" s="188"/>
      <c r="G825" s="188"/>
      <c r="H825" s="188"/>
      <c r="I825" s="188"/>
      <c r="J825" s="188"/>
      <c r="K825" s="188"/>
      <c r="L825" s="188"/>
      <c r="M825" s="188"/>
    </row>
    <row r="826" ht="19.5" customHeight="1">
      <c r="F826" s="188"/>
      <c r="G826" s="188"/>
      <c r="H826" s="188"/>
      <c r="I826" s="188"/>
      <c r="J826" s="188"/>
      <c r="K826" s="188"/>
      <c r="L826" s="188"/>
      <c r="M826" s="188"/>
    </row>
    <row r="827" ht="19.5" customHeight="1">
      <c r="F827" s="188"/>
      <c r="G827" s="188"/>
      <c r="H827" s="188"/>
      <c r="I827" s="188"/>
      <c r="J827" s="188"/>
      <c r="K827" s="188"/>
      <c r="L827" s="188"/>
      <c r="M827" s="188"/>
    </row>
    <row r="828" ht="19.5" customHeight="1">
      <c r="F828" s="188"/>
      <c r="G828" s="188"/>
      <c r="H828" s="188"/>
      <c r="I828" s="188"/>
      <c r="J828" s="188"/>
      <c r="K828" s="188"/>
      <c r="L828" s="188"/>
      <c r="M828" s="188"/>
    </row>
    <row r="829" ht="19.5" customHeight="1">
      <c r="F829" s="188"/>
      <c r="G829" s="188"/>
      <c r="H829" s="188"/>
      <c r="I829" s="188"/>
      <c r="J829" s="188"/>
      <c r="K829" s="188"/>
      <c r="L829" s="188"/>
      <c r="M829" s="188"/>
    </row>
    <row r="830" ht="19.5" customHeight="1">
      <c r="F830" s="188"/>
      <c r="G830" s="188"/>
      <c r="H830" s="188"/>
      <c r="I830" s="188"/>
      <c r="J830" s="188"/>
      <c r="K830" s="188"/>
      <c r="L830" s="188"/>
      <c r="M830" s="188"/>
    </row>
    <row r="831" ht="19.5" customHeight="1">
      <c r="F831" s="188"/>
      <c r="G831" s="188"/>
      <c r="H831" s="188"/>
      <c r="I831" s="188"/>
      <c r="J831" s="188"/>
      <c r="K831" s="188"/>
      <c r="L831" s="188"/>
      <c r="M831" s="188"/>
    </row>
    <row r="832" ht="19.5" customHeight="1">
      <c r="F832" s="188"/>
      <c r="G832" s="188"/>
      <c r="H832" s="188"/>
      <c r="I832" s="188"/>
      <c r="J832" s="188"/>
      <c r="K832" s="188"/>
      <c r="L832" s="188"/>
      <c r="M832" s="188"/>
    </row>
    <row r="833" ht="19.5" customHeight="1">
      <c r="F833" s="188"/>
      <c r="G833" s="188"/>
      <c r="H833" s="188"/>
      <c r="I833" s="188"/>
      <c r="J833" s="188"/>
      <c r="K833" s="188"/>
      <c r="L833" s="188"/>
      <c r="M833" s="188"/>
    </row>
    <row r="834" ht="19.5" customHeight="1">
      <c r="F834" s="188"/>
      <c r="G834" s="188"/>
      <c r="H834" s="188"/>
      <c r="I834" s="188"/>
      <c r="J834" s="188"/>
      <c r="K834" s="188"/>
      <c r="L834" s="188"/>
      <c r="M834" s="188"/>
    </row>
    <row r="835" ht="19.5" customHeight="1">
      <c r="F835" s="188"/>
      <c r="G835" s="188"/>
      <c r="H835" s="188"/>
      <c r="I835" s="188"/>
      <c r="J835" s="188"/>
      <c r="K835" s="188"/>
      <c r="L835" s="188"/>
      <c r="M835" s="188"/>
    </row>
    <row r="836" ht="19.5" customHeight="1">
      <c r="F836" s="188"/>
      <c r="G836" s="188"/>
      <c r="H836" s="188"/>
      <c r="I836" s="188"/>
      <c r="J836" s="188"/>
      <c r="K836" s="188"/>
      <c r="L836" s="188"/>
      <c r="M836" s="188"/>
    </row>
    <row r="837" ht="19.5" customHeight="1">
      <c r="F837" s="188"/>
      <c r="G837" s="188"/>
      <c r="H837" s="188"/>
      <c r="I837" s="188"/>
      <c r="J837" s="188"/>
      <c r="K837" s="188"/>
      <c r="L837" s="188"/>
      <c r="M837" s="188"/>
    </row>
    <row r="838" ht="19.5" customHeight="1">
      <c r="F838" s="188"/>
      <c r="G838" s="188"/>
      <c r="H838" s="188"/>
      <c r="I838" s="188"/>
      <c r="J838" s="188"/>
      <c r="K838" s="188"/>
      <c r="L838" s="188"/>
      <c r="M838" s="188"/>
    </row>
    <row r="839" ht="19.5" customHeight="1">
      <c r="F839" s="188"/>
      <c r="G839" s="188"/>
      <c r="H839" s="188"/>
      <c r="I839" s="188"/>
      <c r="J839" s="188"/>
      <c r="K839" s="188"/>
      <c r="L839" s="188"/>
      <c r="M839" s="188"/>
    </row>
    <row r="840" ht="19.5" customHeight="1">
      <c r="F840" s="188"/>
      <c r="G840" s="188"/>
      <c r="H840" s="188"/>
      <c r="I840" s="188"/>
      <c r="J840" s="188"/>
      <c r="K840" s="188"/>
      <c r="L840" s="188"/>
      <c r="M840" s="188"/>
    </row>
    <row r="841" ht="19.5" customHeight="1">
      <c r="F841" s="188"/>
      <c r="G841" s="188"/>
      <c r="H841" s="188"/>
      <c r="I841" s="188"/>
      <c r="J841" s="188"/>
      <c r="K841" s="188"/>
      <c r="L841" s="188"/>
      <c r="M841" s="188"/>
    </row>
    <row r="842" ht="19.5" customHeight="1">
      <c r="F842" s="188"/>
      <c r="G842" s="188"/>
      <c r="H842" s="188"/>
      <c r="I842" s="188"/>
      <c r="J842" s="188"/>
      <c r="K842" s="188"/>
      <c r="L842" s="188"/>
      <c r="M842" s="188"/>
    </row>
    <row r="843" ht="19.5" customHeight="1">
      <c r="F843" s="188"/>
      <c r="G843" s="188"/>
      <c r="H843" s="188"/>
      <c r="I843" s="188"/>
      <c r="J843" s="188"/>
      <c r="K843" s="188"/>
      <c r="L843" s="188"/>
      <c r="M843" s="188"/>
    </row>
    <row r="844" ht="19.5" customHeight="1">
      <c r="F844" s="188"/>
      <c r="G844" s="188"/>
      <c r="H844" s="188"/>
      <c r="I844" s="188"/>
      <c r="J844" s="188"/>
      <c r="K844" s="188"/>
      <c r="L844" s="188"/>
      <c r="M844" s="188"/>
    </row>
    <row r="845" ht="19.5" customHeight="1">
      <c r="F845" s="188"/>
      <c r="G845" s="188"/>
      <c r="H845" s="188"/>
      <c r="I845" s="188"/>
      <c r="J845" s="188"/>
      <c r="K845" s="188"/>
      <c r="L845" s="188"/>
      <c r="M845" s="188"/>
    </row>
    <row r="846" ht="19.5" customHeight="1">
      <c r="F846" s="188"/>
      <c r="G846" s="188"/>
      <c r="H846" s="188"/>
      <c r="I846" s="188"/>
      <c r="J846" s="188"/>
      <c r="K846" s="188"/>
      <c r="L846" s="188"/>
      <c r="M846" s="188"/>
    </row>
    <row r="847" ht="19.5" customHeight="1">
      <c r="F847" s="188"/>
      <c r="G847" s="188"/>
      <c r="H847" s="188"/>
      <c r="I847" s="188"/>
      <c r="J847" s="188"/>
      <c r="K847" s="188"/>
      <c r="L847" s="188"/>
      <c r="M847" s="188"/>
    </row>
    <row r="848" ht="19.5" customHeight="1">
      <c r="F848" s="188"/>
      <c r="G848" s="188"/>
      <c r="H848" s="188"/>
      <c r="I848" s="188"/>
      <c r="J848" s="188"/>
      <c r="K848" s="188"/>
      <c r="L848" s="188"/>
      <c r="M848" s="188"/>
    </row>
    <row r="849" ht="19.5" customHeight="1">
      <c r="F849" s="188"/>
      <c r="G849" s="188"/>
      <c r="H849" s="188"/>
      <c r="I849" s="188"/>
      <c r="J849" s="188"/>
      <c r="K849" s="188"/>
      <c r="L849" s="188"/>
      <c r="M849" s="188"/>
    </row>
    <row r="850" ht="19.5" customHeight="1">
      <c r="F850" s="188"/>
      <c r="G850" s="188"/>
      <c r="H850" s="188"/>
      <c r="I850" s="188"/>
      <c r="J850" s="188"/>
      <c r="K850" s="188"/>
      <c r="L850" s="188"/>
      <c r="M850" s="188"/>
    </row>
    <row r="851" ht="19.5" customHeight="1">
      <c r="F851" s="188"/>
      <c r="G851" s="188"/>
      <c r="H851" s="188"/>
      <c r="I851" s="188"/>
      <c r="J851" s="188"/>
      <c r="K851" s="188"/>
      <c r="L851" s="188"/>
      <c r="M851" s="188"/>
    </row>
    <row r="852" ht="19.5" customHeight="1">
      <c r="F852" s="188"/>
      <c r="G852" s="188"/>
      <c r="H852" s="188"/>
      <c r="I852" s="188"/>
      <c r="J852" s="188"/>
      <c r="K852" s="188"/>
      <c r="L852" s="188"/>
      <c r="M852" s="188"/>
    </row>
    <row r="853" ht="19.5" customHeight="1">
      <c r="F853" s="188"/>
      <c r="G853" s="188"/>
      <c r="H853" s="188"/>
      <c r="I853" s="188"/>
      <c r="J853" s="188"/>
      <c r="K853" s="188"/>
      <c r="L853" s="188"/>
      <c r="M853" s="188"/>
    </row>
    <row r="854" ht="19.5" customHeight="1">
      <c r="F854" s="188"/>
      <c r="G854" s="188"/>
      <c r="H854" s="188"/>
      <c r="I854" s="188"/>
      <c r="J854" s="188"/>
      <c r="K854" s="188"/>
      <c r="L854" s="188"/>
      <c r="M854" s="188"/>
    </row>
    <row r="855" ht="19.5" customHeight="1">
      <c r="F855" s="188"/>
      <c r="G855" s="188"/>
      <c r="H855" s="188"/>
      <c r="I855" s="188"/>
      <c r="J855" s="188"/>
      <c r="K855" s="188"/>
      <c r="L855" s="188"/>
      <c r="M855" s="188"/>
    </row>
    <row r="856" ht="19.5" customHeight="1">
      <c r="F856" s="188"/>
      <c r="G856" s="188"/>
      <c r="H856" s="188"/>
      <c r="I856" s="188"/>
      <c r="J856" s="188"/>
      <c r="K856" s="188"/>
      <c r="L856" s="188"/>
      <c r="M856" s="188"/>
    </row>
    <row r="857" ht="19.5" customHeight="1">
      <c r="F857" s="188"/>
      <c r="G857" s="188"/>
      <c r="H857" s="188"/>
      <c r="I857" s="188"/>
      <c r="J857" s="188"/>
      <c r="K857" s="188"/>
      <c r="L857" s="188"/>
      <c r="M857" s="188"/>
    </row>
    <row r="858" ht="19.5" customHeight="1">
      <c r="F858" s="188"/>
      <c r="G858" s="188"/>
      <c r="H858" s="188"/>
      <c r="I858" s="188"/>
      <c r="J858" s="188"/>
      <c r="K858" s="188"/>
      <c r="L858" s="188"/>
      <c r="M858" s="188"/>
    </row>
    <row r="859" ht="19.5" customHeight="1">
      <c r="F859" s="188"/>
      <c r="G859" s="188"/>
      <c r="H859" s="188"/>
      <c r="I859" s="188"/>
      <c r="J859" s="188"/>
      <c r="K859" s="188"/>
      <c r="L859" s="188"/>
      <c r="M859" s="188"/>
    </row>
    <row r="860" ht="19.5" customHeight="1">
      <c r="F860" s="188"/>
      <c r="G860" s="188"/>
      <c r="H860" s="188"/>
      <c r="I860" s="188"/>
      <c r="J860" s="188"/>
      <c r="K860" s="188"/>
      <c r="L860" s="188"/>
      <c r="M860" s="188"/>
    </row>
    <row r="861" ht="19.5" customHeight="1">
      <c r="F861" s="188"/>
      <c r="G861" s="188"/>
      <c r="H861" s="188"/>
      <c r="I861" s="188"/>
      <c r="J861" s="188"/>
      <c r="K861" s="188"/>
      <c r="L861" s="188"/>
      <c r="M861" s="188"/>
    </row>
    <row r="862" ht="19.5" customHeight="1">
      <c r="F862" s="188"/>
      <c r="G862" s="188"/>
      <c r="H862" s="188"/>
      <c r="I862" s="188"/>
      <c r="J862" s="188"/>
      <c r="K862" s="188"/>
      <c r="L862" s="188"/>
      <c r="M862" s="188"/>
    </row>
    <row r="863" ht="19.5" customHeight="1">
      <c r="F863" s="188"/>
      <c r="G863" s="188"/>
      <c r="H863" s="188"/>
      <c r="I863" s="188"/>
      <c r="J863" s="188"/>
      <c r="K863" s="188"/>
      <c r="L863" s="188"/>
      <c r="M863" s="188"/>
    </row>
    <row r="864" ht="19.5" customHeight="1">
      <c r="F864" s="188"/>
      <c r="G864" s="188"/>
      <c r="H864" s="188"/>
      <c r="I864" s="188"/>
      <c r="J864" s="188"/>
      <c r="K864" s="188"/>
      <c r="L864" s="188"/>
      <c r="M864" s="188"/>
    </row>
    <row r="865" ht="19.5" customHeight="1">
      <c r="F865" s="188"/>
      <c r="G865" s="188"/>
      <c r="H865" s="188"/>
      <c r="I865" s="188"/>
      <c r="J865" s="188"/>
      <c r="K865" s="188"/>
      <c r="L865" s="188"/>
      <c r="M865" s="188"/>
    </row>
    <row r="866" ht="19.5" customHeight="1">
      <c r="F866" s="188"/>
      <c r="G866" s="188"/>
      <c r="H866" s="188"/>
      <c r="I866" s="188"/>
      <c r="J866" s="188"/>
      <c r="K866" s="188"/>
      <c r="L866" s="188"/>
      <c r="M866" s="188"/>
    </row>
    <row r="867" ht="19.5" customHeight="1">
      <c r="F867" s="188"/>
      <c r="G867" s="188"/>
      <c r="H867" s="188"/>
      <c r="I867" s="188"/>
      <c r="J867" s="188"/>
      <c r="K867" s="188"/>
      <c r="L867" s="188"/>
      <c r="M867" s="188"/>
    </row>
    <row r="868" ht="19.5" customHeight="1">
      <c r="F868" s="188"/>
      <c r="G868" s="188"/>
      <c r="H868" s="188"/>
      <c r="I868" s="188"/>
      <c r="J868" s="188"/>
      <c r="K868" s="188"/>
      <c r="L868" s="188"/>
      <c r="M868" s="188"/>
    </row>
    <row r="869" ht="19.5" customHeight="1">
      <c r="F869" s="188"/>
      <c r="G869" s="188"/>
      <c r="H869" s="188"/>
      <c r="I869" s="188"/>
      <c r="J869" s="188"/>
      <c r="K869" s="188"/>
      <c r="L869" s="188"/>
      <c r="M869" s="188"/>
    </row>
    <row r="870" ht="19.5" customHeight="1">
      <c r="F870" s="188"/>
      <c r="G870" s="188"/>
      <c r="H870" s="188"/>
      <c r="I870" s="188"/>
      <c r="J870" s="188"/>
      <c r="K870" s="188"/>
      <c r="L870" s="188"/>
      <c r="M870" s="188"/>
    </row>
    <row r="871" ht="19.5" customHeight="1">
      <c r="F871" s="188"/>
      <c r="G871" s="188"/>
      <c r="H871" s="188"/>
      <c r="I871" s="188"/>
      <c r="J871" s="188"/>
      <c r="K871" s="188"/>
      <c r="L871" s="188"/>
      <c r="M871" s="188"/>
    </row>
    <row r="872" ht="19.5" customHeight="1">
      <c r="F872" s="188"/>
      <c r="G872" s="188"/>
      <c r="H872" s="188"/>
      <c r="I872" s="188"/>
      <c r="J872" s="188"/>
      <c r="K872" s="188"/>
      <c r="L872" s="188"/>
      <c r="M872" s="188"/>
    </row>
    <row r="873" ht="19.5" customHeight="1">
      <c r="F873" s="188"/>
      <c r="G873" s="188"/>
      <c r="H873" s="188"/>
      <c r="I873" s="188"/>
      <c r="J873" s="188"/>
      <c r="K873" s="188"/>
      <c r="L873" s="188"/>
      <c r="M873" s="188"/>
    </row>
    <row r="874" ht="19.5" customHeight="1">
      <c r="F874" s="188"/>
      <c r="G874" s="188"/>
      <c r="H874" s="188"/>
      <c r="I874" s="188"/>
      <c r="J874" s="188"/>
      <c r="K874" s="188"/>
      <c r="L874" s="188"/>
      <c r="M874" s="188"/>
    </row>
    <row r="875" ht="19.5" customHeight="1">
      <c r="F875" s="188"/>
      <c r="G875" s="188"/>
      <c r="H875" s="188"/>
      <c r="I875" s="188"/>
      <c r="J875" s="188"/>
      <c r="K875" s="188"/>
      <c r="L875" s="188"/>
      <c r="M875" s="188"/>
    </row>
    <row r="876" ht="19.5" customHeight="1">
      <c r="F876" s="188"/>
      <c r="G876" s="188"/>
      <c r="H876" s="188"/>
      <c r="I876" s="188"/>
      <c r="J876" s="188"/>
      <c r="K876" s="188"/>
      <c r="L876" s="188"/>
      <c r="M876" s="188"/>
    </row>
    <row r="877" ht="19.5" customHeight="1">
      <c r="F877" s="188"/>
      <c r="G877" s="188"/>
      <c r="H877" s="188"/>
      <c r="I877" s="188"/>
      <c r="J877" s="188"/>
      <c r="K877" s="188"/>
      <c r="L877" s="188"/>
      <c r="M877" s="188"/>
    </row>
    <row r="878" ht="19.5" customHeight="1">
      <c r="F878" s="188"/>
      <c r="G878" s="188"/>
      <c r="H878" s="188"/>
      <c r="I878" s="188"/>
      <c r="J878" s="188"/>
      <c r="K878" s="188"/>
      <c r="L878" s="188"/>
      <c r="M878" s="188"/>
    </row>
    <row r="879" ht="19.5" customHeight="1">
      <c r="F879" s="188"/>
      <c r="G879" s="188"/>
      <c r="H879" s="188"/>
      <c r="I879" s="188"/>
      <c r="J879" s="188"/>
      <c r="K879" s="188"/>
      <c r="L879" s="188"/>
      <c r="M879" s="188"/>
    </row>
    <row r="880" ht="19.5" customHeight="1">
      <c r="F880" s="188"/>
      <c r="G880" s="188"/>
      <c r="H880" s="188"/>
      <c r="I880" s="188"/>
      <c r="J880" s="188"/>
      <c r="K880" s="188"/>
      <c r="L880" s="188"/>
      <c r="M880" s="188"/>
    </row>
    <row r="881" ht="19.5" customHeight="1">
      <c r="F881" s="188"/>
      <c r="G881" s="188"/>
      <c r="H881" s="188"/>
      <c r="I881" s="188"/>
      <c r="J881" s="188"/>
      <c r="K881" s="188"/>
      <c r="L881" s="188"/>
      <c r="M881" s="188"/>
    </row>
    <row r="882" ht="19.5" customHeight="1">
      <c r="F882" s="188"/>
      <c r="G882" s="188"/>
      <c r="H882" s="188"/>
      <c r="I882" s="188"/>
      <c r="J882" s="188"/>
      <c r="K882" s="188"/>
      <c r="L882" s="188"/>
      <c r="M882" s="188"/>
    </row>
    <row r="883" ht="19.5" customHeight="1">
      <c r="F883" s="188"/>
      <c r="G883" s="188"/>
      <c r="H883" s="188"/>
      <c r="I883" s="188"/>
      <c r="J883" s="188"/>
      <c r="K883" s="188"/>
      <c r="L883" s="188"/>
      <c r="M883" s="188"/>
    </row>
    <row r="884" ht="19.5" customHeight="1">
      <c r="F884" s="188"/>
      <c r="G884" s="188"/>
      <c r="H884" s="188"/>
      <c r="I884" s="188"/>
      <c r="J884" s="188"/>
      <c r="K884" s="188"/>
      <c r="L884" s="188"/>
      <c r="M884" s="188"/>
    </row>
    <row r="885" ht="19.5" customHeight="1">
      <c r="F885" s="188"/>
      <c r="G885" s="188"/>
      <c r="H885" s="188"/>
      <c r="I885" s="188"/>
      <c r="J885" s="188"/>
      <c r="K885" s="188"/>
      <c r="L885" s="188"/>
      <c r="M885" s="188"/>
    </row>
    <row r="886" ht="19.5" customHeight="1">
      <c r="F886" s="188"/>
      <c r="G886" s="188"/>
      <c r="H886" s="188"/>
      <c r="I886" s="188"/>
      <c r="J886" s="188"/>
      <c r="K886" s="188"/>
      <c r="L886" s="188"/>
      <c r="M886" s="188"/>
    </row>
    <row r="887" ht="19.5" customHeight="1">
      <c r="F887" s="188"/>
      <c r="G887" s="188"/>
      <c r="H887" s="188"/>
      <c r="I887" s="188"/>
      <c r="J887" s="188"/>
      <c r="K887" s="188"/>
      <c r="L887" s="188"/>
      <c r="M887" s="188"/>
    </row>
    <row r="888" ht="19.5" customHeight="1">
      <c r="F888" s="188"/>
      <c r="G888" s="188"/>
      <c r="H888" s="188"/>
      <c r="I888" s="188"/>
      <c r="J888" s="188"/>
      <c r="K888" s="188"/>
      <c r="L888" s="188"/>
      <c r="M888" s="188"/>
    </row>
    <row r="889" ht="19.5" customHeight="1">
      <c r="F889" s="188"/>
      <c r="G889" s="188"/>
      <c r="H889" s="188"/>
      <c r="I889" s="188"/>
      <c r="J889" s="188"/>
      <c r="K889" s="188"/>
      <c r="L889" s="188"/>
      <c r="M889" s="188"/>
    </row>
    <row r="890" ht="19.5" customHeight="1">
      <c r="F890" s="188"/>
      <c r="G890" s="188"/>
      <c r="H890" s="188"/>
      <c r="I890" s="188"/>
      <c r="J890" s="188"/>
      <c r="K890" s="188"/>
      <c r="L890" s="188"/>
      <c r="M890" s="188"/>
    </row>
    <row r="891" ht="19.5" customHeight="1">
      <c r="F891" s="188"/>
      <c r="G891" s="188"/>
      <c r="H891" s="188"/>
      <c r="I891" s="188"/>
      <c r="J891" s="188"/>
      <c r="K891" s="188"/>
      <c r="L891" s="188"/>
      <c r="M891" s="188"/>
    </row>
    <row r="892" ht="19.5" customHeight="1">
      <c r="F892" s="188"/>
      <c r="G892" s="188"/>
      <c r="H892" s="188"/>
      <c r="I892" s="188"/>
      <c r="J892" s="188"/>
      <c r="K892" s="188"/>
      <c r="L892" s="188"/>
      <c r="M892" s="188"/>
    </row>
    <row r="893" ht="19.5" customHeight="1">
      <c r="F893" s="188"/>
      <c r="G893" s="188"/>
      <c r="H893" s="188"/>
      <c r="I893" s="188"/>
      <c r="J893" s="188"/>
      <c r="K893" s="188"/>
      <c r="L893" s="188"/>
      <c r="M893" s="188"/>
    </row>
    <row r="894" ht="19.5" customHeight="1">
      <c r="F894" s="188"/>
      <c r="G894" s="188"/>
      <c r="H894" s="188"/>
      <c r="I894" s="188"/>
      <c r="J894" s="188"/>
      <c r="K894" s="188"/>
      <c r="L894" s="188"/>
      <c r="M894" s="188"/>
    </row>
    <row r="895" ht="19.5" customHeight="1">
      <c r="F895" s="188"/>
      <c r="G895" s="188"/>
      <c r="H895" s="188"/>
      <c r="I895" s="188"/>
      <c r="J895" s="188"/>
      <c r="K895" s="188"/>
      <c r="L895" s="188"/>
      <c r="M895" s="188"/>
    </row>
    <row r="896" ht="19.5" customHeight="1">
      <c r="F896" s="188"/>
      <c r="G896" s="188"/>
      <c r="H896" s="188"/>
      <c r="I896" s="188"/>
      <c r="J896" s="188"/>
      <c r="K896" s="188"/>
      <c r="L896" s="188"/>
      <c r="M896" s="188"/>
    </row>
    <row r="897" ht="19.5" customHeight="1">
      <c r="F897" s="188"/>
      <c r="G897" s="188"/>
      <c r="H897" s="188"/>
      <c r="I897" s="188"/>
      <c r="J897" s="188"/>
      <c r="K897" s="188"/>
      <c r="L897" s="188"/>
      <c r="M897" s="188"/>
    </row>
    <row r="898" ht="19.5" customHeight="1">
      <c r="F898" s="188"/>
      <c r="G898" s="188"/>
      <c r="H898" s="188"/>
      <c r="I898" s="188"/>
      <c r="J898" s="188"/>
      <c r="K898" s="188"/>
      <c r="L898" s="188"/>
      <c r="M898" s="188"/>
    </row>
    <row r="899" ht="19.5" customHeight="1">
      <c r="F899" s="188"/>
      <c r="G899" s="188"/>
      <c r="H899" s="188"/>
      <c r="I899" s="188"/>
      <c r="J899" s="188"/>
      <c r="K899" s="188"/>
      <c r="L899" s="188"/>
      <c r="M899" s="188"/>
    </row>
    <row r="900" ht="19.5" customHeight="1">
      <c r="F900" s="188"/>
      <c r="G900" s="188"/>
      <c r="H900" s="188"/>
      <c r="I900" s="188"/>
      <c r="J900" s="188"/>
      <c r="K900" s="188"/>
      <c r="L900" s="188"/>
      <c r="M900" s="188"/>
    </row>
    <row r="901" ht="19.5" customHeight="1">
      <c r="F901" s="188"/>
      <c r="G901" s="188"/>
      <c r="H901" s="188"/>
      <c r="I901" s="188"/>
      <c r="J901" s="188"/>
      <c r="K901" s="188"/>
      <c r="L901" s="188"/>
      <c r="M901" s="188"/>
    </row>
    <row r="902" ht="19.5" customHeight="1">
      <c r="F902" s="188"/>
      <c r="G902" s="188"/>
      <c r="H902" s="188"/>
      <c r="I902" s="188"/>
      <c r="J902" s="188"/>
      <c r="K902" s="188"/>
      <c r="L902" s="188"/>
      <c r="M902" s="188"/>
    </row>
    <row r="903" ht="19.5" customHeight="1">
      <c r="F903" s="188"/>
      <c r="G903" s="188"/>
      <c r="H903" s="188"/>
      <c r="I903" s="188"/>
      <c r="J903" s="188"/>
      <c r="K903" s="188"/>
      <c r="L903" s="188"/>
      <c r="M903" s="188"/>
    </row>
    <row r="904" ht="19.5" customHeight="1">
      <c r="F904" s="188"/>
      <c r="G904" s="188"/>
      <c r="H904" s="188"/>
      <c r="I904" s="188"/>
      <c r="J904" s="188"/>
      <c r="K904" s="188"/>
      <c r="L904" s="188"/>
      <c r="M904" s="188"/>
    </row>
    <row r="905" ht="19.5" customHeight="1">
      <c r="F905" s="188"/>
      <c r="G905" s="188"/>
      <c r="H905" s="188"/>
      <c r="I905" s="188"/>
      <c r="J905" s="188"/>
      <c r="K905" s="188"/>
      <c r="L905" s="188"/>
      <c r="M905" s="188"/>
    </row>
    <row r="906" ht="19.5" customHeight="1">
      <c r="F906" s="188"/>
      <c r="G906" s="188"/>
      <c r="H906" s="188"/>
      <c r="I906" s="188"/>
      <c r="J906" s="188"/>
      <c r="K906" s="188"/>
      <c r="L906" s="188"/>
      <c r="M906" s="188"/>
    </row>
    <row r="907" ht="19.5" customHeight="1">
      <c r="F907" s="188"/>
      <c r="G907" s="188"/>
      <c r="H907" s="188"/>
      <c r="I907" s="188"/>
      <c r="J907" s="188"/>
      <c r="K907" s="188"/>
      <c r="L907" s="188"/>
      <c r="M907" s="188"/>
    </row>
    <row r="908" ht="19.5" customHeight="1">
      <c r="F908" s="188"/>
      <c r="G908" s="188"/>
      <c r="H908" s="188"/>
      <c r="I908" s="188"/>
      <c r="J908" s="188"/>
      <c r="K908" s="188"/>
      <c r="L908" s="188"/>
      <c r="M908" s="188"/>
    </row>
    <row r="909" ht="19.5" customHeight="1">
      <c r="F909" s="188"/>
      <c r="G909" s="188"/>
      <c r="H909" s="188"/>
      <c r="I909" s="188"/>
      <c r="J909" s="188"/>
      <c r="K909" s="188"/>
      <c r="L909" s="188"/>
      <c r="M909" s="188"/>
    </row>
    <row r="910" ht="19.5" customHeight="1">
      <c r="F910" s="188"/>
      <c r="G910" s="188"/>
      <c r="H910" s="188"/>
      <c r="I910" s="188"/>
      <c r="J910" s="188"/>
      <c r="K910" s="188"/>
      <c r="L910" s="188"/>
      <c r="M910" s="188"/>
    </row>
    <row r="911" ht="19.5" customHeight="1">
      <c r="F911" s="188"/>
      <c r="G911" s="188"/>
      <c r="H911" s="188"/>
      <c r="I911" s="188"/>
      <c r="J911" s="188"/>
      <c r="K911" s="188"/>
      <c r="L911" s="188"/>
      <c r="M911" s="188"/>
    </row>
    <row r="912" ht="19.5" customHeight="1">
      <c r="F912" s="188"/>
      <c r="G912" s="188"/>
      <c r="H912" s="188"/>
      <c r="I912" s="188"/>
      <c r="J912" s="188"/>
      <c r="K912" s="188"/>
      <c r="L912" s="188"/>
      <c r="M912" s="188"/>
    </row>
    <row r="913" ht="19.5" customHeight="1">
      <c r="F913" s="188"/>
      <c r="G913" s="188"/>
      <c r="H913" s="188"/>
      <c r="I913" s="188"/>
      <c r="J913" s="188"/>
      <c r="K913" s="188"/>
      <c r="L913" s="188"/>
      <c r="M913" s="188"/>
    </row>
    <row r="914" ht="19.5" customHeight="1">
      <c r="F914" s="188"/>
      <c r="G914" s="188"/>
      <c r="H914" s="188"/>
      <c r="I914" s="188"/>
      <c r="J914" s="188"/>
      <c r="K914" s="188"/>
      <c r="L914" s="188"/>
      <c r="M914" s="188"/>
    </row>
    <row r="915" ht="19.5" customHeight="1">
      <c r="F915" s="188"/>
      <c r="G915" s="188"/>
      <c r="H915" s="188"/>
      <c r="I915" s="188"/>
      <c r="J915" s="188"/>
      <c r="K915" s="188"/>
      <c r="L915" s="188"/>
      <c r="M915" s="188"/>
    </row>
    <row r="916" ht="19.5" customHeight="1">
      <c r="F916" s="188"/>
      <c r="G916" s="188"/>
      <c r="H916" s="188"/>
      <c r="I916" s="188"/>
      <c r="J916" s="188"/>
      <c r="K916" s="188"/>
      <c r="L916" s="188"/>
      <c r="M916" s="188"/>
    </row>
    <row r="917" ht="19.5" customHeight="1">
      <c r="F917" s="188"/>
      <c r="G917" s="188"/>
      <c r="H917" s="188"/>
      <c r="I917" s="188"/>
      <c r="J917" s="188"/>
      <c r="K917" s="188"/>
      <c r="L917" s="188"/>
      <c r="M917" s="188"/>
    </row>
    <row r="918" ht="19.5" customHeight="1">
      <c r="F918" s="188"/>
      <c r="G918" s="188"/>
      <c r="H918" s="188"/>
      <c r="I918" s="188"/>
      <c r="J918" s="188"/>
      <c r="K918" s="188"/>
      <c r="L918" s="188"/>
      <c r="M918" s="188"/>
    </row>
    <row r="919" ht="19.5" customHeight="1">
      <c r="F919" s="188"/>
      <c r="G919" s="188"/>
      <c r="H919" s="188"/>
      <c r="I919" s="188"/>
      <c r="J919" s="188"/>
      <c r="K919" s="188"/>
      <c r="L919" s="188"/>
      <c r="M919" s="188"/>
    </row>
    <row r="920" ht="19.5" customHeight="1">
      <c r="F920" s="188"/>
      <c r="G920" s="188"/>
      <c r="H920" s="188"/>
      <c r="I920" s="188"/>
      <c r="J920" s="188"/>
      <c r="K920" s="188"/>
      <c r="L920" s="188"/>
      <c r="M920" s="188"/>
    </row>
    <row r="921" ht="19.5" customHeight="1">
      <c r="F921" s="188"/>
      <c r="G921" s="188"/>
      <c r="H921" s="188"/>
      <c r="I921" s="188"/>
      <c r="J921" s="188"/>
      <c r="K921" s="188"/>
      <c r="L921" s="188"/>
      <c r="M921" s="188"/>
    </row>
    <row r="922" ht="19.5" customHeight="1">
      <c r="F922" s="188"/>
      <c r="G922" s="188"/>
      <c r="H922" s="188"/>
      <c r="I922" s="188"/>
      <c r="J922" s="188"/>
      <c r="K922" s="188"/>
      <c r="L922" s="188"/>
      <c r="M922" s="188"/>
    </row>
    <row r="923" ht="19.5" customHeight="1">
      <c r="F923" s="188"/>
      <c r="G923" s="188"/>
      <c r="H923" s="188"/>
      <c r="I923" s="188"/>
      <c r="J923" s="188"/>
      <c r="K923" s="188"/>
      <c r="L923" s="188"/>
      <c r="M923" s="188"/>
    </row>
    <row r="924" ht="19.5" customHeight="1">
      <c r="F924" s="188"/>
      <c r="G924" s="188"/>
      <c r="H924" s="188"/>
      <c r="I924" s="188"/>
      <c r="J924" s="188"/>
      <c r="K924" s="188"/>
      <c r="L924" s="188"/>
      <c r="M924" s="188"/>
    </row>
    <row r="925" ht="19.5" customHeight="1">
      <c r="F925" s="188"/>
      <c r="G925" s="188"/>
      <c r="H925" s="188"/>
      <c r="I925" s="188"/>
      <c r="J925" s="188"/>
      <c r="K925" s="188"/>
      <c r="L925" s="188"/>
      <c r="M925" s="188"/>
    </row>
    <row r="926" ht="19.5" customHeight="1">
      <c r="F926" s="188"/>
      <c r="G926" s="188"/>
      <c r="H926" s="188"/>
      <c r="I926" s="188"/>
      <c r="J926" s="188"/>
      <c r="K926" s="188"/>
      <c r="L926" s="188"/>
      <c r="M926" s="188"/>
    </row>
    <row r="927" ht="19.5" customHeight="1">
      <c r="F927" s="188"/>
      <c r="G927" s="188"/>
      <c r="H927" s="188"/>
      <c r="I927" s="188"/>
      <c r="J927" s="188"/>
      <c r="K927" s="188"/>
      <c r="L927" s="188"/>
      <c r="M927" s="188"/>
    </row>
    <row r="928" ht="19.5" customHeight="1">
      <c r="F928" s="188"/>
      <c r="G928" s="188"/>
      <c r="H928" s="188"/>
      <c r="I928" s="188"/>
      <c r="J928" s="188"/>
      <c r="K928" s="188"/>
      <c r="L928" s="188"/>
      <c r="M928" s="188"/>
    </row>
    <row r="929" ht="19.5" customHeight="1">
      <c r="F929" s="188"/>
      <c r="G929" s="188"/>
      <c r="H929" s="188"/>
      <c r="I929" s="188"/>
      <c r="J929" s="188"/>
      <c r="K929" s="188"/>
      <c r="L929" s="188"/>
      <c r="M929" s="188"/>
    </row>
    <row r="930" ht="19.5" customHeight="1">
      <c r="F930" s="188"/>
      <c r="G930" s="188"/>
      <c r="H930" s="188"/>
      <c r="I930" s="188"/>
      <c r="J930" s="188"/>
      <c r="K930" s="188"/>
      <c r="L930" s="188"/>
      <c r="M930" s="188"/>
    </row>
    <row r="931" ht="19.5" customHeight="1">
      <c r="F931" s="188"/>
      <c r="G931" s="188"/>
      <c r="H931" s="188"/>
      <c r="I931" s="188"/>
      <c r="J931" s="188"/>
      <c r="K931" s="188"/>
      <c r="L931" s="188"/>
      <c r="M931" s="188"/>
    </row>
    <row r="932" ht="19.5" customHeight="1">
      <c r="F932" s="188"/>
      <c r="G932" s="188"/>
      <c r="H932" s="188"/>
      <c r="I932" s="188"/>
      <c r="J932" s="188"/>
      <c r="K932" s="188"/>
      <c r="L932" s="188"/>
      <c r="M932" s="188"/>
    </row>
    <row r="933" ht="19.5" customHeight="1">
      <c r="F933" s="188"/>
      <c r="G933" s="188"/>
      <c r="H933" s="188"/>
      <c r="I933" s="188"/>
      <c r="J933" s="188"/>
      <c r="K933" s="188"/>
      <c r="L933" s="188"/>
      <c r="M933" s="188"/>
    </row>
    <row r="934" ht="19.5" customHeight="1">
      <c r="F934" s="188"/>
      <c r="G934" s="188"/>
      <c r="H934" s="188"/>
      <c r="I934" s="188"/>
      <c r="J934" s="188"/>
      <c r="K934" s="188"/>
      <c r="L934" s="188"/>
      <c r="M934" s="188"/>
    </row>
    <row r="935" ht="19.5" customHeight="1">
      <c r="F935" s="188"/>
      <c r="G935" s="188"/>
      <c r="H935" s="188"/>
      <c r="I935" s="188"/>
      <c r="J935" s="188"/>
      <c r="K935" s="188"/>
      <c r="L935" s="188"/>
      <c r="M935" s="188"/>
    </row>
    <row r="936" ht="19.5" customHeight="1">
      <c r="F936" s="188"/>
      <c r="G936" s="188"/>
      <c r="H936" s="188"/>
      <c r="I936" s="188"/>
      <c r="J936" s="188"/>
      <c r="K936" s="188"/>
      <c r="L936" s="188"/>
      <c r="M936" s="188"/>
    </row>
    <row r="937" ht="19.5" customHeight="1">
      <c r="F937" s="188"/>
      <c r="G937" s="188"/>
      <c r="H937" s="188"/>
      <c r="I937" s="188"/>
      <c r="J937" s="188"/>
      <c r="K937" s="188"/>
      <c r="L937" s="188"/>
      <c r="M937" s="188"/>
    </row>
    <row r="938" ht="19.5" customHeight="1">
      <c r="F938" s="188"/>
      <c r="G938" s="188"/>
      <c r="H938" s="188"/>
      <c r="I938" s="188"/>
      <c r="J938" s="188"/>
      <c r="K938" s="188"/>
      <c r="L938" s="188"/>
      <c r="M938" s="188"/>
    </row>
    <row r="939" ht="19.5" customHeight="1">
      <c r="F939" s="188"/>
      <c r="G939" s="188"/>
      <c r="H939" s="188"/>
      <c r="I939" s="188"/>
      <c r="J939" s="188"/>
      <c r="K939" s="188"/>
      <c r="L939" s="188"/>
      <c r="M939" s="188"/>
    </row>
    <row r="940" ht="19.5" customHeight="1">
      <c r="F940" s="188"/>
      <c r="G940" s="188"/>
      <c r="H940" s="188"/>
      <c r="I940" s="188"/>
      <c r="J940" s="188"/>
      <c r="K940" s="188"/>
      <c r="L940" s="188"/>
      <c r="M940" s="188"/>
    </row>
    <row r="941" ht="19.5" customHeight="1">
      <c r="F941" s="188"/>
      <c r="G941" s="188"/>
      <c r="H941" s="188"/>
      <c r="I941" s="188"/>
      <c r="J941" s="188"/>
      <c r="K941" s="188"/>
      <c r="L941" s="188"/>
      <c r="M941" s="188"/>
    </row>
    <row r="942" ht="19.5" customHeight="1">
      <c r="F942" s="188"/>
      <c r="G942" s="188"/>
      <c r="H942" s="188"/>
      <c r="I942" s="188"/>
      <c r="J942" s="188"/>
      <c r="K942" s="188"/>
      <c r="L942" s="188"/>
      <c r="M942" s="188"/>
    </row>
    <row r="943" ht="19.5" customHeight="1">
      <c r="F943" s="188"/>
      <c r="G943" s="188"/>
      <c r="H943" s="188"/>
      <c r="I943" s="188"/>
      <c r="J943" s="188"/>
      <c r="K943" s="188"/>
      <c r="L943" s="188"/>
      <c r="M943" s="188"/>
    </row>
    <row r="944" ht="19.5" customHeight="1">
      <c r="F944" s="188"/>
      <c r="G944" s="188"/>
      <c r="H944" s="188"/>
      <c r="I944" s="188"/>
      <c r="J944" s="188"/>
      <c r="K944" s="188"/>
      <c r="L944" s="188"/>
      <c r="M944" s="188"/>
    </row>
    <row r="945" ht="19.5" customHeight="1">
      <c r="F945" s="188"/>
      <c r="G945" s="188"/>
      <c r="H945" s="188"/>
      <c r="I945" s="188"/>
      <c r="J945" s="188"/>
      <c r="K945" s="188"/>
      <c r="L945" s="188"/>
      <c r="M945" s="188"/>
    </row>
    <row r="946" ht="19.5" customHeight="1">
      <c r="F946" s="188"/>
      <c r="G946" s="188"/>
      <c r="H946" s="188"/>
      <c r="I946" s="188"/>
      <c r="J946" s="188"/>
      <c r="K946" s="188"/>
      <c r="L946" s="188"/>
      <c r="M946" s="188"/>
    </row>
    <row r="947" ht="19.5" customHeight="1">
      <c r="F947" s="188"/>
      <c r="G947" s="188"/>
      <c r="H947" s="188"/>
      <c r="I947" s="188"/>
      <c r="J947" s="188"/>
      <c r="K947" s="188"/>
      <c r="L947" s="188"/>
      <c r="M947" s="188"/>
    </row>
    <row r="948" ht="19.5" customHeight="1">
      <c r="F948" s="188"/>
      <c r="G948" s="188"/>
      <c r="H948" s="188"/>
      <c r="I948" s="188"/>
      <c r="J948" s="188"/>
      <c r="K948" s="188"/>
      <c r="L948" s="188"/>
      <c r="M948" s="188"/>
    </row>
    <row r="949" ht="19.5" customHeight="1">
      <c r="F949" s="188"/>
      <c r="G949" s="188"/>
      <c r="H949" s="188"/>
      <c r="I949" s="188"/>
      <c r="J949" s="188"/>
      <c r="K949" s="188"/>
      <c r="L949" s="188"/>
      <c r="M949" s="188"/>
    </row>
    <row r="950" ht="19.5" customHeight="1">
      <c r="F950" s="188"/>
      <c r="G950" s="188"/>
      <c r="H950" s="188"/>
      <c r="I950" s="188"/>
      <c r="J950" s="188"/>
      <c r="K950" s="188"/>
      <c r="L950" s="188"/>
      <c r="M950" s="188"/>
    </row>
    <row r="951" ht="19.5" customHeight="1">
      <c r="F951" s="188"/>
      <c r="G951" s="188"/>
      <c r="H951" s="188"/>
      <c r="I951" s="188"/>
      <c r="J951" s="188"/>
      <c r="K951" s="188"/>
      <c r="L951" s="188"/>
      <c r="M951" s="188"/>
    </row>
    <row r="952" ht="19.5" customHeight="1">
      <c r="F952" s="188"/>
      <c r="G952" s="188"/>
      <c r="H952" s="188"/>
      <c r="I952" s="188"/>
      <c r="J952" s="188"/>
      <c r="K952" s="188"/>
      <c r="L952" s="188"/>
      <c r="M952" s="188"/>
    </row>
    <row r="953" ht="19.5" customHeight="1">
      <c r="F953" s="188"/>
      <c r="G953" s="188"/>
      <c r="H953" s="188"/>
      <c r="I953" s="188"/>
      <c r="J953" s="188"/>
      <c r="K953" s="188"/>
      <c r="L953" s="188"/>
      <c r="M953" s="188"/>
    </row>
    <row r="954" ht="19.5" customHeight="1">
      <c r="F954" s="188"/>
      <c r="G954" s="188"/>
      <c r="H954" s="188"/>
      <c r="I954" s="188"/>
      <c r="J954" s="188"/>
      <c r="K954" s="188"/>
      <c r="L954" s="188"/>
      <c r="M954" s="188"/>
    </row>
    <row r="955" ht="19.5" customHeight="1">
      <c r="F955" s="188"/>
      <c r="G955" s="188"/>
      <c r="H955" s="188"/>
      <c r="I955" s="188"/>
      <c r="J955" s="188"/>
      <c r="K955" s="188"/>
      <c r="L955" s="188"/>
      <c r="M955" s="188"/>
    </row>
    <row r="956" ht="19.5" customHeight="1">
      <c r="F956" s="188"/>
      <c r="G956" s="188"/>
      <c r="H956" s="188"/>
      <c r="I956" s="188"/>
      <c r="J956" s="188"/>
      <c r="K956" s="188"/>
      <c r="L956" s="188"/>
      <c r="M956" s="188"/>
    </row>
    <row r="957" ht="19.5" customHeight="1">
      <c r="F957" s="188"/>
      <c r="G957" s="188"/>
      <c r="H957" s="188"/>
      <c r="I957" s="188"/>
      <c r="J957" s="188"/>
      <c r="K957" s="188"/>
      <c r="L957" s="188"/>
      <c r="M957" s="188"/>
    </row>
    <row r="958" ht="19.5" customHeight="1">
      <c r="F958" s="188"/>
      <c r="G958" s="188"/>
      <c r="H958" s="188"/>
      <c r="I958" s="188"/>
      <c r="J958" s="188"/>
      <c r="K958" s="188"/>
      <c r="L958" s="188"/>
      <c r="M958" s="188"/>
    </row>
    <row r="959" ht="19.5" customHeight="1">
      <c r="F959" s="188"/>
      <c r="G959" s="188"/>
      <c r="H959" s="188"/>
      <c r="I959" s="188"/>
      <c r="J959" s="188"/>
      <c r="K959" s="188"/>
      <c r="L959" s="188"/>
      <c r="M959" s="188"/>
    </row>
    <row r="960" ht="19.5" customHeight="1">
      <c r="F960" s="188"/>
      <c r="G960" s="188"/>
      <c r="H960" s="188"/>
      <c r="I960" s="188"/>
      <c r="J960" s="188"/>
      <c r="K960" s="188"/>
      <c r="L960" s="188"/>
      <c r="M960" s="188"/>
    </row>
    <row r="961" ht="19.5" customHeight="1">
      <c r="F961" s="188"/>
      <c r="G961" s="188"/>
      <c r="H961" s="188"/>
      <c r="I961" s="188"/>
      <c r="J961" s="188"/>
      <c r="K961" s="188"/>
      <c r="L961" s="188"/>
      <c r="M961" s="188"/>
    </row>
    <row r="962" ht="19.5" customHeight="1">
      <c r="F962" s="188"/>
      <c r="G962" s="188"/>
      <c r="H962" s="188"/>
      <c r="I962" s="188"/>
      <c r="J962" s="188"/>
      <c r="K962" s="188"/>
      <c r="L962" s="188"/>
      <c r="M962" s="188"/>
    </row>
    <row r="963" ht="19.5" customHeight="1">
      <c r="F963" s="188"/>
      <c r="G963" s="188"/>
      <c r="H963" s="188"/>
      <c r="I963" s="188"/>
      <c r="J963" s="188"/>
      <c r="K963" s="188"/>
      <c r="L963" s="188"/>
      <c r="M963" s="188"/>
    </row>
    <row r="964" ht="19.5" customHeight="1">
      <c r="F964" s="188"/>
      <c r="G964" s="188"/>
      <c r="H964" s="188"/>
      <c r="I964" s="188"/>
      <c r="J964" s="188"/>
      <c r="K964" s="188"/>
      <c r="L964" s="188"/>
      <c r="M964" s="188"/>
    </row>
    <row r="965" ht="19.5" customHeight="1">
      <c r="F965" s="188"/>
      <c r="G965" s="188"/>
      <c r="H965" s="188"/>
      <c r="I965" s="188"/>
      <c r="J965" s="188"/>
      <c r="K965" s="188"/>
      <c r="L965" s="188"/>
      <c r="M965" s="188"/>
    </row>
    <row r="966" ht="19.5" customHeight="1">
      <c r="F966" s="188"/>
      <c r="G966" s="188"/>
      <c r="H966" s="188"/>
      <c r="I966" s="188"/>
      <c r="J966" s="188"/>
      <c r="K966" s="188"/>
      <c r="L966" s="188"/>
      <c r="M966" s="188"/>
    </row>
    <row r="967" ht="19.5" customHeight="1">
      <c r="F967" s="188"/>
      <c r="G967" s="188"/>
      <c r="H967" s="188"/>
      <c r="I967" s="188"/>
      <c r="J967" s="188"/>
      <c r="K967" s="188"/>
      <c r="L967" s="188"/>
      <c r="M967" s="188"/>
    </row>
    <row r="968" ht="19.5" customHeight="1">
      <c r="F968" s="188"/>
      <c r="G968" s="188"/>
      <c r="H968" s="188"/>
      <c r="I968" s="188"/>
      <c r="J968" s="188"/>
      <c r="K968" s="188"/>
      <c r="L968" s="188"/>
      <c r="M968" s="188"/>
    </row>
    <row r="969" ht="19.5" customHeight="1">
      <c r="F969" s="188"/>
      <c r="G969" s="188"/>
      <c r="H969" s="188"/>
      <c r="I969" s="188"/>
      <c r="J969" s="188"/>
      <c r="K969" s="188"/>
      <c r="L969" s="188"/>
      <c r="M969" s="188"/>
    </row>
    <row r="970" ht="19.5" customHeight="1">
      <c r="F970" s="188"/>
      <c r="G970" s="188"/>
      <c r="H970" s="188"/>
      <c r="I970" s="188"/>
      <c r="J970" s="188"/>
      <c r="K970" s="188"/>
      <c r="L970" s="188"/>
      <c r="M970" s="188"/>
    </row>
    <row r="971" ht="19.5" customHeight="1">
      <c r="F971" s="188"/>
      <c r="G971" s="188"/>
      <c r="H971" s="188"/>
      <c r="I971" s="188"/>
      <c r="J971" s="188"/>
      <c r="K971" s="188"/>
      <c r="L971" s="188"/>
      <c r="M971" s="188"/>
    </row>
    <row r="972" ht="19.5" customHeight="1">
      <c r="F972" s="188"/>
      <c r="G972" s="188"/>
      <c r="H972" s="188"/>
      <c r="I972" s="188"/>
      <c r="J972" s="188"/>
      <c r="K972" s="188"/>
      <c r="L972" s="188"/>
      <c r="M972" s="188"/>
    </row>
    <row r="973" ht="19.5" customHeight="1">
      <c r="F973" s="188"/>
      <c r="G973" s="188"/>
      <c r="H973" s="188"/>
      <c r="I973" s="188"/>
      <c r="J973" s="188"/>
      <c r="K973" s="188"/>
      <c r="L973" s="188"/>
      <c r="M973" s="188"/>
    </row>
    <row r="974" ht="19.5" customHeight="1">
      <c r="F974" s="188"/>
      <c r="G974" s="188"/>
      <c r="H974" s="188"/>
      <c r="I974" s="188"/>
      <c r="J974" s="188"/>
      <c r="K974" s="188"/>
      <c r="L974" s="188"/>
      <c r="M974" s="188"/>
    </row>
    <row r="975" ht="19.5" customHeight="1">
      <c r="F975" s="188"/>
      <c r="G975" s="188"/>
      <c r="H975" s="188"/>
      <c r="I975" s="188"/>
      <c r="J975" s="188"/>
      <c r="K975" s="188"/>
      <c r="L975" s="188"/>
      <c r="M975" s="188"/>
    </row>
    <row r="976" ht="19.5" customHeight="1">
      <c r="F976" s="188"/>
      <c r="G976" s="188"/>
      <c r="H976" s="188"/>
      <c r="I976" s="188"/>
      <c r="J976" s="188"/>
      <c r="K976" s="188"/>
      <c r="L976" s="188"/>
      <c r="M976" s="188"/>
    </row>
    <row r="977" ht="19.5" customHeight="1">
      <c r="F977" s="188"/>
      <c r="G977" s="188"/>
      <c r="H977" s="188"/>
      <c r="I977" s="188"/>
      <c r="J977" s="188"/>
      <c r="K977" s="188"/>
      <c r="L977" s="188"/>
      <c r="M977" s="188"/>
    </row>
    <row r="978" ht="19.5" customHeight="1">
      <c r="F978" s="188"/>
      <c r="G978" s="188"/>
      <c r="H978" s="188"/>
      <c r="I978" s="188"/>
      <c r="J978" s="188"/>
      <c r="K978" s="188"/>
      <c r="L978" s="188"/>
      <c r="M978" s="188"/>
    </row>
    <row r="979" ht="19.5" customHeight="1">
      <c r="F979" s="188"/>
      <c r="G979" s="188"/>
      <c r="H979" s="188"/>
      <c r="I979" s="188"/>
      <c r="J979" s="188"/>
      <c r="K979" s="188"/>
      <c r="L979" s="188"/>
      <c r="M979" s="188"/>
    </row>
    <row r="980" ht="19.5" customHeight="1">
      <c r="F980" s="188"/>
      <c r="G980" s="188"/>
      <c r="H980" s="188"/>
      <c r="I980" s="188"/>
      <c r="J980" s="188"/>
      <c r="K980" s="188"/>
      <c r="L980" s="188"/>
      <c r="M980" s="188"/>
    </row>
    <row r="981" ht="19.5" customHeight="1">
      <c r="F981" s="188"/>
      <c r="G981" s="188"/>
      <c r="H981" s="188"/>
      <c r="I981" s="188"/>
      <c r="J981" s="188"/>
      <c r="K981" s="188"/>
      <c r="L981" s="188"/>
      <c r="M981" s="188"/>
    </row>
    <row r="982" ht="19.5" customHeight="1">
      <c r="F982" s="188"/>
      <c r="G982" s="188"/>
      <c r="H982" s="188"/>
      <c r="I982" s="188"/>
      <c r="J982" s="188"/>
      <c r="K982" s="188"/>
      <c r="L982" s="188"/>
      <c r="M982" s="188"/>
    </row>
    <row r="983" ht="19.5" customHeight="1">
      <c r="F983" s="188"/>
      <c r="G983" s="188"/>
      <c r="H983" s="188"/>
      <c r="I983" s="188"/>
      <c r="J983" s="188"/>
      <c r="K983" s="188"/>
      <c r="L983" s="188"/>
      <c r="M983" s="188"/>
    </row>
    <row r="984" ht="19.5" customHeight="1">
      <c r="F984" s="188"/>
      <c r="G984" s="188"/>
      <c r="H984" s="188"/>
      <c r="I984" s="188"/>
      <c r="J984" s="188"/>
      <c r="K984" s="188"/>
      <c r="L984" s="188"/>
      <c r="M984" s="188"/>
    </row>
    <row r="985" ht="19.5" customHeight="1">
      <c r="F985" s="188"/>
      <c r="G985" s="188"/>
      <c r="H985" s="188"/>
      <c r="I985" s="188"/>
      <c r="J985" s="188"/>
      <c r="K985" s="188"/>
      <c r="L985" s="188"/>
      <c r="M985" s="188"/>
    </row>
    <row r="986" ht="19.5" customHeight="1">
      <c r="F986" s="188"/>
      <c r="G986" s="188"/>
      <c r="H986" s="188"/>
      <c r="I986" s="188"/>
      <c r="J986" s="188"/>
      <c r="K986" s="188"/>
      <c r="L986" s="188"/>
      <c r="M986" s="188"/>
    </row>
    <row r="987" ht="19.5" customHeight="1">
      <c r="F987" s="188"/>
      <c r="G987" s="188"/>
      <c r="H987" s="188"/>
      <c r="I987" s="188"/>
      <c r="J987" s="188"/>
      <c r="K987" s="188"/>
      <c r="L987" s="188"/>
      <c r="M987" s="188"/>
    </row>
    <row r="988" ht="19.5" customHeight="1">
      <c r="F988" s="188"/>
      <c r="G988" s="188"/>
      <c r="H988" s="188"/>
      <c r="I988" s="188"/>
      <c r="J988" s="188"/>
      <c r="K988" s="188"/>
      <c r="L988" s="188"/>
      <c r="M988" s="188"/>
    </row>
    <row r="989" ht="19.5" customHeight="1">
      <c r="F989" s="188"/>
      <c r="G989" s="188"/>
      <c r="H989" s="188"/>
      <c r="I989" s="188"/>
      <c r="J989" s="188"/>
      <c r="K989" s="188"/>
      <c r="L989" s="188"/>
      <c r="M989" s="188"/>
    </row>
    <row r="990" ht="19.5" customHeight="1">
      <c r="F990" s="188"/>
      <c r="G990" s="188"/>
      <c r="H990" s="188"/>
      <c r="I990" s="188"/>
      <c r="J990" s="188"/>
      <c r="K990" s="188"/>
      <c r="L990" s="188"/>
      <c r="M990" s="188"/>
    </row>
    <row r="991" ht="19.5" customHeight="1">
      <c r="F991" s="188"/>
      <c r="G991" s="188"/>
      <c r="H991" s="188"/>
      <c r="I991" s="188"/>
      <c r="J991" s="188"/>
      <c r="K991" s="188"/>
      <c r="L991" s="188"/>
      <c r="M991" s="188"/>
    </row>
    <row r="992" ht="19.5" customHeight="1">
      <c r="F992" s="188"/>
      <c r="G992" s="188"/>
      <c r="H992" s="188"/>
      <c r="I992" s="188"/>
      <c r="J992" s="188"/>
      <c r="K992" s="188"/>
      <c r="L992" s="188"/>
      <c r="M992" s="188"/>
    </row>
    <row r="993" ht="19.5" customHeight="1">
      <c r="F993" s="188"/>
      <c r="G993" s="188"/>
      <c r="H993" s="188"/>
      <c r="I993" s="188"/>
      <c r="J993" s="188"/>
      <c r="K993" s="188"/>
      <c r="L993" s="188"/>
      <c r="M993" s="188"/>
    </row>
    <row r="994" ht="19.5" customHeight="1">
      <c r="F994" s="188"/>
      <c r="G994" s="188"/>
      <c r="H994" s="188"/>
      <c r="I994" s="188"/>
      <c r="J994" s="188"/>
      <c r="K994" s="188"/>
      <c r="L994" s="188"/>
      <c r="M994" s="188"/>
    </row>
    <row r="995" ht="19.5" customHeight="1">
      <c r="F995" s="188"/>
      <c r="G995" s="188"/>
      <c r="H995" s="188"/>
      <c r="I995" s="188"/>
      <c r="J995" s="188"/>
      <c r="K995" s="188"/>
      <c r="L995" s="188"/>
      <c r="M995" s="188"/>
    </row>
    <row r="996" ht="19.5" customHeight="1">
      <c r="F996" s="188"/>
      <c r="G996" s="188"/>
      <c r="H996" s="188"/>
      <c r="I996" s="188"/>
      <c r="J996" s="188"/>
      <c r="K996" s="188"/>
      <c r="L996" s="188"/>
      <c r="M996" s="188"/>
    </row>
    <row r="997" ht="19.5" customHeight="1">
      <c r="F997" s="188"/>
      <c r="G997" s="188"/>
      <c r="H997" s="188"/>
      <c r="I997" s="188"/>
      <c r="J997" s="188"/>
      <c r="K997" s="188"/>
      <c r="L997" s="188"/>
      <c r="M997" s="188"/>
    </row>
    <row r="998" ht="19.5" customHeight="1">
      <c r="F998" s="188"/>
      <c r="G998" s="188"/>
      <c r="H998" s="188"/>
      <c r="I998" s="188"/>
      <c r="J998" s="188"/>
      <c r="K998" s="188"/>
      <c r="L998" s="188"/>
      <c r="M998" s="188"/>
    </row>
    <row r="999" ht="19.5" customHeight="1">
      <c r="F999" s="188"/>
      <c r="G999" s="188"/>
      <c r="H999" s="188"/>
      <c r="I999" s="188"/>
      <c r="J999" s="188"/>
      <c r="K999" s="188"/>
      <c r="L999" s="188"/>
      <c r="M999" s="188"/>
    </row>
    <row r="1000" ht="19.5" customHeight="1">
      <c r="F1000" s="188"/>
      <c r="G1000" s="188"/>
      <c r="H1000" s="188"/>
      <c r="I1000" s="188"/>
      <c r="J1000" s="188"/>
      <c r="K1000" s="188"/>
      <c r="L1000" s="188"/>
      <c r="M1000" s="188"/>
    </row>
  </sheetData>
  <mergeCells count="373">
    <mergeCell ref="D180:E180"/>
    <mergeCell ref="C181:E181"/>
    <mergeCell ref="C182:E182"/>
    <mergeCell ref="C183:E183"/>
    <mergeCell ref="C184:E184"/>
    <mergeCell ref="C185:E185"/>
    <mergeCell ref="C186:E186"/>
    <mergeCell ref="H198:I199"/>
    <mergeCell ref="J198:K199"/>
    <mergeCell ref="L198:M199"/>
    <mergeCell ref="C187:E187"/>
    <mergeCell ref="C188:E188"/>
    <mergeCell ref="C189:E189"/>
    <mergeCell ref="D190:E190"/>
    <mergeCell ref="F197:G197"/>
    <mergeCell ref="A198:E200"/>
    <mergeCell ref="F198:G199"/>
    <mergeCell ref="F207:F208"/>
    <mergeCell ref="G207:G208"/>
    <mergeCell ref="H207:H208"/>
    <mergeCell ref="I207:I208"/>
    <mergeCell ref="J207:J208"/>
    <mergeCell ref="K207:K208"/>
    <mergeCell ref="L207:L208"/>
    <mergeCell ref="M207:M208"/>
    <mergeCell ref="C202:E202"/>
    <mergeCell ref="C203:E203"/>
    <mergeCell ref="C204:E204"/>
    <mergeCell ref="C205:E205"/>
    <mergeCell ref="B207:C208"/>
    <mergeCell ref="D207:D208"/>
    <mergeCell ref="E207:E208"/>
    <mergeCell ref="D209:E209"/>
    <mergeCell ref="C210:E210"/>
    <mergeCell ref="C211:E211"/>
    <mergeCell ref="C212:E212"/>
    <mergeCell ref="C213:E213"/>
    <mergeCell ref="C214:E214"/>
    <mergeCell ref="C215:E215"/>
    <mergeCell ref="H227:I228"/>
    <mergeCell ref="J227:K228"/>
    <mergeCell ref="L227:M228"/>
    <mergeCell ref="C216:E216"/>
    <mergeCell ref="C217:E217"/>
    <mergeCell ref="C218:E218"/>
    <mergeCell ref="D220:E220"/>
    <mergeCell ref="F226:G226"/>
    <mergeCell ref="A227:E229"/>
    <mergeCell ref="F227:G228"/>
    <mergeCell ref="D230:E230"/>
    <mergeCell ref="C231:E231"/>
    <mergeCell ref="C232:E232"/>
    <mergeCell ref="C233:E233"/>
    <mergeCell ref="C234:E234"/>
    <mergeCell ref="C235:E235"/>
    <mergeCell ref="C236:E236"/>
    <mergeCell ref="C237:E237"/>
    <mergeCell ref="C238:E238"/>
    <mergeCell ref="C239:E239"/>
    <mergeCell ref="C240:E240"/>
    <mergeCell ref="C241:E241"/>
    <mergeCell ref="C242:E242"/>
    <mergeCell ref="C243:E243"/>
    <mergeCell ref="H247:H248"/>
    <mergeCell ref="I247:I248"/>
    <mergeCell ref="J247:J248"/>
    <mergeCell ref="K247:K248"/>
    <mergeCell ref="L247:L248"/>
    <mergeCell ref="M247:M248"/>
    <mergeCell ref="C244:E244"/>
    <mergeCell ref="C245:E245"/>
    <mergeCell ref="B247:C248"/>
    <mergeCell ref="D247:D248"/>
    <mergeCell ref="E247:E248"/>
    <mergeCell ref="F247:F248"/>
    <mergeCell ref="G247:G248"/>
    <mergeCell ref="J260:K261"/>
    <mergeCell ref="L260:M261"/>
    <mergeCell ref="D249:E249"/>
    <mergeCell ref="C250:E250"/>
    <mergeCell ref="C251:E251"/>
    <mergeCell ref="F259:G259"/>
    <mergeCell ref="A260:E262"/>
    <mergeCell ref="F260:G261"/>
    <mergeCell ref="H260:I261"/>
    <mergeCell ref="F11:F12"/>
    <mergeCell ref="G11:G12"/>
    <mergeCell ref="H11:H12"/>
    <mergeCell ref="I11:I12"/>
    <mergeCell ref="J11:J12"/>
    <mergeCell ref="K11:K12"/>
    <mergeCell ref="L11:L12"/>
    <mergeCell ref="M11:M12"/>
    <mergeCell ref="F6:G6"/>
    <mergeCell ref="A7:E9"/>
    <mergeCell ref="F7:G8"/>
    <mergeCell ref="H7:I8"/>
    <mergeCell ref="J7:K8"/>
    <mergeCell ref="L7:M8"/>
    <mergeCell ref="B11:C12"/>
    <mergeCell ref="D11:D12"/>
    <mergeCell ref="E11:E12"/>
    <mergeCell ref="C14:E14"/>
    <mergeCell ref="C15:E15"/>
    <mergeCell ref="C16:E16"/>
    <mergeCell ref="C17:E17"/>
    <mergeCell ref="C18:E18"/>
    <mergeCell ref="C19:E19"/>
    <mergeCell ref="C20:E20"/>
    <mergeCell ref="C21:E21"/>
    <mergeCell ref="C22:E22"/>
    <mergeCell ref="C23:E23"/>
    <mergeCell ref="C24:E24"/>
    <mergeCell ref="C25:E25"/>
    <mergeCell ref="F38:G39"/>
    <mergeCell ref="H38:I39"/>
    <mergeCell ref="J38:K39"/>
    <mergeCell ref="L38:M39"/>
    <mergeCell ref="C26:E26"/>
    <mergeCell ref="C27:E27"/>
    <mergeCell ref="C28:E28"/>
    <mergeCell ref="C29:E29"/>
    <mergeCell ref="C30:E30"/>
    <mergeCell ref="F37:G37"/>
    <mergeCell ref="A38:E40"/>
    <mergeCell ref="J42:J43"/>
    <mergeCell ref="K42:K43"/>
    <mergeCell ref="L42:L43"/>
    <mergeCell ref="M42:M43"/>
    <mergeCell ref="B42:C43"/>
    <mergeCell ref="D42:D43"/>
    <mergeCell ref="E42:E43"/>
    <mergeCell ref="F42:F43"/>
    <mergeCell ref="G42:G43"/>
    <mergeCell ref="H42:H43"/>
    <mergeCell ref="I42:I43"/>
    <mergeCell ref="I53:I54"/>
    <mergeCell ref="J53:J54"/>
    <mergeCell ref="K53:K54"/>
    <mergeCell ref="L53:L54"/>
    <mergeCell ref="M53:M54"/>
    <mergeCell ref="C51:E51"/>
    <mergeCell ref="B53:C54"/>
    <mergeCell ref="D53:D54"/>
    <mergeCell ref="E53:E54"/>
    <mergeCell ref="F53:F54"/>
    <mergeCell ref="G53:G54"/>
    <mergeCell ref="H53:H54"/>
    <mergeCell ref="J63:J64"/>
    <mergeCell ref="K63:K64"/>
    <mergeCell ref="L63:L64"/>
    <mergeCell ref="M63:M64"/>
    <mergeCell ref="B63:C64"/>
    <mergeCell ref="D63:D64"/>
    <mergeCell ref="E63:E64"/>
    <mergeCell ref="F63:F64"/>
    <mergeCell ref="G63:G64"/>
    <mergeCell ref="H63:H64"/>
    <mergeCell ref="I63:I64"/>
    <mergeCell ref="J93:J94"/>
    <mergeCell ref="K93:K94"/>
    <mergeCell ref="L93:L94"/>
    <mergeCell ref="M93:M94"/>
    <mergeCell ref="B93:C94"/>
    <mergeCell ref="D93:D94"/>
    <mergeCell ref="E93:E94"/>
    <mergeCell ref="F93:F94"/>
    <mergeCell ref="G93:G94"/>
    <mergeCell ref="H93:H94"/>
    <mergeCell ref="I93:I94"/>
    <mergeCell ref="D44:E44"/>
    <mergeCell ref="C45:E45"/>
    <mergeCell ref="C46:E46"/>
    <mergeCell ref="C47:E47"/>
    <mergeCell ref="C48:E48"/>
    <mergeCell ref="C49:E49"/>
    <mergeCell ref="C50:E50"/>
    <mergeCell ref="D55:E55"/>
    <mergeCell ref="C56:E56"/>
    <mergeCell ref="C57:E57"/>
    <mergeCell ref="C58:E58"/>
    <mergeCell ref="C59:E59"/>
    <mergeCell ref="C60:E60"/>
    <mergeCell ref="C61:E61"/>
    <mergeCell ref="H75:I76"/>
    <mergeCell ref="J75:K76"/>
    <mergeCell ref="L75:M76"/>
    <mergeCell ref="D65:E65"/>
    <mergeCell ref="C66:E66"/>
    <mergeCell ref="C67:E67"/>
    <mergeCell ref="D68:E68"/>
    <mergeCell ref="F74:G74"/>
    <mergeCell ref="A75:E77"/>
    <mergeCell ref="F75:G76"/>
    <mergeCell ref="C79:E79"/>
    <mergeCell ref="C80:E80"/>
    <mergeCell ref="C81:E81"/>
    <mergeCell ref="C82:E82"/>
    <mergeCell ref="C83:E83"/>
    <mergeCell ref="C84:E84"/>
    <mergeCell ref="C85:E85"/>
    <mergeCell ref="C86:E86"/>
    <mergeCell ref="C87:E87"/>
    <mergeCell ref="C88:E88"/>
    <mergeCell ref="C89:E89"/>
    <mergeCell ref="C90:E90"/>
    <mergeCell ref="C91:E91"/>
    <mergeCell ref="D92:E92"/>
    <mergeCell ref="H106:I107"/>
    <mergeCell ref="J106:K107"/>
    <mergeCell ref="L106:M107"/>
    <mergeCell ref="D95:E95"/>
    <mergeCell ref="C96:E96"/>
    <mergeCell ref="C97:E97"/>
    <mergeCell ref="C98:E98"/>
    <mergeCell ref="F105:G105"/>
    <mergeCell ref="A106:E108"/>
    <mergeCell ref="F106:G107"/>
    <mergeCell ref="C110:E110"/>
    <mergeCell ref="C111:E111"/>
    <mergeCell ref="C112:E112"/>
    <mergeCell ref="C113:E113"/>
    <mergeCell ref="C114:E114"/>
    <mergeCell ref="C115:E115"/>
    <mergeCell ref="C116:E116"/>
    <mergeCell ref="F121:F122"/>
    <mergeCell ref="G121:G122"/>
    <mergeCell ref="H121:H122"/>
    <mergeCell ref="I121:I122"/>
    <mergeCell ref="J121:J122"/>
    <mergeCell ref="K121:K122"/>
    <mergeCell ref="L121:L122"/>
    <mergeCell ref="M121:M122"/>
    <mergeCell ref="C117:E117"/>
    <mergeCell ref="C118:E118"/>
    <mergeCell ref="C119:E119"/>
    <mergeCell ref="D120:E120"/>
    <mergeCell ref="B121:C122"/>
    <mergeCell ref="D121:D122"/>
    <mergeCell ref="E121:E122"/>
    <mergeCell ref="D123:E123"/>
    <mergeCell ref="C124:E124"/>
    <mergeCell ref="C125:E125"/>
    <mergeCell ref="C126:E126"/>
    <mergeCell ref="C127:E127"/>
    <mergeCell ref="C128:E128"/>
    <mergeCell ref="C129:E129"/>
    <mergeCell ref="D130:E130"/>
    <mergeCell ref="F136:G136"/>
    <mergeCell ref="A137:E139"/>
    <mergeCell ref="F137:G138"/>
    <mergeCell ref="H137:I138"/>
    <mergeCell ref="J137:K138"/>
    <mergeCell ref="L137:M138"/>
    <mergeCell ref="C141:E141"/>
    <mergeCell ref="C142:E142"/>
    <mergeCell ref="C143:E143"/>
    <mergeCell ref="C144:E144"/>
    <mergeCell ref="C145:E145"/>
    <mergeCell ref="C146:E146"/>
    <mergeCell ref="B148:C149"/>
    <mergeCell ref="M148:M149"/>
    <mergeCell ref="K148:K149"/>
    <mergeCell ref="L148:L149"/>
    <mergeCell ref="D148:D149"/>
    <mergeCell ref="E148:E149"/>
    <mergeCell ref="F148:F149"/>
    <mergeCell ref="G148:G149"/>
    <mergeCell ref="H148:H149"/>
    <mergeCell ref="I148:I149"/>
    <mergeCell ref="J148:J149"/>
    <mergeCell ref="C151:E151"/>
    <mergeCell ref="C152:E152"/>
    <mergeCell ref="C153:E153"/>
    <mergeCell ref="C154:E154"/>
    <mergeCell ref="C155:E155"/>
    <mergeCell ref="C156:E156"/>
    <mergeCell ref="C157:E157"/>
    <mergeCell ref="F164:G164"/>
    <mergeCell ref="A165:E167"/>
    <mergeCell ref="F165:G166"/>
    <mergeCell ref="H165:I166"/>
    <mergeCell ref="J165:K166"/>
    <mergeCell ref="L165:M166"/>
    <mergeCell ref="C169:E169"/>
    <mergeCell ref="C170:E170"/>
    <mergeCell ref="C171:E171"/>
    <mergeCell ref="C172:E172"/>
    <mergeCell ref="C173:E173"/>
    <mergeCell ref="C174:E174"/>
    <mergeCell ref="C175:E175"/>
    <mergeCell ref="C176:E176"/>
    <mergeCell ref="I178:I179"/>
    <mergeCell ref="J178:J179"/>
    <mergeCell ref="K178:K179"/>
    <mergeCell ref="L178:L179"/>
    <mergeCell ref="M178:M179"/>
    <mergeCell ref="D177:E177"/>
    <mergeCell ref="B178:C179"/>
    <mergeCell ref="D178:D179"/>
    <mergeCell ref="E178:E179"/>
    <mergeCell ref="F178:F179"/>
    <mergeCell ref="G178:G179"/>
    <mergeCell ref="H178:H179"/>
    <mergeCell ref="J299:J300"/>
    <mergeCell ref="K299:K300"/>
    <mergeCell ref="L299:L300"/>
    <mergeCell ref="M299:M300"/>
    <mergeCell ref="B299:C300"/>
    <mergeCell ref="D299:D300"/>
    <mergeCell ref="E299:E300"/>
    <mergeCell ref="F299:F300"/>
    <mergeCell ref="G299:G300"/>
    <mergeCell ref="H299:H300"/>
    <mergeCell ref="I299:I300"/>
    <mergeCell ref="C309:E309"/>
    <mergeCell ref="D311:E311"/>
    <mergeCell ref="C312:E312"/>
    <mergeCell ref="D313:E313"/>
    <mergeCell ref="D314:E314"/>
    <mergeCell ref="C302:E302"/>
    <mergeCell ref="C303:E303"/>
    <mergeCell ref="C304:E304"/>
    <mergeCell ref="C305:E305"/>
    <mergeCell ref="C306:E306"/>
    <mergeCell ref="C307:E307"/>
    <mergeCell ref="C308:E308"/>
    <mergeCell ref="F268:F269"/>
    <mergeCell ref="G268:G269"/>
    <mergeCell ref="H268:H269"/>
    <mergeCell ref="I268:I269"/>
    <mergeCell ref="J268:J269"/>
    <mergeCell ref="K268:K269"/>
    <mergeCell ref="L268:L269"/>
    <mergeCell ref="M268:M269"/>
    <mergeCell ref="D263:E263"/>
    <mergeCell ref="C264:E264"/>
    <mergeCell ref="C265:E265"/>
    <mergeCell ref="C266:E266"/>
    <mergeCell ref="B268:C269"/>
    <mergeCell ref="D268:D269"/>
    <mergeCell ref="E268:E269"/>
    <mergeCell ref="F275:F276"/>
    <mergeCell ref="G275:G276"/>
    <mergeCell ref="H275:H276"/>
    <mergeCell ref="I275:I276"/>
    <mergeCell ref="J275:J276"/>
    <mergeCell ref="K275:K276"/>
    <mergeCell ref="L275:L276"/>
    <mergeCell ref="M275:M276"/>
    <mergeCell ref="D270:E270"/>
    <mergeCell ref="C271:E271"/>
    <mergeCell ref="C272:E272"/>
    <mergeCell ref="C273:E273"/>
    <mergeCell ref="B275:C276"/>
    <mergeCell ref="D275:D276"/>
    <mergeCell ref="E275:E276"/>
    <mergeCell ref="C278:E278"/>
    <mergeCell ref="C279:E279"/>
    <mergeCell ref="C280:E280"/>
    <mergeCell ref="C281:E281"/>
    <mergeCell ref="C282:E282"/>
    <mergeCell ref="C283:E283"/>
    <mergeCell ref="C284:E284"/>
    <mergeCell ref="J295:K296"/>
    <mergeCell ref="L295:M296"/>
    <mergeCell ref="C285:E285"/>
    <mergeCell ref="C286:E286"/>
    <mergeCell ref="D287:E287"/>
    <mergeCell ref="F294:G294"/>
    <mergeCell ref="A295:E297"/>
    <mergeCell ref="F295:G296"/>
    <mergeCell ref="H295:I296"/>
  </mergeCells>
  <printOptions/>
  <pageMargins bottom="0.7874015748031497" footer="0.0" header="0.0" left="0.5905511811023623" right="0.5905511811023623" top="0.7874015748031497"/>
  <pageSetup paperSize="9" orientation="portrait"/>
  <rowBreaks count="9" manualBreakCount="9">
    <brk id="130" man="1"/>
    <brk id="99" man="1"/>
    <brk id="68" man="1"/>
    <brk id="220" man="1"/>
    <brk id="253" man="1"/>
    <brk id="286" man="1"/>
    <brk id="158" man="1"/>
    <brk id="191" man="1"/>
    <brk id="31" man="1"/>
  </rowBreaks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0.1" defaultRowHeight="15.0"/>
  <cols>
    <col customWidth="1" min="1" max="1" width="0.3"/>
    <col customWidth="1" min="2" max="2" width="4.2"/>
    <col customWidth="1" min="3" max="4" width="2.2"/>
    <col customWidth="1" min="5" max="5" width="14.7"/>
    <col customWidth="1" min="6" max="13" width="6.1"/>
    <col customWidth="1" min="14" max="26" width="8.5"/>
  </cols>
  <sheetData>
    <row r="1" ht="12.75" customHeight="1">
      <c r="A1" s="2" t="s">
        <v>385</v>
      </c>
      <c r="B1" s="2"/>
      <c r="C1" s="2"/>
      <c r="D1" s="2"/>
      <c r="E1" s="2"/>
      <c r="F1" s="138"/>
      <c r="G1" s="138"/>
      <c r="H1" s="138"/>
      <c r="I1" s="138"/>
      <c r="J1" s="138"/>
      <c r="K1" s="138"/>
      <c r="L1" s="138"/>
      <c r="M1" s="138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ht="12.75" customHeight="1">
      <c r="A2" s="2" t="s">
        <v>386</v>
      </c>
      <c r="B2" s="2"/>
      <c r="C2" s="2"/>
      <c r="D2" s="2"/>
      <c r="E2" s="2"/>
      <c r="F2" s="138"/>
      <c r="G2" s="138"/>
      <c r="H2" s="138"/>
      <c r="I2" s="138"/>
      <c r="J2" s="138"/>
      <c r="K2" s="138"/>
      <c r="L2" s="138"/>
      <c r="M2" s="138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12.75" customHeight="1">
      <c r="A3" s="5" t="s">
        <v>387</v>
      </c>
      <c r="B3" s="5"/>
      <c r="C3" s="5"/>
      <c r="D3" s="5"/>
      <c r="E3" s="5"/>
      <c r="F3" s="139"/>
      <c r="G3" s="139"/>
      <c r="H3" s="139"/>
      <c r="I3" s="139"/>
      <c r="J3" s="139"/>
      <c r="K3" s="139"/>
      <c r="L3" s="139"/>
      <c r="M3" s="139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ht="12.75" customHeight="1">
      <c r="A4" s="5" t="s">
        <v>388</v>
      </c>
      <c r="B4" s="5"/>
      <c r="C4" s="5"/>
      <c r="D4" s="5"/>
      <c r="E4" s="5"/>
      <c r="F4" s="139"/>
      <c r="G4" s="139"/>
      <c r="H4" s="139"/>
      <c r="I4" s="139"/>
      <c r="J4" s="139"/>
      <c r="K4" s="139"/>
      <c r="L4" s="139"/>
      <c r="M4" s="139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ht="9.75" customHeight="1">
      <c r="A5" s="5"/>
      <c r="B5" s="5"/>
      <c r="C5" s="5"/>
      <c r="D5" s="5"/>
      <c r="E5" s="5"/>
      <c r="F5" s="139"/>
      <c r="G5" s="139"/>
      <c r="H5" s="139"/>
      <c r="I5" s="139"/>
      <c r="J5" s="139"/>
      <c r="K5" s="139"/>
      <c r="L5" s="139"/>
      <c r="M5" s="139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15.0" customHeight="1">
      <c r="A6" s="7"/>
      <c r="B6" s="7"/>
      <c r="C6" s="7"/>
      <c r="D6" s="8"/>
      <c r="E6" s="9"/>
      <c r="F6" s="140" t="s">
        <v>2175</v>
      </c>
      <c r="G6" s="141"/>
      <c r="H6" s="142"/>
      <c r="I6" s="142"/>
      <c r="J6" s="142"/>
      <c r="K6" s="142"/>
      <c r="L6" s="142"/>
      <c r="M6" s="142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</row>
    <row r="7" ht="16.5" customHeight="1">
      <c r="A7" s="11" t="s">
        <v>2176</v>
      </c>
      <c r="B7" s="12"/>
      <c r="C7" s="12"/>
      <c r="D7" s="12"/>
      <c r="E7" s="13"/>
      <c r="F7" s="14" t="s">
        <v>600</v>
      </c>
      <c r="G7" s="15"/>
      <c r="H7" s="16" t="s">
        <v>601</v>
      </c>
      <c r="I7" s="15"/>
      <c r="J7" s="16" t="s">
        <v>602</v>
      </c>
      <c r="K7" s="15"/>
      <c r="L7" s="16" t="s">
        <v>603</v>
      </c>
      <c r="M7" s="13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</row>
    <row r="8" ht="16.5" customHeight="1">
      <c r="A8" s="18"/>
      <c r="E8" s="19"/>
      <c r="F8" s="20"/>
      <c r="G8" s="21"/>
      <c r="H8" s="22"/>
      <c r="I8" s="21"/>
      <c r="J8" s="22"/>
      <c r="K8" s="21"/>
      <c r="L8" s="22"/>
      <c r="M8" s="23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</row>
    <row r="9" ht="16.5" customHeight="1">
      <c r="A9" s="20"/>
      <c r="B9" s="24"/>
      <c r="C9" s="24"/>
      <c r="D9" s="24"/>
      <c r="E9" s="23"/>
      <c r="F9" s="143" t="s">
        <v>10</v>
      </c>
      <c r="G9" s="144" t="s">
        <v>11</v>
      </c>
      <c r="H9" s="144" t="s">
        <v>10</v>
      </c>
      <c r="I9" s="144" t="s">
        <v>11</v>
      </c>
      <c r="J9" s="144" t="s">
        <v>10</v>
      </c>
      <c r="K9" s="144" t="s">
        <v>11</v>
      </c>
      <c r="L9" s="144" t="s">
        <v>10</v>
      </c>
      <c r="M9" s="145" t="s">
        <v>11</v>
      </c>
      <c r="N9" s="29"/>
      <c r="O9" s="29"/>
      <c r="P9" s="29"/>
      <c r="Q9" s="29"/>
      <c r="R9" s="29"/>
      <c r="S9" s="29"/>
      <c r="T9" s="29"/>
      <c r="U9" s="29"/>
      <c r="V9" s="29"/>
      <c r="W9" s="29"/>
      <c r="X9" s="29"/>
      <c r="Y9" s="29"/>
      <c r="Z9" s="29"/>
    </row>
    <row r="10" ht="4.5" customHeight="1">
      <c r="A10" s="30"/>
      <c r="B10" s="28"/>
      <c r="C10" s="31"/>
      <c r="D10" s="29"/>
      <c r="E10" s="32"/>
      <c r="F10" s="146"/>
      <c r="G10" s="147"/>
      <c r="H10" s="147"/>
      <c r="I10" s="147"/>
      <c r="J10" s="147"/>
      <c r="K10" s="147"/>
      <c r="L10" s="147"/>
      <c r="M10" s="148"/>
      <c r="N10" s="29"/>
      <c r="O10" s="29"/>
      <c r="P10" s="29"/>
      <c r="Q10" s="29"/>
      <c r="R10" s="29"/>
      <c r="S10" s="29"/>
      <c r="T10" s="29"/>
      <c r="U10" s="29"/>
      <c r="V10" s="29"/>
      <c r="W10" s="29"/>
      <c r="X10" s="29"/>
      <c r="Y10" s="29"/>
      <c r="Z10" s="29"/>
    </row>
    <row r="11" ht="25.5" customHeight="1">
      <c r="A11" s="36"/>
      <c r="B11" s="37" t="s">
        <v>2177</v>
      </c>
      <c r="D11" s="38" t="s">
        <v>13</v>
      </c>
      <c r="E11" s="39" t="s">
        <v>2178</v>
      </c>
      <c r="F11" s="40">
        <v>1065.41</v>
      </c>
      <c r="G11" s="41">
        <v>21.16</v>
      </c>
      <c r="H11" s="41">
        <v>831.7499</v>
      </c>
      <c r="I11" s="41">
        <v>20.985502529362</v>
      </c>
      <c r="J11" s="41">
        <v>864.84</v>
      </c>
      <c r="K11" s="41">
        <v>22.53</v>
      </c>
      <c r="L11" s="41">
        <v>690.4517</v>
      </c>
      <c r="M11" s="42">
        <v>13.48</v>
      </c>
      <c r="N11" s="43"/>
      <c r="O11" s="45"/>
      <c r="P11" s="45"/>
      <c r="Q11" s="45"/>
      <c r="R11" s="45"/>
      <c r="S11" s="45"/>
      <c r="T11" s="45"/>
      <c r="U11" s="45"/>
      <c r="V11" s="45"/>
      <c r="W11" s="45"/>
      <c r="X11" s="45"/>
      <c r="Y11" s="45"/>
      <c r="Z11" s="45"/>
    </row>
    <row r="12" ht="30.0" customHeight="1">
      <c r="A12" s="46"/>
      <c r="E12" s="19"/>
      <c r="F12" s="18"/>
      <c r="M12" s="19"/>
      <c r="N12" s="4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</row>
    <row r="13" ht="4.5" customHeight="1">
      <c r="A13" s="36"/>
      <c r="B13" s="45"/>
      <c r="C13" s="50"/>
      <c r="D13" s="45"/>
      <c r="E13" s="51"/>
      <c r="F13" s="40"/>
      <c r="G13" s="41"/>
      <c r="H13" s="41"/>
      <c r="I13" s="41"/>
      <c r="J13" s="41"/>
      <c r="K13" s="41"/>
      <c r="L13" s="41"/>
      <c r="M13" s="42"/>
      <c r="N13" s="43"/>
      <c r="O13" s="45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</row>
    <row r="14" ht="27.0" customHeight="1">
      <c r="A14" s="53"/>
      <c r="B14" s="38" t="s">
        <v>15</v>
      </c>
      <c r="C14" s="54" t="s">
        <v>2179</v>
      </c>
      <c r="E14" s="19"/>
      <c r="F14" s="33">
        <v>135.06</v>
      </c>
      <c r="G14" s="34">
        <v>2.68</v>
      </c>
      <c r="H14" s="34">
        <v>116.4551</v>
      </c>
      <c r="I14" s="34">
        <v>2.9382255358336806</v>
      </c>
      <c r="J14" s="34">
        <v>114.16</v>
      </c>
      <c r="K14" s="34">
        <v>2.97</v>
      </c>
      <c r="L14" s="34">
        <v>99.0904</v>
      </c>
      <c r="M14" s="35">
        <v>1.94</v>
      </c>
      <c r="N14" s="55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</row>
    <row r="15" ht="60.0" customHeight="1">
      <c r="A15" s="53"/>
      <c r="B15" s="57" t="s">
        <v>17</v>
      </c>
      <c r="C15" s="54" t="s">
        <v>2180</v>
      </c>
      <c r="E15" s="19"/>
      <c r="F15" s="33">
        <v>118.68</v>
      </c>
      <c r="G15" s="34">
        <v>2.36</v>
      </c>
      <c r="H15" s="34">
        <v>174.987</v>
      </c>
      <c r="I15" s="34">
        <v>4.415017219846346</v>
      </c>
      <c r="J15" s="34">
        <v>109.86</v>
      </c>
      <c r="K15" s="34">
        <v>2.86</v>
      </c>
      <c r="L15" s="34">
        <v>91.3295</v>
      </c>
      <c r="M15" s="35">
        <v>1.78</v>
      </c>
      <c r="N15" s="55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</row>
    <row r="16" ht="27.0" customHeight="1">
      <c r="A16" s="53"/>
      <c r="B16" s="57" t="s">
        <v>19</v>
      </c>
      <c r="C16" s="54" t="s">
        <v>2181</v>
      </c>
      <c r="E16" s="19"/>
      <c r="F16" s="33">
        <v>260.7</v>
      </c>
      <c r="G16" s="34">
        <v>5.18</v>
      </c>
      <c r="H16" s="34">
        <v>199.1315</v>
      </c>
      <c r="I16" s="34">
        <v>5.02419609178872</v>
      </c>
      <c r="J16" s="34">
        <v>220.81</v>
      </c>
      <c r="K16" s="34">
        <v>5.75</v>
      </c>
      <c r="L16" s="34">
        <v>173.7222</v>
      </c>
      <c r="M16" s="35">
        <v>3.39</v>
      </c>
      <c r="N16" s="55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</row>
    <row r="17" ht="27.0" customHeight="1">
      <c r="A17" s="53"/>
      <c r="B17" s="57" t="s">
        <v>21</v>
      </c>
      <c r="C17" s="54" t="s">
        <v>2182</v>
      </c>
      <c r="E17" s="19"/>
      <c r="F17" s="33">
        <v>68.48</v>
      </c>
      <c r="G17" s="34">
        <v>1.36</v>
      </c>
      <c r="H17" s="34">
        <v>60.3537</v>
      </c>
      <c r="I17" s="34">
        <v>1.5227566892480038</v>
      </c>
      <c r="J17" s="34">
        <v>62.83</v>
      </c>
      <c r="K17" s="34">
        <v>1.64</v>
      </c>
      <c r="L17" s="34">
        <v>54.6896</v>
      </c>
      <c r="M17" s="35">
        <v>1.07</v>
      </c>
      <c r="N17" s="55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</row>
    <row r="18" ht="27.0" customHeight="1">
      <c r="A18" s="53"/>
      <c r="B18" s="57" t="s">
        <v>23</v>
      </c>
      <c r="C18" s="54" t="s">
        <v>2183</v>
      </c>
      <c r="E18" s="19"/>
      <c r="F18" s="33">
        <v>43.24</v>
      </c>
      <c r="G18" s="34">
        <v>0.86</v>
      </c>
      <c r="H18" s="34">
        <v>28.0447</v>
      </c>
      <c r="I18" s="34">
        <v>0.7075830400282582</v>
      </c>
      <c r="J18" s="34">
        <v>35.83</v>
      </c>
      <c r="K18" s="34">
        <v>0.93</v>
      </c>
      <c r="L18" s="34">
        <v>26.2307</v>
      </c>
      <c r="M18" s="35">
        <v>0.51</v>
      </c>
      <c r="N18" s="55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</row>
    <row r="19" ht="27.0" customHeight="1">
      <c r="A19" s="53"/>
      <c r="B19" s="38" t="s">
        <v>25</v>
      </c>
      <c r="C19" s="54" t="s">
        <v>2184</v>
      </c>
      <c r="E19" s="19"/>
      <c r="F19" s="33">
        <v>73.57</v>
      </c>
      <c r="G19" s="34">
        <v>1.46</v>
      </c>
      <c r="H19" s="34">
        <v>34.7529</v>
      </c>
      <c r="I19" s="34">
        <v>0.87683457593763</v>
      </c>
      <c r="J19" s="34">
        <v>54.7</v>
      </c>
      <c r="K19" s="34">
        <v>1.43</v>
      </c>
      <c r="L19" s="34">
        <v>50.3827</v>
      </c>
      <c r="M19" s="35">
        <v>0.98</v>
      </c>
      <c r="N19" s="55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</row>
    <row r="20" ht="49.5" customHeight="1">
      <c r="A20" s="53"/>
      <c r="B20" s="38" t="s">
        <v>27</v>
      </c>
      <c r="C20" s="54" t="s">
        <v>2185</v>
      </c>
      <c r="E20" s="19"/>
      <c r="F20" s="33">
        <v>127.13</v>
      </c>
      <c r="G20" s="34">
        <v>2.53</v>
      </c>
      <c r="H20" s="34">
        <v>68.3045</v>
      </c>
      <c r="I20" s="34">
        <v>1.7233596992519147</v>
      </c>
      <c r="J20" s="34">
        <v>99.91</v>
      </c>
      <c r="K20" s="34">
        <v>2.6</v>
      </c>
      <c r="L20" s="34">
        <v>71.1927</v>
      </c>
      <c r="M20" s="35">
        <v>1.39</v>
      </c>
      <c r="N20" s="55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</row>
    <row r="21" ht="27.0" customHeight="1">
      <c r="A21" s="53"/>
      <c r="B21" s="38" t="s">
        <v>29</v>
      </c>
      <c r="C21" s="54" t="s">
        <v>2186</v>
      </c>
      <c r="E21" s="19"/>
      <c r="F21" s="33">
        <v>37.47</v>
      </c>
      <c r="G21" s="34">
        <v>0.74</v>
      </c>
      <c r="H21" s="34">
        <v>19.6535</v>
      </c>
      <c r="I21" s="34">
        <v>0.49586849840416813</v>
      </c>
      <c r="J21" s="34">
        <v>26.5</v>
      </c>
      <c r="K21" s="34">
        <v>0.69</v>
      </c>
      <c r="L21" s="34">
        <v>18.73</v>
      </c>
      <c r="M21" s="35">
        <v>0.37</v>
      </c>
      <c r="N21" s="55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</row>
    <row r="22" ht="49.5" customHeight="1">
      <c r="A22" s="53"/>
      <c r="B22" s="38" t="s">
        <v>31</v>
      </c>
      <c r="C22" s="54" t="s">
        <v>2187</v>
      </c>
      <c r="E22" s="19"/>
      <c r="F22" s="33">
        <v>148.89</v>
      </c>
      <c r="G22" s="34">
        <v>3.0</v>
      </c>
      <c r="H22" s="34">
        <v>97.6666</v>
      </c>
      <c r="I22" s="34">
        <v>2.464181458073144</v>
      </c>
      <c r="J22" s="34">
        <v>106.36</v>
      </c>
      <c r="K22" s="34">
        <v>2.77</v>
      </c>
      <c r="L22" s="34">
        <v>79.3108</v>
      </c>
      <c r="M22" s="35">
        <v>1.55</v>
      </c>
      <c r="N22" s="55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</row>
    <row r="23" ht="27.0" customHeight="1">
      <c r="A23" s="53"/>
      <c r="B23" s="38" t="s">
        <v>33</v>
      </c>
      <c r="C23" s="54" t="s">
        <v>2188</v>
      </c>
      <c r="E23" s="19"/>
      <c r="F23" s="33">
        <v>3.33</v>
      </c>
      <c r="G23" s="34">
        <v>0.07</v>
      </c>
      <c r="H23" s="34">
        <v>0.5822</v>
      </c>
      <c r="I23" s="34">
        <v>0.02</v>
      </c>
      <c r="J23" s="34">
        <v>0.97</v>
      </c>
      <c r="K23" s="34">
        <v>0.03</v>
      </c>
      <c r="L23" s="34">
        <v>0.7722</v>
      </c>
      <c r="M23" s="35">
        <v>0.01</v>
      </c>
      <c r="N23" s="55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</row>
    <row r="24" ht="27.0" customHeight="1">
      <c r="A24" s="53"/>
      <c r="B24" s="38" t="s">
        <v>35</v>
      </c>
      <c r="C24" s="54" t="s">
        <v>2189</v>
      </c>
      <c r="E24" s="19"/>
      <c r="F24" s="33">
        <v>10.12</v>
      </c>
      <c r="G24" s="34">
        <v>0.2</v>
      </c>
      <c r="H24" s="34">
        <v>7.3301</v>
      </c>
      <c r="I24" s="34">
        <v>0.18494241128309932</v>
      </c>
      <c r="J24" s="34">
        <v>7.24</v>
      </c>
      <c r="K24" s="34">
        <v>0.19</v>
      </c>
      <c r="L24" s="34">
        <v>5.3328</v>
      </c>
      <c r="M24" s="35">
        <v>0.1</v>
      </c>
      <c r="N24" s="55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</row>
    <row r="25" ht="49.5" customHeight="1">
      <c r="A25" s="53"/>
      <c r="B25" s="38" t="s">
        <v>37</v>
      </c>
      <c r="C25" s="54" t="s">
        <v>2190</v>
      </c>
      <c r="E25" s="19"/>
      <c r="F25" s="33">
        <v>5.79</v>
      </c>
      <c r="G25" s="34">
        <v>0.12</v>
      </c>
      <c r="H25" s="34">
        <v>3.9653</v>
      </c>
      <c r="I25" s="34">
        <v>0.10004667650657886</v>
      </c>
      <c r="J25" s="34">
        <v>5.94</v>
      </c>
      <c r="K25" s="34">
        <v>0.16</v>
      </c>
      <c r="L25" s="34">
        <v>2.9495</v>
      </c>
      <c r="M25" s="35">
        <v>0.06</v>
      </c>
      <c r="N25" s="55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</row>
    <row r="26" ht="27.0" customHeight="1">
      <c r="A26" s="53"/>
      <c r="B26" s="38" t="s">
        <v>39</v>
      </c>
      <c r="C26" s="54" t="s">
        <v>2191</v>
      </c>
      <c r="E26" s="19"/>
      <c r="F26" s="33">
        <v>8.7</v>
      </c>
      <c r="G26" s="34">
        <v>0.17</v>
      </c>
      <c r="H26" s="34">
        <v>8.3358</v>
      </c>
      <c r="I26" s="34">
        <v>0.2103167694811339</v>
      </c>
      <c r="J26" s="34">
        <v>6.6</v>
      </c>
      <c r="K26" s="34">
        <v>0.17</v>
      </c>
      <c r="L26" s="34">
        <v>8.116</v>
      </c>
      <c r="M26" s="35">
        <v>0.16</v>
      </c>
      <c r="N26" s="55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</row>
    <row r="27" ht="27.0" customHeight="1">
      <c r="A27" s="53"/>
      <c r="B27" s="38" t="s">
        <v>41</v>
      </c>
      <c r="C27" s="54" t="s">
        <v>2192</v>
      </c>
      <c r="E27" s="19"/>
      <c r="F27" s="33">
        <v>1.57</v>
      </c>
      <c r="G27" s="34">
        <v>0.03</v>
      </c>
      <c r="H27" s="34">
        <v>1.1752</v>
      </c>
      <c r="I27" s="34">
        <v>0.02965093542242239</v>
      </c>
      <c r="J27" s="34">
        <v>1.28</v>
      </c>
      <c r="K27" s="34">
        <v>0.03</v>
      </c>
      <c r="L27" s="34">
        <v>0.69</v>
      </c>
      <c r="M27" s="35">
        <v>0.01</v>
      </c>
      <c r="N27" s="55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</row>
    <row r="28" ht="27.0" customHeight="1">
      <c r="A28" s="53"/>
      <c r="B28" s="38" t="s">
        <v>43</v>
      </c>
      <c r="C28" s="54" t="s">
        <v>2193</v>
      </c>
      <c r="E28" s="19"/>
      <c r="F28" s="33">
        <v>7.77</v>
      </c>
      <c r="G28" s="34">
        <v>0.15</v>
      </c>
      <c r="H28" s="34">
        <v>3.5374</v>
      </c>
      <c r="I28" s="34">
        <v>0.08925052668760802</v>
      </c>
      <c r="J28" s="34">
        <v>4.17</v>
      </c>
      <c r="K28" s="34">
        <v>0.11</v>
      </c>
      <c r="L28" s="34">
        <v>3.5216</v>
      </c>
      <c r="M28" s="35">
        <v>0.07</v>
      </c>
      <c r="N28" s="55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</row>
    <row r="29" ht="27.0" customHeight="1">
      <c r="A29" s="53"/>
      <c r="B29" s="38" t="s">
        <v>45</v>
      </c>
      <c r="C29" s="54" t="s">
        <v>2194</v>
      </c>
      <c r="E29" s="19"/>
      <c r="F29" s="33">
        <v>14.85</v>
      </c>
      <c r="G29" s="34">
        <v>0.3</v>
      </c>
      <c r="H29" s="34">
        <v>7.4606</v>
      </c>
      <c r="I29" s="34">
        <v>0.18823499728771653</v>
      </c>
      <c r="J29" s="34">
        <v>7.52</v>
      </c>
      <c r="K29" s="34">
        <v>0.2</v>
      </c>
      <c r="L29" s="34">
        <v>4.4028</v>
      </c>
      <c r="M29" s="35">
        <v>0.09</v>
      </c>
      <c r="N29" s="55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</row>
    <row r="30" ht="64.5" customHeight="1">
      <c r="A30" s="53"/>
      <c r="B30" s="38" t="s">
        <v>47</v>
      </c>
      <c r="C30" s="54" t="s">
        <v>2195</v>
      </c>
      <c r="E30" s="19"/>
      <c r="F30" s="33">
        <v>0.06</v>
      </c>
      <c r="G30" s="34">
        <v>0.0</v>
      </c>
      <c r="H30" s="34">
        <v>0.0139</v>
      </c>
      <c r="I30" s="34">
        <v>3.507045629438999E-4</v>
      </c>
      <c r="J30" s="34">
        <v>0.16</v>
      </c>
      <c r="K30" s="34">
        <v>0.0</v>
      </c>
      <c r="L30" s="167" t="s">
        <v>426</v>
      </c>
      <c r="M30" s="168" t="s">
        <v>426</v>
      </c>
      <c r="N30" s="55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</row>
    <row r="31" ht="4.5" customHeight="1">
      <c r="A31" s="58"/>
      <c r="B31" s="59"/>
      <c r="C31" s="60"/>
      <c r="D31" s="60"/>
      <c r="E31" s="61"/>
      <c r="F31" s="149"/>
      <c r="G31" s="150"/>
      <c r="H31" s="150"/>
      <c r="I31" s="150"/>
      <c r="J31" s="150"/>
      <c r="K31" s="150"/>
      <c r="L31" s="150"/>
      <c r="M31" s="151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</row>
    <row r="32" ht="12.75" customHeight="1">
      <c r="A32" s="2" t="s">
        <v>385</v>
      </c>
      <c r="B32" s="2"/>
      <c r="C32" s="2"/>
      <c r="D32" s="2"/>
      <c r="E32" s="2"/>
      <c r="F32" s="138"/>
      <c r="G32" s="138"/>
      <c r="H32" s="138"/>
      <c r="I32" s="138"/>
      <c r="J32" s="138"/>
      <c r="K32" s="138"/>
      <c r="L32" s="138"/>
      <c r="M32" s="138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ht="12.75" customHeight="1">
      <c r="A33" s="2" t="s">
        <v>414</v>
      </c>
      <c r="B33" s="2"/>
      <c r="C33" s="2"/>
      <c r="D33" s="2"/>
      <c r="E33" s="2"/>
      <c r="F33" s="138"/>
      <c r="G33" s="138"/>
      <c r="H33" s="138"/>
      <c r="I33" s="138"/>
      <c r="J33" s="138"/>
      <c r="K33" s="138"/>
      <c r="L33" s="138"/>
      <c r="M33" s="138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ht="12.75" customHeight="1">
      <c r="A34" s="5" t="s">
        <v>387</v>
      </c>
      <c r="B34" s="5"/>
      <c r="C34" s="5"/>
      <c r="D34" s="5"/>
      <c r="E34" s="5"/>
      <c r="F34" s="139"/>
      <c r="G34" s="139"/>
      <c r="H34" s="139"/>
      <c r="I34" s="139"/>
      <c r="J34" s="139"/>
      <c r="K34" s="139"/>
      <c r="L34" s="139"/>
      <c r="M34" s="139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ht="12.75" customHeight="1">
      <c r="A35" s="5" t="s">
        <v>415</v>
      </c>
      <c r="B35" s="5"/>
      <c r="C35" s="5"/>
      <c r="D35" s="5"/>
      <c r="E35" s="5"/>
      <c r="F35" s="139"/>
      <c r="G35" s="139"/>
      <c r="H35" s="139"/>
      <c r="I35" s="139"/>
      <c r="J35" s="139"/>
      <c r="K35" s="139"/>
      <c r="L35" s="139"/>
      <c r="M35" s="139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9.75" customHeight="1">
      <c r="A36" s="5"/>
      <c r="B36" s="5"/>
      <c r="C36" s="5"/>
      <c r="D36" s="5"/>
      <c r="E36" s="5"/>
      <c r="F36" s="139"/>
      <c r="G36" s="139"/>
      <c r="H36" s="139"/>
      <c r="I36" s="139"/>
      <c r="J36" s="139"/>
      <c r="K36" s="139"/>
      <c r="L36" s="139"/>
      <c r="M36" s="139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15.0" customHeight="1">
      <c r="A37" s="152"/>
      <c r="B37" s="152"/>
      <c r="C37" s="152"/>
      <c r="D37" s="153"/>
      <c r="E37" s="154"/>
      <c r="F37" s="140" t="s">
        <v>2196</v>
      </c>
      <c r="G37" s="141"/>
      <c r="H37" s="129"/>
      <c r="I37" s="129"/>
      <c r="J37" s="129"/>
      <c r="K37" s="129"/>
      <c r="L37" s="129"/>
      <c r="M37" s="129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</row>
    <row r="38" ht="16.5" customHeight="1">
      <c r="A38" s="155" t="s">
        <v>2197</v>
      </c>
      <c r="B38" s="156"/>
      <c r="C38" s="156"/>
      <c r="D38" s="156"/>
      <c r="E38" s="157"/>
      <c r="F38" s="14" t="s">
        <v>600</v>
      </c>
      <c r="G38" s="15"/>
      <c r="H38" s="16" t="s">
        <v>601</v>
      </c>
      <c r="I38" s="15"/>
      <c r="J38" s="16" t="s">
        <v>602</v>
      </c>
      <c r="K38" s="15"/>
      <c r="L38" s="16" t="s">
        <v>603</v>
      </c>
      <c r="M38" s="13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</row>
    <row r="39" ht="16.5" customHeight="1">
      <c r="A39" s="18"/>
      <c r="E39" s="19"/>
      <c r="F39" s="20"/>
      <c r="G39" s="21"/>
      <c r="H39" s="22"/>
      <c r="I39" s="21"/>
      <c r="J39" s="22"/>
      <c r="K39" s="21"/>
      <c r="L39" s="22"/>
      <c r="M39" s="23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</row>
    <row r="40" ht="16.5" customHeight="1">
      <c r="A40" s="20"/>
      <c r="B40" s="24"/>
      <c r="C40" s="24"/>
      <c r="D40" s="24"/>
      <c r="E40" s="23"/>
      <c r="F40" s="25" t="s">
        <v>10</v>
      </c>
      <c r="G40" s="26" t="s">
        <v>11</v>
      </c>
      <c r="H40" s="26" t="s">
        <v>10</v>
      </c>
      <c r="I40" s="26" t="s">
        <v>11</v>
      </c>
      <c r="J40" s="26" t="s">
        <v>10</v>
      </c>
      <c r="K40" s="26" t="s">
        <v>11</v>
      </c>
      <c r="L40" s="26" t="s">
        <v>10</v>
      </c>
      <c r="M40" s="27" t="s">
        <v>11</v>
      </c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</row>
    <row r="41" ht="4.5" customHeight="1">
      <c r="A41" s="53"/>
      <c r="B41" s="57"/>
      <c r="C41" s="54"/>
      <c r="D41" s="54"/>
      <c r="E41" s="72"/>
      <c r="F41" s="158"/>
      <c r="G41" s="110"/>
      <c r="H41" s="110"/>
      <c r="I41" s="110"/>
      <c r="J41" s="110"/>
      <c r="K41" s="110"/>
      <c r="L41" s="110"/>
      <c r="M41" s="111"/>
      <c r="N41" s="55"/>
      <c r="O41" s="55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</row>
    <row r="42" ht="25.5" customHeight="1">
      <c r="A42" s="53"/>
      <c r="B42" s="37" t="s">
        <v>2198</v>
      </c>
      <c r="D42" s="38" t="s">
        <v>56</v>
      </c>
      <c r="E42" s="39" t="s">
        <v>2199</v>
      </c>
      <c r="F42" s="40">
        <v>93.32</v>
      </c>
      <c r="G42" s="41">
        <v>1.86</v>
      </c>
      <c r="H42" s="41">
        <v>122.7692</v>
      </c>
      <c r="I42" s="41">
        <v>3.0975337143145496</v>
      </c>
      <c r="J42" s="41">
        <v>87.6</v>
      </c>
      <c r="K42" s="41">
        <v>2.28</v>
      </c>
      <c r="L42" s="41">
        <v>79.8704</v>
      </c>
      <c r="M42" s="42">
        <v>1.55996433213226</v>
      </c>
      <c r="N42" s="55"/>
      <c r="O42" s="55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</row>
    <row r="43" ht="34.5" customHeight="1">
      <c r="A43" s="53"/>
      <c r="E43" s="19"/>
      <c r="F43" s="18"/>
      <c r="M43" s="19"/>
      <c r="N43" s="55"/>
      <c r="O43" s="55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</row>
    <row r="44" ht="4.5" customHeight="1">
      <c r="A44" s="53"/>
      <c r="B44" s="43"/>
      <c r="C44" s="43"/>
      <c r="D44" s="43"/>
      <c r="E44" s="19"/>
      <c r="F44" s="33"/>
      <c r="G44" s="34"/>
      <c r="H44" s="34"/>
      <c r="I44" s="34"/>
      <c r="J44" s="34"/>
      <c r="K44" s="34"/>
      <c r="L44" s="34"/>
      <c r="M44" s="35"/>
      <c r="N44" s="55"/>
      <c r="O44" s="55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</row>
    <row r="45" ht="24.75" customHeight="1">
      <c r="A45" s="53"/>
      <c r="B45" s="38" t="s">
        <v>59</v>
      </c>
      <c r="C45" s="54" t="s">
        <v>2200</v>
      </c>
      <c r="E45" s="19"/>
      <c r="F45" s="33">
        <v>1.0177</v>
      </c>
      <c r="G45" s="34">
        <v>0.02</v>
      </c>
      <c r="H45" s="34">
        <v>2.1131</v>
      </c>
      <c r="I45" s="34">
        <v>0.05331466273070179</v>
      </c>
      <c r="J45" s="34">
        <v>1.39</v>
      </c>
      <c r="K45" s="34">
        <v>0.04</v>
      </c>
      <c r="L45" s="167" t="s">
        <v>426</v>
      </c>
      <c r="M45" s="168" t="s">
        <v>426</v>
      </c>
      <c r="N45" s="55"/>
      <c r="O45" s="55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</row>
    <row r="46" ht="24.75" customHeight="1">
      <c r="A46" s="53"/>
      <c r="B46" s="38" t="s">
        <v>61</v>
      </c>
      <c r="C46" s="54" t="s">
        <v>2201</v>
      </c>
      <c r="E46" s="19"/>
      <c r="F46" s="33">
        <v>1.6471</v>
      </c>
      <c r="G46" s="34">
        <v>0.04</v>
      </c>
      <c r="H46" s="34">
        <v>2.0617</v>
      </c>
      <c r="I46" s="34">
        <v>0.05201781276413226</v>
      </c>
      <c r="J46" s="34">
        <v>4.41</v>
      </c>
      <c r="K46" s="34">
        <v>0.12</v>
      </c>
      <c r="L46" s="34">
        <v>2.0601</v>
      </c>
      <c r="M46" s="35">
        <v>0.04</v>
      </c>
      <c r="N46" s="55"/>
      <c r="O46" s="55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</row>
    <row r="47" ht="24.75" customHeight="1">
      <c r="A47" s="53"/>
      <c r="B47" s="38" t="s">
        <v>63</v>
      </c>
      <c r="C47" s="54" t="s">
        <v>2202</v>
      </c>
      <c r="E47" s="19"/>
      <c r="F47" s="33">
        <v>15.542</v>
      </c>
      <c r="G47" s="34">
        <v>0.31</v>
      </c>
      <c r="H47" s="34">
        <v>12.4217</v>
      </c>
      <c r="I47" s="34">
        <v>0.32</v>
      </c>
      <c r="J47" s="34">
        <v>10.52</v>
      </c>
      <c r="K47" s="34">
        <v>0.27</v>
      </c>
      <c r="L47" s="34">
        <v>22.3877</v>
      </c>
      <c r="M47" s="35">
        <v>0.44</v>
      </c>
      <c r="N47" s="55"/>
      <c r="O47" s="55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</row>
    <row r="48" ht="24.75" customHeight="1">
      <c r="A48" s="53"/>
      <c r="B48" s="38" t="s">
        <v>65</v>
      </c>
      <c r="C48" s="54" t="s">
        <v>2203</v>
      </c>
      <c r="E48" s="19"/>
      <c r="F48" s="33">
        <v>0.0</v>
      </c>
      <c r="G48" s="34" t="s">
        <v>426</v>
      </c>
      <c r="H48" s="34">
        <v>0.0053</v>
      </c>
      <c r="I48" s="34">
        <v>1.3372188371242225E-4</v>
      </c>
      <c r="J48" s="34">
        <v>0.0</v>
      </c>
      <c r="K48" s="34">
        <v>0.0</v>
      </c>
      <c r="L48" s="167" t="s">
        <v>426</v>
      </c>
      <c r="M48" s="168" t="s">
        <v>426</v>
      </c>
      <c r="N48" s="55"/>
      <c r="O48" s="55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</row>
    <row r="49" ht="24.75" customHeight="1">
      <c r="A49" s="53"/>
      <c r="B49" s="38" t="s">
        <v>67</v>
      </c>
      <c r="C49" s="54" t="s">
        <v>2204</v>
      </c>
      <c r="E49" s="19"/>
      <c r="F49" s="33">
        <v>0.0</v>
      </c>
      <c r="G49" s="34" t="s">
        <v>426</v>
      </c>
      <c r="H49" s="167" t="s">
        <v>426</v>
      </c>
      <c r="I49" s="167" t="s">
        <v>426</v>
      </c>
      <c r="J49" s="34">
        <v>0.0</v>
      </c>
      <c r="K49" s="34">
        <v>0.0</v>
      </c>
      <c r="L49" s="167" t="s">
        <v>426</v>
      </c>
      <c r="M49" s="168" t="s">
        <v>426</v>
      </c>
      <c r="N49" s="55"/>
      <c r="O49" s="55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</row>
    <row r="50" ht="24.75" customHeight="1">
      <c r="A50" s="53"/>
      <c r="B50" s="38" t="s">
        <v>69</v>
      </c>
      <c r="C50" s="54" t="s">
        <v>2205</v>
      </c>
      <c r="E50" s="19"/>
      <c r="F50" s="33">
        <v>75.0702</v>
      </c>
      <c r="G50" s="34">
        <v>1.49</v>
      </c>
      <c r="H50" s="34">
        <v>106.1597</v>
      </c>
      <c r="I50" s="34">
        <v>2.678466992140686</v>
      </c>
      <c r="J50" s="34">
        <v>71.1</v>
      </c>
      <c r="K50" s="34">
        <v>1.85</v>
      </c>
      <c r="L50" s="34">
        <v>54.8583</v>
      </c>
      <c r="M50" s="35">
        <v>1.07</v>
      </c>
      <c r="N50" s="55"/>
      <c r="O50" s="55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</row>
    <row r="51" ht="24.75" customHeight="1">
      <c r="A51" s="53"/>
      <c r="B51" s="38" t="s">
        <v>71</v>
      </c>
      <c r="C51" s="83" t="s">
        <v>2206</v>
      </c>
      <c r="E51" s="19"/>
      <c r="F51" s="33">
        <v>0.0368</v>
      </c>
      <c r="G51" s="34">
        <v>0.0</v>
      </c>
      <c r="H51" s="34">
        <v>0.0077</v>
      </c>
      <c r="I51" s="34">
        <v>1.9427518954446253E-4</v>
      </c>
      <c r="J51" s="34">
        <v>0.18</v>
      </c>
      <c r="K51" s="34">
        <v>0.0</v>
      </c>
      <c r="L51" s="34">
        <v>0.5642</v>
      </c>
      <c r="M51" s="35">
        <v>0.01</v>
      </c>
      <c r="N51" s="55"/>
      <c r="O51" s="55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</row>
    <row r="52" ht="6.75" customHeight="1">
      <c r="A52" s="53"/>
      <c r="B52" s="57"/>
      <c r="C52" s="54"/>
      <c r="D52" s="54"/>
      <c r="E52" s="72"/>
      <c r="F52" s="33"/>
      <c r="G52" s="34"/>
      <c r="H52" s="34"/>
      <c r="I52" s="34"/>
      <c r="J52" s="34"/>
      <c r="K52" s="34"/>
      <c r="L52" s="34"/>
      <c r="M52" s="35"/>
      <c r="N52" s="55"/>
      <c r="O52" s="55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</row>
    <row r="53" ht="25.5" customHeight="1">
      <c r="A53" s="53"/>
      <c r="B53" s="37" t="s">
        <v>2207</v>
      </c>
      <c r="D53" s="38" t="s">
        <v>74</v>
      </c>
      <c r="E53" s="39" t="s">
        <v>2208</v>
      </c>
      <c r="F53" s="40">
        <v>246.07</v>
      </c>
      <c r="G53" s="41">
        <v>4.89</v>
      </c>
      <c r="H53" s="41">
        <v>102.8219</v>
      </c>
      <c r="I53" s="41">
        <v>2.5942524820547757</v>
      </c>
      <c r="J53" s="41">
        <v>115.5</v>
      </c>
      <c r="K53" s="41">
        <v>3.01</v>
      </c>
      <c r="L53" s="41">
        <v>178.0314</v>
      </c>
      <c r="M53" s="42">
        <v>3.47716593380741</v>
      </c>
      <c r="N53" s="55"/>
      <c r="O53" s="55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</row>
    <row r="54" ht="25.5" customHeight="1">
      <c r="A54" s="53"/>
      <c r="E54" s="19"/>
      <c r="F54" s="18"/>
      <c r="M54" s="19"/>
      <c r="N54" s="55"/>
      <c r="O54" s="55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</row>
    <row r="55" ht="4.5" customHeight="1">
      <c r="A55" s="53"/>
      <c r="B55" s="73"/>
      <c r="C55" s="47"/>
      <c r="D55" s="43"/>
      <c r="E55" s="19"/>
      <c r="F55" s="33"/>
      <c r="G55" s="34"/>
      <c r="H55" s="34"/>
      <c r="I55" s="34"/>
      <c r="J55" s="34"/>
      <c r="K55" s="34"/>
      <c r="L55" s="34"/>
      <c r="M55" s="35"/>
      <c r="N55" s="55"/>
      <c r="O55" s="55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</row>
    <row r="56" ht="24.75" customHeight="1">
      <c r="A56" s="53"/>
      <c r="B56" s="38" t="s">
        <v>76</v>
      </c>
      <c r="C56" s="54" t="s">
        <v>2209</v>
      </c>
      <c r="E56" s="19"/>
      <c r="F56" s="33">
        <v>2.48</v>
      </c>
      <c r="G56" s="34">
        <v>0.05</v>
      </c>
      <c r="H56" s="34">
        <v>0.5633</v>
      </c>
      <c r="I56" s="34">
        <v>0.014212365489661786</v>
      </c>
      <c r="J56" s="34">
        <v>0.23</v>
      </c>
      <c r="K56" s="34">
        <v>0.01</v>
      </c>
      <c r="L56" s="34">
        <v>0.68</v>
      </c>
      <c r="M56" s="35">
        <v>0.01</v>
      </c>
      <c r="N56" s="55"/>
      <c r="O56" s="55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</row>
    <row r="57" ht="24.75" customHeight="1">
      <c r="A57" s="53"/>
      <c r="B57" s="38" t="s">
        <v>78</v>
      </c>
      <c r="C57" s="54" t="s">
        <v>2210</v>
      </c>
      <c r="E57" s="19"/>
      <c r="F57" s="33">
        <v>180.87</v>
      </c>
      <c r="G57" s="34">
        <v>3.6</v>
      </c>
      <c r="H57" s="34">
        <v>77.3597</v>
      </c>
      <c r="I57" s="34">
        <v>1.9518273221562026</v>
      </c>
      <c r="J57" s="34">
        <v>87.28</v>
      </c>
      <c r="K57" s="34">
        <v>2.27</v>
      </c>
      <c r="L57" s="34">
        <v>130.1936</v>
      </c>
      <c r="M57" s="35">
        <v>2.54</v>
      </c>
      <c r="N57" s="55"/>
      <c r="O57" s="55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</row>
    <row r="58" ht="48.0" customHeight="1">
      <c r="A58" s="53"/>
      <c r="B58" s="38" t="s">
        <v>80</v>
      </c>
      <c r="C58" s="54" t="s">
        <v>2211</v>
      </c>
      <c r="E58" s="19"/>
      <c r="F58" s="33">
        <v>16.67</v>
      </c>
      <c r="G58" s="34">
        <v>0.33</v>
      </c>
      <c r="H58" s="34">
        <v>6.5564</v>
      </c>
      <c r="I58" s="34">
        <v>0.16542153931549533</v>
      </c>
      <c r="J58" s="34">
        <v>7.4</v>
      </c>
      <c r="K58" s="34">
        <v>0.19</v>
      </c>
      <c r="L58" s="34">
        <v>8.5337</v>
      </c>
      <c r="M58" s="35">
        <v>0.17</v>
      </c>
      <c r="N58" s="55"/>
      <c r="O58" s="55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</row>
    <row r="59" ht="48.0" customHeight="1">
      <c r="A59" s="53"/>
      <c r="B59" s="38" t="s">
        <v>82</v>
      </c>
      <c r="C59" s="54" t="s">
        <v>2212</v>
      </c>
      <c r="E59" s="19"/>
      <c r="F59" s="33">
        <v>3.41</v>
      </c>
      <c r="G59" s="34">
        <v>0.07</v>
      </c>
      <c r="H59" s="34">
        <v>1.1628</v>
      </c>
      <c r="I59" s="34">
        <v>0.029338076675623517</v>
      </c>
      <c r="J59" s="34">
        <v>1.83</v>
      </c>
      <c r="K59" s="34">
        <v>0.05</v>
      </c>
      <c r="L59" s="34">
        <v>4.239</v>
      </c>
      <c r="M59" s="35">
        <v>0.08</v>
      </c>
      <c r="N59" s="55"/>
      <c r="O59" s="55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</row>
    <row r="60" ht="25.5" customHeight="1">
      <c r="A60" s="53"/>
      <c r="B60" s="38" t="s">
        <v>84</v>
      </c>
      <c r="C60" s="54" t="s">
        <v>2213</v>
      </c>
      <c r="E60" s="19"/>
      <c r="F60" s="33">
        <v>42.17</v>
      </c>
      <c r="G60" s="34">
        <v>0.84</v>
      </c>
      <c r="H60" s="34">
        <v>17.074</v>
      </c>
      <c r="I60" s="34">
        <v>0.4307863099067732</v>
      </c>
      <c r="J60" s="34">
        <v>18.51</v>
      </c>
      <c r="K60" s="34">
        <v>0.48</v>
      </c>
      <c r="L60" s="34">
        <v>33.9676</v>
      </c>
      <c r="M60" s="35">
        <v>0.67</v>
      </c>
      <c r="N60" s="55"/>
      <c r="O60" s="55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</row>
    <row r="61" ht="36.0" customHeight="1">
      <c r="A61" s="53"/>
      <c r="B61" s="38" t="s">
        <v>86</v>
      </c>
      <c r="C61" s="54" t="s">
        <v>2214</v>
      </c>
      <c r="E61" s="19"/>
      <c r="F61" s="33">
        <v>0.47</v>
      </c>
      <c r="G61" s="34">
        <v>0.0</v>
      </c>
      <c r="H61" s="34">
        <v>0.1057</v>
      </c>
      <c r="I61" s="34">
        <v>0.00266686851101944</v>
      </c>
      <c r="J61" s="34">
        <v>0.2</v>
      </c>
      <c r="K61" s="34">
        <v>0.0</v>
      </c>
      <c r="L61" s="34">
        <v>0.4175</v>
      </c>
      <c r="M61" s="35">
        <v>0.01</v>
      </c>
      <c r="N61" s="55"/>
      <c r="O61" s="55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</row>
    <row r="62" ht="6.75" customHeight="1">
      <c r="A62" s="53"/>
      <c r="B62" s="57"/>
      <c r="C62" s="54"/>
      <c r="D62" s="54"/>
      <c r="E62" s="72"/>
      <c r="F62" s="33"/>
      <c r="G62" s="34"/>
      <c r="H62" s="34"/>
      <c r="I62" s="34"/>
      <c r="J62" s="34"/>
      <c r="K62" s="34"/>
      <c r="L62" s="34"/>
      <c r="M62" s="35"/>
      <c r="N62" s="55"/>
      <c r="O62" s="55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</row>
    <row r="63" ht="30.0" customHeight="1">
      <c r="A63" s="53"/>
      <c r="B63" s="37" t="s">
        <v>2215</v>
      </c>
      <c r="D63" s="38" t="s">
        <v>89</v>
      </c>
      <c r="E63" s="39" t="s">
        <v>2216</v>
      </c>
      <c r="F63" s="40">
        <v>944.51</v>
      </c>
      <c r="G63" s="41">
        <v>18.76</v>
      </c>
      <c r="H63" s="41">
        <v>784.382</v>
      </c>
      <c r="I63" s="41">
        <v>19.790384639644753</v>
      </c>
      <c r="J63" s="41">
        <v>735.36</v>
      </c>
      <c r="K63" s="41">
        <v>19.16</v>
      </c>
      <c r="L63" s="41">
        <v>970.6867</v>
      </c>
      <c r="M63" s="42">
        <v>18.9586709178265</v>
      </c>
      <c r="N63" s="55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</row>
    <row r="64" ht="34.5" customHeight="1">
      <c r="A64" s="53"/>
      <c r="E64" s="19"/>
      <c r="F64" s="18"/>
      <c r="M64" s="19"/>
      <c r="N64" s="55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</row>
    <row r="65" ht="4.5" customHeight="1">
      <c r="A65" s="53"/>
      <c r="B65" s="57"/>
      <c r="C65" s="43"/>
      <c r="D65" s="43"/>
      <c r="E65" s="19"/>
      <c r="F65" s="33"/>
      <c r="G65" s="34"/>
      <c r="H65" s="34"/>
      <c r="I65" s="34"/>
      <c r="J65" s="34"/>
      <c r="K65" s="34"/>
      <c r="L65" s="34"/>
      <c r="M65" s="35"/>
      <c r="N65" s="55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</row>
    <row r="66" ht="49.5" customHeight="1">
      <c r="A66" s="53"/>
      <c r="B66" s="38" t="s">
        <v>91</v>
      </c>
      <c r="C66" s="54" t="s">
        <v>2217</v>
      </c>
      <c r="F66" s="33">
        <v>81.18</v>
      </c>
      <c r="G66" s="34">
        <v>1.61</v>
      </c>
      <c r="H66" s="34">
        <v>74.5099</v>
      </c>
      <c r="I66" s="34">
        <v>1.879925317589474</v>
      </c>
      <c r="J66" s="34">
        <v>63.22</v>
      </c>
      <c r="K66" s="34">
        <v>1.65</v>
      </c>
      <c r="L66" s="34">
        <v>69.2703</v>
      </c>
      <c r="M66" s="35">
        <v>1.35</v>
      </c>
      <c r="N66" s="55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</row>
    <row r="67" ht="30.0" customHeight="1">
      <c r="A67" s="84"/>
      <c r="B67" s="38" t="s">
        <v>93</v>
      </c>
      <c r="C67" s="54" t="s">
        <v>2218</v>
      </c>
      <c r="F67" s="33">
        <v>5.34</v>
      </c>
      <c r="G67" s="34">
        <v>0.11</v>
      </c>
      <c r="H67" s="167" t="s">
        <v>426</v>
      </c>
      <c r="I67" s="167" t="s">
        <v>426</v>
      </c>
      <c r="J67" s="34">
        <v>0.53</v>
      </c>
      <c r="K67" s="34">
        <v>0.01</v>
      </c>
      <c r="L67" s="167" t="s">
        <v>426</v>
      </c>
      <c r="M67" s="168" t="s">
        <v>426</v>
      </c>
      <c r="N67" s="55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</row>
    <row r="68" ht="4.5" customHeight="1">
      <c r="A68" s="58"/>
      <c r="B68" s="59"/>
      <c r="C68" s="74"/>
      <c r="D68" s="74"/>
      <c r="E68" s="24"/>
      <c r="F68" s="149"/>
      <c r="G68" s="150"/>
      <c r="H68" s="150"/>
      <c r="I68" s="150"/>
      <c r="J68" s="150"/>
      <c r="K68" s="150"/>
      <c r="L68" s="150"/>
      <c r="M68" s="151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</row>
    <row r="69" ht="12.75" customHeight="1">
      <c r="A69" s="2" t="s">
        <v>385</v>
      </c>
      <c r="B69" s="2"/>
      <c r="C69" s="2"/>
      <c r="D69" s="2"/>
      <c r="E69" s="2"/>
      <c r="F69" s="138"/>
      <c r="G69" s="138"/>
      <c r="H69" s="138"/>
      <c r="I69" s="138"/>
      <c r="J69" s="138"/>
      <c r="K69" s="138"/>
      <c r="L69" s="138"/>
      <c r="M69" s="138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ht="12.75" customHeight="1">
      <c r="A70" s="2" t="s">
        <v>414</v>
      </c>
      <c r="B70" s="2"/>
      <c r="C70" s="2"/>
      <c r="D70" s="2"/>
      <c r="E70" s="2"/>
      <c r="F70" s="138"/>
      <c r="G70" s="138"/>
      <c r="H70" s="138"/>
      <c r="I70" s="138"/>
      <c r="J70" s="138"/>
      <c r="K70" s="138"/>
      <c r="L70" s="138"/>
      <c r="M70" s="138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ht="12.75" customHeight="1">
      <c r="A71" s="5" t="s">
        <v>387</v>
      </c>
      <c r="B71" s="5"/>
      <c r="C71" s="5"/>
      <c r="D71" s="5"/>
      <c r="E71" s="5"/>
      <c r="F71" s="139"/>
      <c r="G71" s="139"/>
      <c r="H71" s="139"/>
      <c r="I71" s="139"/>
      <c r="J71" s="139"/>
      <c r="K71" s="139"/>
      <c r="L71" s="139"/>
      <c r="M71" s="139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ht="12.75" customHeight="1">
      <c r="A72" s="5" t="s">
        <v>415</v>
      </c>
      <c r="B72" s="5"/>
      <c r="C72" s="5"/>
      <c r="D72" s="5"/>
      <c r="E72" s="5"/>
      <c r="F72" s="139"/>
      <c r="G72" s="139"/>
      <c r="H72" s="139"/>
      <c r="I72" s="139"/>
      <c r="J72" s="139"/>
      <c r="K72" s="139"/>
      <c r="L72" s="139"/>
      <c r="M72" s="139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ht="9.75" customHeight="1">
      <c r="A73" s="5"/>
      <c r="B73" s="5"/>
      <c r="C73" s="5"/>
      <c r="D73" s="5"/>
      <c r="E73" s="5"/>
      <c r="F73" s="139"/>
      <c r="G73" s="139"/>
      <c r="H73" s="139"/>
      <c r="I73" s="139"/>
      <c r="J73" s="139"/>
      <c r="K73" s="139"/>
      <c r="L73" s="139"/>
      <c r="M73" s="139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ht="15.0" customHeight="1">
      <c r="A74" s="7"/>
      <c r="B74" s="7"/>
      <c r="C74" s="7"/>
      <c r="D74" s="8"/>
      <c r="E74" s="9"/>
      <c r="F74" s="140" t="s">
        <v>2219</v>
      </c>
      <c r="G74" s="141"/>
      <c r="H74" s="142"/>
      <c r="I74" s="142"/>
      <c r="J74" s="142"/>
      <c r="K74" s="142"/>
      <c r="L74" s="142"/>
      <c r="M74" s="142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</row>
    <row r="75" ht="16.5" customHeight="1">
      <c r="A75" s="11" t="s">
        <v>2220</v>
      </c>
      <c r="B75" s="12"/>
      <c r="C75" s="12"/>
      <c r="D75" s="12"/>
      <c r="E75" s="15"/>
      <c r="F75" s="14" t="s">
        <v>600</v>
      </c>
      <c r="G75" s="15"/>
      <c r="H75" s="16" t="s">
        <v>601</v>
      </c>
      <c r="I75" s="15"/>
      <c r="J75" s="16" t="s">
        <v>602</v>
      </c>
      <c r="K75" s="15"/>
      <c r="L75" s="16" t="s">
        <v>603</v>
      </c>
      <c r="M75" s="13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</row>
    <row r="76" ht="16.5" customHeight="1">
      <c r="A76" s="18"/>
      <c r="E76" s="90"/>
      <c r="F76" s="20"/>
      <c r="G76" s="21"/>
      <c r="H76" s="22"/>
      <c r="I76" s="21"/>
      <c r="J76" s="22"/>
      <c r="K76" s="21"/>
      <c r="L76" s="22"/>
      <c r="M76" s="23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ht="16.5" customHeight="1">
      <c r="A77" s="20"/>
      <c r="B77" s="24"/>
      <c r="C77" s="24"/>
      <c r="D77" s="24"/>
      <c r="E77" s="21"/>
      <c r="F77" s="25" t="s">
        <v>10</v>
      </c>
      <c r="G77" s="26" t="s">
        <v>11</v>
      </c>
      <c r="H77" s="26" t="s">
        <v>10</v>
      </c>
      <c r="I77" s="26" t="s">
        <v>11</v>
      </c>
      <c r="J77" s="26" t="s">
        <v>10</v>
      </c>
      <c r="K77" s="26" t="s">
        <v>11</v>
      </c>
      <c r="L77" s="26" t="s">
        <v>10</v>
      </c>
      <c r="M77" s="27" t="s">
        <v>11</v>
      </c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</row>
    <row r="78" ht="4.5" customHeight="1">
      <c r="A78" s="76"/>
      <c r="B78" s="77"/>
      <c r="C78" s="78"/>
      <c r="D78" s="78"/>
      <c r="E78" s="78"/>
      <c r="F78" s="159"/>
      <c r="G78" s="160"/>
      <c r="H78" s="160"/>
      <c r="I78" s="160"/>
      <c r="J78" s="160"/>
      <c r="K78" s="160"/>
      <c r="L78" s="160"/>
      <c r="M78" s="161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</row>
    <row r="79" ht="39.75" customHeight="1">
      <c r="A79" s="53"/>
      <c r="B79" s="38" t="s">
        <v>99</v>
      </c>
      <c r="C79" s="54" t="s">
        <v>2221</v>
      </c>
      <c r="F79" s="33">
        <v>512.81</v>
      </c>
      <c r="G79" s="34">
        <v>10.19</v>
      </c>
      <c r="H79" s="34">
        <v>467.5394</v>
      </c>
      <c r="I79" s="34">
        <v>11.79627344863692</v>
      </c>
      <c r="J79" s="34">
        <v>448.62</v>
      </c>
      <c r="K79" s="34">
        <v>11.69</v>
      </c>
      <c r="L79" s="34">
        <v>635.8108</v>
      </c>
      <c r="M79" s="35">
        <v>12.42</v>
      </c>
      <c r="N79" s="55"/>
      <c r="O79" s="29"/>
      <c r="P79" s="29"/>
      <c r="Q79" s="29"/>
      <c r="R79" s="29"/>
      <c r="S79" s="29"/>
      <c r="T79" s="29"/>
      <c r="U79" s="29"/>
      <c r="V79" s="29"/>
      <c r="W79" s="29"/>
      <c r="X79" s="29"/>
      <c r="Y79" s="29"/>
      <c r="Z79" s="29"/>
    </row>
    <row r="80" ht="27.75" customHeight="1">
      <c r="A80" s="53"/>
      <c r="B80" s="38" t="s">
        <v>101</v>
      </c>
      <c r="C80" s="54" t="s">
        <v>2222</v>
      </c>
      <c r="F80" s="33">
        <v>3.68</v>
      </c>
      <c r="G80" s="34">
        <v>0.7</v>
      </c>
      <c r="H80" s="34">
        <v>14.3415</v>
      </c>
      <c r="I80" s="34">
        <v>0.36184384816258564</v>
      </c>
      <c r="J80" s="34">
        <v>0.0</v>
      </c>
      <c r="K80" s="34">
        <v>0.0</v>
      </c>
      <c r="L80" s="167" t="s">
        <v>426</v>
      </c>
      <c r="M80" s="168" t="s">
        <v>426</v>
      </c>
      <c r="N80" s="55"/>
      <c r="O80" s="29"/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/>
    </row>
    <row r="81" ht="63.75" customHeight="1">
      <c r="A81" s="53"/>
      <c r="B81" s="38" t="s">
        <v>103</v>
      </c>
      <c r="C81" s="83" t="s">
        <v>2223</v>
      </c>
      <c r="F81" s="33">
        <v>60.1</v>
      </c>
      <c r="G81" s="34">
        <v>1.19</v>
      </c>
      <c r="H81" s="34">
        <v>8.3012</v>
      </c>
      <c r="I81" s="34">
        <v>0.20944379265538862</v>
      </c>
      <c r="J81" s="34">
        <v>32.96</v>
      </c>
      <c r="K81" s="34">
        <v>0.86</v>
      </c>
      <c r="L81" s="34">
        <v>21.4974</v>
      </c>
      <c r="M81" s="35">
        <v>0.42</v>
      </c>
      <c r="N81" s="55"/>
      <c r="O81" s="29"/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</row>
    <row r="82" ht="63.75" customHeight="1">
      <c r="A82" s="53"/>
      <c r="B82" s="38" t="s">
        <v>105</v>
      </c>
      <c r="C82" s="54" t="s">
        <v>2224</v>
      </c>
      <c r="F82" s="33">
        <v>58.58</v>
      </c>
      <c r="G82" s="34">
        <v>1.16</v>
      </c>
      <c r="H82" s="34">
        <v>26.067</v>
      </c>
      <c r="I82" s="34">
        <v>0.6576845929682473</v>
      </c>
      <c r="J82" s="34">
        <v>5.53</v>
      </c>
      <c r="K82" s="34">
        <v>0.14</v>
      </c>
      <c r="L82" s="34">
        <v>22.4896</v>
      </c>
      <c r="M82" s="35">
        <v>0.44</v>
      </c>
      <c r="N82" s="55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</row>
    <row r="83" ht="27.0" customHeight="1">
      <c r="A83" s="53"/>
      <c r="B83" s="38" t="s">
        <v>107</v>
      </c>
      <c r="C83" s="54" t="s">
        <v>2225</v>
      </c>
      <c r="F83" s="33">
        <v>51.04</v>
      </c>
      <c r="G83" s="34">
        <v>1.01</v>
      </c>
      <c r="H83" s="34">
        <v>42.404</v>
      </c>
      <c r="I83" s="34">
        <v>1.069875991875765</v>
      </c>
      <c r="J83" s="34">
        <v>38.58</v>
      </c>
      <c r="K83" s="34">
        <v>1.0</v>
      </c>
      <c r="L83" s="34">
        <v>62.3113</v>
      </c>
      <c r="M83" s="35">
        <v>1.22</v>
      </c>
      <c r="N83" s="55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</row>
    <row r="84" ht="27.0" customHeight="1">
      <c r="A84" s="53"/>
      <c r="B84" s="38" t="s">
        <v>109</v>
      </c>
      <c r="C84" s="54" t="s">
        <v>2226</v>
      </c>
      <c r="E84" s="19"/>
      <c r="F84" s="33"/>
      <c r="G84" s="34"/>
      <c r="H84" s="34">
        <v>1.7927</v>
      </c>
      <c r="I84" s="34">
        <v>0.04</v>
      </c>
      <c r="J84" s="34">
        <v>2.75</v>
      </c>
      <c r="K84" s="34">
        <v>0.07</v>
      </c>
      <c r="L84" s="34">
        <v>0.7689</v>
      </c>
      <c r="M84" s="35">
        <v>0.01</v>
      </c>
      <c r="N84" s="55"/>
      <c r="O84" s="29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</row>
    <row r="85" ht="27.0" customHeight="1">
      <c r="A85" s="53"/>
      <c r="B85" s="38" t="s">
        <v>111</v>
      </c>
      <c r="C85" s="54" t="s">
        <v>2227</v>
      </c>
      <c r="F85" s="33">
        <v>1.58</v>
      </c>
      <c r="G85" s="34">
        <v>0.03</v>
      </c>
      <c r="H85" s="34">
        <v>3.4065</v>
      </c>
      <c r="I85" s="34">
        <v>0.08</v>
      </c>
      <c r="J85" s="34">
        <v>0.74</v>
      </c>
      <c r="K85" s="34">
        <v>0.02</v>
      </c>
      <c r="L85" s="34">
        <v>6.5593</v>
      </c>
      <c r="M85" s="35">
        <v>0.13</v>
      </c>
      <c r="N85" s="55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</row>
    <row r="86" ht="48.0" customHeight="1">
      <c r="A86" s="53"/>
      <c r="B86" s="38" t="s">
        <v>113</v>
      </c>
      <c r="C86" s="54" t="s">
        <v>2228</v>
      </c>
      <c r="F86" s="33"/>
      <c r="G86" s="34"/>
      <c r="H86" s="34">
        <v>0.31</v>
      </c>
      <c r="I86" s="34">
        <v>0.007665039296572431</v>
      </c>
      <c r="J86" s="34">
        <v>1.48</v>
      </c>
      <c r="K86" s="34">
        <v>0.04</v>
      </c>
      <c r="L86" s="34">
        <v>0.25</v>
      </c>
      <c r="M86" s="35">
        <v>0.01</v>
      </c>
      <c r="N86" s="55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</row>
    <row r="87" ht="25.5" customHeight="1">
      <c r="A87" s="53"/>
      <c r="B87" s="38" t="s">
        <v>115</v>
      </c>
      <c r="C87" s="54" t="s">
        <v>2229</v>
      </c>
      <c r="F87" s="33">
        <v>155.81</v>
      </c>
      <c r="G87" s="34">
        <v>3.09</v>
      </c>
      <c r="H87" s="34">
        <v>132.7915</v>
      </c>
      <c r="I87" s="34">
        <v>3.3504017964147406</v>
      </c>
      <c r="J87" s="34">
        <v>116.57</v>
      </c>
      <c r="K87" s="34">
        <v>3.04</v>
      </c>
      <c r="L87" s="34">
        <v>142.4185</v>
      </c>
      <c r="M87" s="35">
        <v>2.78</v>
      </c>
      <c r="N87" s="55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</row>
    <row r="88" ht="25.5" customHeight="1">
      <c r="A88" s="53"/>
      <c r="B88" s="38" t="s">
        <v>117</v>
      </c>
      <c r="C88" s="54" t="s">
        <v>2230</v>
      </c>
      <c r="F88" s="33">
        <v>13.65</v>
      </c>
      <c r="G88" s="34">
        <v>0.27</v>
      </c>
      <c r="H88" s="34">
        <v>12.2803</v>
      </c>
      <c r="I88" s="34">
        <v>0.3098386506705017</v>
      </c>
      <c r="J88" s="34">
        <v>23.3</v>
      </c>
      <c r="K88" s="34">
        <v>0.61</v>
      </c>
      <c r="L88" s="34">
        <v>8.85</v>
      </c>
      <c r="M88" s="35">
        <v>0.17</v>
      </c>
      <c r="N88" s="55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</row>
    <row r="89" ht="25.5" customHeight="1">
      <c r="A89" s="53"/>
      <c r="B89" s="38" t="s">
        <v>119</v>
      </c>
      <c r="C89" s="54" t="s">
        <v>2231</v>
      </c>
      <c r="F89" s="33">
        <v>0.64</v>
      </c>
      <c r="G89" s="34">
        <v>0.1</v>
      </c>
      <c r="H89" s="34">
        <v>0.351</v>
      </c>
      <c r="I89" s="34">
        <v>0.008855920977935888</v>
      </c>
      <c r="J89" s="34">
        <v>0.63</v>
      </c>
      <c r="K89" s="34">
        <v>0.02</v>
      </c>
      <c r="L89" s="34">
        <v>0.378</v>
      </c>
      <c r="M89" s="35">
        <v>0.01</v>
      </c>
      <c r="N89" s="55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</row>
    <row r="90" ht="25.5" customHeight="1">
      <c r="A90" s="53"/>
      <c r="B90" s="38" t="s">
        <v>121</v>
      </c>
      <c r="C90" s="54" t="s">
        <v>2232</v>
      </c>
      <c r="F90" s="33">
        <v>0.11</v>
      </c>
      <c r="G90" s="34">
        <v>0.0</v>
      </c>
      <c r="H90" s="34">
        <v>0.2933</v>
      </c>
      <c r="I90" s="34">
        <v>0.007400118583557255</v>
      </c>
      <c r="J90" s="34">
        <v>0.45</v>
      </c>
      <c r="K90" s="34">
        <v>0.01</v>
      </c>
      <c r="L90" s="34">
        <v>0.0764</v>
      </c>
      <c r="M90" s="35">
        <v>0.0</v>
      </c>
      <c r="N90" s="55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</row>
    <row r="91" ht="42.0" customHeight="1">
      <c r="A91" s="53"/>
      <c r="B91" s="38" t="s">
        <v>123</v>
      </c>
      <c r="C91" s="54" t="s">
        <v>2233</v>
      </c>
      <c r="F91" s="33" t="s">
        <v>426</v>
      </c>
      <c r="G91" s="34" t="s">
        <v>426</v>
      </c>
      <c r="H91" s="167" t="s">
        <v>426</v>
      </c>
      <c r="I91" s="167" t="s">
        <v>426</v>
      </c>
      <c r="J91" s="34">
        <v>0.0</v>
      </c>
      <c r="K91" s="34">
        <v>0.0</v>
      </c>
      <c r="L91" s="167" t="s">
        <v>426</v>
      </c>
      <c r="M91" s="168" t="s">
        <v>426</v>
      </c>
      <c r="N91" s="55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</row>
    <row r="92" ht="6.75" customHeight="1">
      <c r="A92" s="53"/>
      <c r="B92" s="57"/>
      <c r="C92" s="54"/>
      <c r="D92" s="54"/>
      <c r="E92" s="54"/>
      <c r="F92" s="33"/>
      <c r="G92" s="34"/>
      <c r="H92" s="34"/>
      <c r="I92" s="34"/>
      <c r="J92" s="34"/>
      <c r="K92" s="34"/>
      <c r="L92" s="34"/>
      <c r="M92" s="35"/>
      <c r="N92" s="55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</row>
    <row r="93" ht="72.0" customHeight="1">
      <c r="A93" s="53"/>
      <c r="B93" s="37" t="s">
        <v>2234</v>
      </c>
      <c r="D93" s="38" t="s">
        <v>126</v>
      </c>
      <c r="E93" s="37" t="s">
        <v>2235</v>
      </c>
      <c r="F93" s="40">
        <v>272.58</v>
      </c>
      <c r="G93" s="41">
        <v>5.42</v>
      </c>
      <c r="H93" s="41">
        <v>172.1176</v>
      </c>
      <c r="I93" s="41">
        <v>4.34</v>
      </c>
      <c r="J93" s="41">
        <v>188.17</v>
      </c>
      <c r="K93" s="41">
        <v>4.9</v>
      </c>
      <c r="L93" s="41">
        <v>231.646</v>
      </c>
      <c r="M93" s="42">
        <v>4.52432312447553</v>
      </c>
      <c r="N93" s="55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</row>
    <row r="94" ht="7.5" customHeight="1">
      <c r="A94" s="53"/>
      <c r="F94" s="18"/>
      <c r="M94" s="19"/>
      <c r="N94" s="55"/>
      <c r="O94" s="29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</row>
    <row r="95" ht="4.5" customHeight="1">
      <c r="A95" s="53"/>
      <c r="B95" s="57"/>
      <c r="C95" s="43"/>
      <c r="D95" s="43"/>
      <c r="F95" s="33"/>
      <c r="G95" s="34"/>
      <c r="H95" s="34"/>
      <c r="I95" s="34"/>
      <c r="J95" s="34"/>
      <c r="K95" s="34"/>
      <c r="L95" s="34"/>
      <c r="M95" s="35"/>
      <c r="N95" s="55"/>
      <c r="O95" s="29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</row>
    <row r="96" ht="27.0" customHeight="1">
      <c r="A96" s="53"/>
      <c r="B96" s="38" t="s">
        <v>128</v>
      </c>
      <c r="C96" s="54" t="s">
        <v>2236</v>
      </c>
      <c r="F96" s="33">
        <v>93.81</v>
      </c>
      <c r="G96" s="34">
        <v>1.86</v>
      </c>
      <c r="H96" s="34">
        <v>36.6711</v>
      </c>
      <c r="I96" s="34">
        <v>0.9224570957987409</v>
      </c>
      <c r="J96" s="34">
        <v>50.88</v>
      </c>
      <c r="K96" s="34">
        <v>1.33</v>
      </c>
      <c r="L96" s="34">
        <v>97.8482</v>
      </c>
      <c r="M96" s="35">
        <v>1.91</v>
      </c>
      <c r="N96" s="55"/>
      <c r="O96" s="29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</row>
    <row r="97" ht="49.5" customHeight="1">
      <c r="A97" s="53"/>
      <c r="B97" s="38" t="s">
        <v>130</v>
      </c>
      <c r="C97" s="54" t="s">
        <v>2237</v>
      </c>
      <c r="F97" s="33">
        <v>0.3</v>
      </c>
      <c r="G97" s="34">
        <v>0.01</v>
      </c>
      <c r="H97" s="34">
        <v>0.0595</v>
      </c>
      <c r="I97" s="34">
        <v>0.021702823462804815</v>
      </c>
      <c r="J97" s="34">
        <v>5.11</v>
      </c>
      <c r="K97" s="34">
        <v>0.13</v>
      </c>
      <c r="L97" s="167" t="s">
        <v>426</v>
      </c>
      <c r="M97" s="168" t="s">
        <v>426</v>
      </c>
      <c r="N97" s="55"/>
      <c r="O97" s="29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</row>
    <row r="98" ht="27.75" customHeight="1">
      <c r="A98" s="53"/>
      <c r="B98" s="38" t="s">
        <v>132</v>
      </c>
      <c r="C98" s="54" t="s">
        <v>2238</v>
      </c>
      <c r="F98" s="33">
        <v>21.45</v>
      </c>
      <c r="G98" s="34">
        <v>0.42</v>
      </c>
      <c r="H98" s="34">
        <v>5.1281</v>
      </c>
      <c r="I98" s="34">
        <v>0.13</v>
      </c>
      <c r="J98" s="34">
        <v>6.77</v>
      </c>
      <c r="K98" s="34">
        <v>0.18</v>
      </c>
      <c r="L98" s="34">
        <v>12.9346</v>
      </c>
      <c r="M98" s="35">
        <v>0.25</v>
      </c>
      <c r="N98" s="55"/>
      <c r="O98" s="29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</row>
    <row r="99" ht="4.5" customHeight="1">
      <c r="A99" s="209"/>
      <c r="B99" s="210"/>
      <c r="C99" s="210"/>
      <c r="D99" s="210"/>
      <c r="E99" s="210"/>
      <c r="F99" s="211"/>
      <c r="G99" s="212"/>
      <c r="H99" s="212"/>
      <c r="I99" s="212"/>
      <c r="J99" s="212"/>
      <c r="K99" s="212"/>
      <c r="L99" s="212"/>
      <c r="M99" s="213"/>
      <c r="N99" s="55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</row>
    <row r="100" ht="12.75" customHeight="1">
      <c r="A100" s="2" t="s">
        <v>385</v>
      </c>
      <c r="B100" s="2"/>
      <c r="C100" s="2"/>
      <c r="D100" s="2"/>
      <c r="E100" s="2"/>
      <c r="F100" s="138"/>
      <c r="G100" s="138"/>
      <c r="H100" s="138"/>
      <c r="I100" s="138"/>
      <c r="J100" s="138"/>
      <c r="K100" s="138"/>
      <c r="L100" s="138"/>
      <c r="M100" s="138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ht="12.75" customHeight="1">
      <c r="A101" s="2" t="s">
        <v>414</v>
      </c>
      <c r="B101" s="2"/>
      <c r="C101" s="2"/>
      <c r="D101" s="2"/>
      <c r="E101" s="2"/>
      <c r="F101" s="138"/>
      <c r="G101" s="138"/>
      <c r="H101" s="138"/>
      <c r="I101" s="138"/>
      <c r="J101" s="138"/>
      <c r="K101" s="138"/>
      <c r="L101" s="138"/>
      <c r="M101" s="138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ht="12.75" customHeight="1">
      <c r="A102" s="5" t="s">
        <v>387</v>
      </c>
      <c r="B102" s="5"/>
      <c r="C102" s="5"/>
      <c r="D102" s="5"/>
      <c r="E102" s="5"/>
      <c r="F102" s="139"/>
      <c r="G102" s="139"/>
      <c r="H102" s="139"/>
      <c r="I102" s="139"/>
      <c r="J102" s="139"/>
      <c r="K102" s="139"/>
      <c r="L102" s="139"/>
      <c r="M102" s="139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ht="12.75" customHeight="1">
      <c r="A103" s="5" t="s">
        <v>415</v>
      </c>
      <c r="B103" s="5"/>
      <c r="C103" s="5"/>
      <c r="D103" s="5"/>
      <c r="E103" s="5"/>
      <c r="F103" s="139"/>
      <c r="G103" s="139"/>
      <c r="H103" s="139"/>
      <c r="I103" s="139"/>
      <c r="J103" s="139"/>
      <c r="K103" s="139"/>
      <c r="L103" s="139"/>
      <c r="M103" s="139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ht="9.75" customHeight="1">
      <c r="A104" s="5"/>
      <c r="B104" s="5"/>
      <c r="C104" s="5"/>
      <c r="D104" s="5"/>
      <c r="E104" s="5"/>
      <c r="F104" s="139"/>
      <c r="G104" s="139"/>
      <c r="H104" s="139"/>
      <c r="I104" s="139"/>
      <c r="J104" s="139"/>
      <c r="K104" s="139"/>
      <c r="L104" s="139"/>
      <c r="M104" s="139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ht="15.0" customHeight="1">
      <c r="A105" s="162"/>
      <c r="B105" s="162"/>
      <c r="C105" s="162"/>
      <c r="D105" s="163"/>
      <c r="E105" s="17"/>
      <c r="F105" s="140" t="s">
        <v>2239</v>
      </c>
      <c r="G105" s="141"/>
      <c r="H105" s="129"/>
      <c r="I105" s="129"/>
      <c r="J105" s="129"/>
      <c r="K105" s="129"/>
      <c r="L105" s="129"/>
      <c r="M105" s="129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</row>
    <row r="106" ht="16.5" customHeight="1">
      <c r="A106" s="11" t="s">
        <v>2240</v>
      </c>
      <c r="B106" s="12"/>
      <c r="C106" s="12"/>
      <c r="D106" s="12"/>
      <c r="E106" s="15"/>
      <c r="F106" s="14" t="s">
        <v>600</v>
      </c>
      <c r="G106" s="15"/>
      <c r="H106" s="16" t="s">
        <v>601</v>
      </c>
      <c r="I106" s="15"/>
      <c r="J106" s="16" t="s">
        <v>602</v>
      </c>
      <c r="K106" s="15"/>
      <c r="L106" s="16" t="s">
        <v>603</v>
      </c>
      <c r="M106" s="13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</row>
    <row r="107" ht="16.5" customHeight="1">
      <c r="A107" s="18"/>
      <c r="E107" s="90"/>
      <c r="F107" s="20"/>
      <c r="G107" s="21"/>
      <c r="H107" s="22"/>
      <c r="I107" s="21"/>
      <c r="J107" s="22"/>
      <c r="K107" s="21"/>
      <c r="L107" s="22"/>
      <c r="M107" s="23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</row>
    <row r="108" ht="16.5" customHeight="1">
      <c r="A108" s="91"/>
      <c r="B108" s="92"/>
      <c r="C108" s="92"/>
      <c r="D108" s="92"/>
      <c r="E108" s="93"/>
      <c r="F108" s="25" t="s">
        <v>10</v>
      </c>
      <c r="G108" s="26" t="s">
        <v>11</v>
      </c>
      <c r="H108" s="26" t="s">
        <v>10</v>
      </c>
      <c r="I108" s="26" t="s">
        <v>11</v>
      </c>
      <c r="J108" s="26" t="s">
        <v>10</v>
      </c>
      <c r="K108" s="26" t="s">
        <v>11</v>
      </c>
      <c r="L108" s="26" t="s">
        <v>10</v>
      </c>
      <c r="M108" s="27" t="s">
        <v>11</v>
      </c>
      <c r="N108" s="10"/>
      <c r="O108" s="10"/>
      <c r="P108" s="10"/>
      <c r="Q108" s="10"/>
      <c r="R108" s="10"/>
      <c r="S108" s="10" t="s">
        <v>138</v>
      </c>
      <c r="T108" s="10"/>
      <c r="U108" s="10"/>
      <c r="V108" s="10"/>
      <c r="W108" s="10"/>
      <c r="X108" s="10"/>
      <c r="Y108" s="10"/>
      <c r="Z108" s="10"/>
    </row>
    <row r="109" ht="4.5" customHeight="1">
      <c r="A109" s="97"/>
      <c r="B109" s="98"/>
      <c r="C109" s="99"/>
      <c r="D109" s="99"/>
      <c r="E109" s="99"/>
      <c r="F109" s="159"/>
      <c r="G109" s="160"/>
      <c r="H109" s="160"/>
      <c r="I109" s="160"/>
      <c r="J109" s="160"/>
      <c r="K109" s="160"/>
      <c r="L109" s="160"/>
      <c r="M109" s="161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</row>
    <row r="110" ht="49.5" customHeight="1">
      <c r="A110" s="53"/>
      <c r="B110" s="38" t="s">
        <v>139</v>
      </c>
      <c r="C110" s="54" t="s">
        <v>2241</v>
      </c>
      <c r="F110" s="33" t="s">
        <v>426</v>
      </c>
      <c r="G110" s="34" t="s">
        <v>426</v>
      </c>
      <c r="H110" s="167" t="s">
        <v>426</v>
      </c>
      <c r="I110" s="167" t="s">
        <v>426</v>
      </c>
      <c r="J110" s="34">
        <v>0.05</v>
      </c>
      <c r="K110" s="34">
        <v>0.0</v>
      </c>
      <c r="L110" s="34">
        <v>1.0517</v>
      </c>
      <c r="M110" s="35">
        <v>0.02</v>
      </c>
      <c r="N110" s="55"/>
      <c r="O110" s="29"/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</row>
    <row r="111" ht="49.5" customHeight="1">
      <c r="A111" s="53"/>
      <c r="B111" s="38" t="s">
        <v>141</v>
      </c>
      <c r="C111" s="54" t="s">
        <v>2242</v>
      </c>
      <c r="F111" s="33">
        <v>32.85</v>
      </c>
      <c r="G111" s="34">
        <v>0.65</v>
      </c>
      <c r="H111" s="34">
        <v>22.8964</v>
      </c>
      <c r="I111" s="34">
        <v>0.5776886298553029</v>
      </c>
      <c r="J111" s="34">
        <v>25.48</v>
      </c>
      <c r="K111" s="34">
        <v>0.66</v>
      </c>
      <c r="L111" s="34">
        <v>36.3715</v>
      </c>
      <c r="M111" s="35">
        <v>0.71</v>
      </c>
      <c r="N111" s="55"/>
      <c r="O111" s="29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</row>
    <row r="112" ht="24.75" customHeight="1">
      <c r="A112" s="53"/>
      <c r="B112" s="38" t="s">
        <v>143</v>
      </c>
      <c r="C112" s="54" t="s">
        <v>2243</v>
      </c>
      <c r="F112" s="33">
        <v>17.98</v>
      </c>
      <c r="G112" s="34">
        <v>0.36</v>
      </c>
      <c r="H112" s="34">
        <v>5.8032</v>
      </c>
      <c r="I112" s="34">
        <v>0.1464178935018734</v>
      </c>
      <c r="J112" s="34">
        <v>6.25</v>
      </c>
      <c r="K112" s="34">
        <v>0.16</v>
      </c>
      <c r="L112" s="34">
        <v>8.692</v>
      </c>
      <c r="M112" s="35">
        <v>0.17</v>
      </c>
      <c r="N112" s="55"/>
      <c r="O112" s="55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</row>
    <row r="113" ht="48.0" customHeight="1">
      <c r="A113" s="53"/>
      <c r="B113" s="38" t="s">
        <v>145</v>
      </c>
      <c r="C113" s="54" t="s">
        <v>2244</v>
      </c>
      <c r="F113" s="33">
        <v>6.42</v>
      </c>
      <c r="G113" s="34">
        <v>0.13</v>
      </c>
      <c r="H113" s="34">
        <v>18.8217</v>
      </c>
      <c r="I113" s="34">
        <v>0.4748817318245468</v>
      </c>
      <c r="J113" s="34">
        <v>14.7</v>
      </c>
      <c r="K113" s="34">
        <v>0.38</v>
      </c>
      <c r="L113" s="34">
        <v>7.1454</v>
      </c>
      <c r="M113" s="35">
        <v>0.14</v>
      </c>
      <c r="N113" s="55"/>
      <c r="O113" s="55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</row>
    <row r="114" ht="48.0" customHeight="1">
      <c r="A114" s="53"/>
      <c r="B114" s="38" t="s">
        <v>147</v>
      </c>
      <c r="C114" s="54" t="s">
        <v>2245</v>
      </c>
      <c r="F114" s="33">
        <v>8.97</v>
      </c>
      <c r="G114" s="34">
        <v>0.18</v>
      </c>
      <c r="H114" s="34">
        <v>4.5594</v>
      </c>
      <c r="I114" s="34">
        <v>0.11</v>
      </c>
      <c r="J114" s="34">
        <v>5.89</v>
      </c>
      <c r="K114" s="34">
        <v>0.15</v>
      </c>
      <c r="L114" s="34">
        <v>6.2483</v>
      </c>
      <c r="M114" s="35">
        <v>0.12</v>
      </c>
      <c r="N114" s="55"/>
      <c r="O114" s="55"/>
      <c r="P114" s="29"/>
      <c r="Q114" s="29"/>
      <c r="R114" s="29"/>
      <c r="S114" s="29"/>
      <c r="T114" s="29"/>
      <c r="U114" s="29"/>
      <c r="V114" s="29"/>
      <c r="W114" s="29"/>
      <c r="X114" s="29"/>
      <c r="Y114" s="29"/>
      <c r="Z114" s="29"/>
    </row>
    <row r="115" ht="24.75" customHeight="1">
      <c r="A115" s="53"/>
      <c r="B115" s="38" t="s">
        <v>149</v>
      </c>
      <c r="C115" s="54" t="s">
        <v>2246</v>
      </c>
      <c r="F115" s="33">
        <v>3.42</v>
      </c>
      <c r="G115" s="34">
        <v>0.07</v>
      </c>
      <c r="H115" s="34">
        <v>3.55</v>
      </c>
      <c r="I115" s="34">
        <v>0.0894347096595138</v>
      </c>
      <c r="J115" s="34">
        <v>3.71</v>
      </c>
      <c r="K115" s="34">
        <v>0.1</v>
      </c>
      <c r="L115" s="34">
        <v>1.8017</v>
      </c>
      <c r="M115" s="35">
        <v>0.04</v>
      </c>
      <c r="N115" s="55"/>
      <c r="O115" s="55"/>
      <c r="P115" s="29"/>
      <c r="Q115" s="29"/>
      <c r="R115" s="29"/>
      <c r="S115" s="29"/>
      <c r="T115" s="29"/>
      <c r="U115" s="29"/>
      <c r="V115" s="29"/>
      <c r="W115" s="29"/>
      <c r="X115" s="29"/>
      <c r="Y115" s="29"/>
      <c r="Z115" s="29"/>
    </row>
    <row r="116" ht="48.0" customHeight="1">
      <c r="A116" s="53"/>
      <c r="B116" s="38" t="s">
        <v>151</v>
      </c>
      <c r="C116" s="54" t="s">
        <v>2247</v>
      </c>
      <c r="F116" s="33">
        <v>5.86</v>
      </c>
      <c r="G116" s="34">
        <v>0.12</v>
      </c>
      <c r="H116" s="34">
        <v>2.6014</v>
      </c>
      <c r="I116" s="34">
        <v>0.06563473741311232</v>
      </c>
      <c r="J116" s="34">
        <v>3.38</v>
      </c>
      <c r="K116" s="34">
        <v>0.09</v>
      </c>
      <c r="L116" s="34">
        <v>1.6757</v>
      </c>
      <c r="M116" s="35">
        <v>0.03</v>
      </c>
      <c r="N116" s="55"/>
      <c r="O116" s="55"/>
      <c r="P116" s="29"/>
      <c r="Q116" s="29"/>
      <c r="R116" s="29"/>
      <c r="S116" s="29"/>
      <c r="T116" s="29"/>
      <c r="U116" s="29"/>
      <c r="V116" s="29"/>
      <c r="W116" s="29"/>
      <c r="X116" s="29"/>
      <c r="Y116" s="29"/>
      <c r="Z116" s="29"/>
    </row>
    <row r="117" ht="49.5" customHeight="1">
      <c r="A117" s="53"/>
      <c r="B117" s="38" t="s">
        <v>153</v>
      </c>
      <c r="C117" s="54" t="s">
        <v>2248</v>
      </c>
      <c r="E117" s="19"/>
      <c r="F117" s="33" t="s">
        <v>426</v>
      </c>
      <c r="G117" s="34" t="s">
        <v>426</v>
      </c>
      <c r="H117" s="34">
        <v>0.2723</v>
      </c>
      <c r="I117" s="34">
        <v>0.006870277157526901</v>
      </c>
      <c r="J117" s="34">
        <v>0.04</v>
      </c>
      <c r="K117" s="34">
        <v>0.0</v>
      </c>
      <c r="L117" s="34">
        <v>0.371</v>
      </c>
      <c r="M117" s="35">
        <v>0.01</v>
      </c>
      <c r="N117" s="55"/>
      <c r="O117" s="55"/>
      <c r="P117" s="29"/>
      <c r="Q117" s="29"/>
      <c r="R117" s="29"/>
      <c r="S117" s="29"/>
      <c r="T117" s="29"/>
      <c r="U117" s="29"/>
      <c r="V117" s="29"/>
      <c r="W117" s="29"/>
      <c r="X117" s="29"/>
      <c r="Y117" s="29"/>
      <c r="Z117" s="29"/>
    </row>
    <row r="118" ht="38.25" customHeight="1">
      <c r="A118" s="53"/>
      <c r="B118" s="38" t="s">
        <v>155</v>
      </c>
      <c r="C118" s="54" t="s">
        <v>2249</v>
      </c>
      <c r="F118" s="33">
        <v>59.22</v>
      </c>
      <c r="G118" s="34">
        <v>1.18</v>
      </c>
      <c r="H118" s="34">
        <v>47.3454</v>
      </c>
      <c r="I118" s="34">
        <v>1.1945502024751162</v>
      </c>
      <c r="J118" s="34">
        <v>55.31</v>
      </c>
      <c r="K118" s="34">
        <v>1.44</v>
      </c>
      <c r="L118" s="34">
        <v>40.8968</v>
      </c>
      <c r="M118" s="35">
        <v>0.8</v>
      </c>
      <c r="N118" s="55"/>
      <c r="O118" s="55"/>
      <c r="P118" s="29"/>
      <c r="Q118" s="29"/>
      <c r="R118" s="29"/>
      <c r="S118" s="29"/>
      <c r="T118" s="29"/>
      <c r="U118" s="29"/>
      <c r="V118" s="29"/>
      <c r="W118" s="29"/>
      <c r="X118" s="29"/>
      <c r="Y118" s="29"/>
      <c r="Z118" s="29"/>
    </row>
    <row r="119" ht="48.0" customHeight="1">
      <c r="A119" s="53"/>
      <c r="B119" s="38" t="s">
        <v>157</v>
      </c>
      <c r="C119" s="54" t="s">
        <v>2250</v>
      </c>
      <c r="F119" s="33">
        <v>22.31</v>
      </c>
      <c r="G119" s="34">
        <v>0.44</v>
      </c>
      <c r="H119" s="34">
        <v>24.4144</v>
      </c>
      <c r="I119" s="34">
        <v>0.6159885957940684</v>
      </c>
      <c r="J119" s="34">
        <v>10.6</v>
      </c>
      <c r="K119" s="34">
        <v>0.28</v>
      </c>
      <c r="L119" s="34">
        <v>16.6093</v>
      </c>
      <c r="M119" s="35">
        <v>0.32</v>
      </c>
      <c r="N119" s="55"/>
      <c r="O119" s="55"/>
      <c r="P119" s="29"/>
      <c r="Q119" s="29"/>
      <c r="R119" s="29"/>
      <c r="S119" s="29"/>
      <c r="T119" s="29"/>
      <c r="U119" s="29"/>
      <c r="V119" s="29"/>
      <c r="W119" s="29"/>
      <c r="X119" s="29"/>
      <c r="Y119" s="29"/>
      <c r="Z119" s="29"/>
    </row>
    <row r="120" ht="6.75" customHeight="1">
      <c r="A120" s="53"/>
      <c r="B120" s="57"/>
      <c r="C120" s="43"/>
      <c r="D120" s="43"/>
      <c r="F120" s="33"/>
      <c r="G120" s="34"/>
      <c r="H120" s="34"/>
      <c r="I120" s="34"/>
      <c r="J120" s="34"/>
      <c r="K120" s="34"/>
      <c r="L120" s="34"/>
      <c r="M120" s="35"/>
      <c r="N120" s="55"/>
      <c r="O120" s="55"/>
      <c r="P120" s="29"/>
      <c r="Q120" s="29"/>
      <c r="R120" s="29"/>
      <c r="S120" s="29"/>
      <c r="T120" s="29"/>
      <c r="U120" s="29"/>
      <c r="V120" s="29"/>
      <c r="W120" s="29"/>
      <c r="X120" s="29"/>
      <c r="Y120" s="29"/>
      <c r="Z120" s="29"/>
    </row>
    <row r="121" ht="25.5" customHeight="1">
      <c r="A121" s="53"/>
      <c r="B121" s="37" t="s">
        <v>2251</v>
      </c>
      <c r="D121" s="38" t="s">
        <v>160</v>
      </c>
      <c r="E121" s="37" t="s">
        <v>2252</v>
      </c>
      <c r="F121" s="40">
        <v>152.09</v>
      </c>
      <c r="G121" s="41">
        <v>3.02</v>
      </c>
      <c r="H121" s="41">
        <v>120.3679</v>
      </c>
      <c r="I121" s="41">
        <v>3.04</v>
      </c>
      <c r="J121" s="41">
        <v>106.86</v>
      </c>
      <c r="K121" s="41">
        <v>2.78</v>
      </c>
      <c r="L121" s="41">
        <v>137.0101</v>
      </c>
      <c r="M121" s="42">
        <v>2.67597093719168</v>
      </c>
      <c r="N121" s="55"/>
      <c r="O121" s="55"/>
      <c r="P121" s="29"/>
      <c r="Q121" s="29"/>
      <c r="R121" s="29"/>
      <c r="S121" s="29"/>
      <c r="T121" s="29"/>
      <c r="U121" s="29"/>
      <c r="V121" s="29"/>
      <c r="W121" s="29"/>
      <c r="X121" s="29"/>
      <c r="Y121" s="29"/>
      <c r="Z121" s="29"/>
    </row>
    <row r="122" ht="25.5" customHeight="1">
      <c r="A122" s="53"/>
      <c r="F122" s="18"/>
      <c r="M122" s="19"/>
      <c r="N122" s="55"/>
      <c r="O122" s="55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</row>
    <row r="123" ht="4.5" customHeight="1">
      <c r="A123" s="53"/>
      <c r="B123" s="57"/>
      <c r="C123" s="43"/>
      <c r="D123" s="43"/>
      <c r="F123" s="33"/>
      <c r="G123" s="34"/>
      <c r="H123" s="34"/>
      <c r="I123" s="34"/>
      <c r="J123" s="34"/>
      <c r="K123" s="34"/>
      <c r="L123" s="34"/>
      <c r="M123" s="35"/>
      <c r="N123" s="55"/>
      <c r="O123" s="55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</row>
    <row r="124" ht="24.75" customHeight="1">
      <c r="A124" s="53"/>
      <c r="B124" s="38" t="s">
        <v>162</v>
      </c>
      <c r="C124" s="54" t="s">
        <v>2253</v>
      </c>
      <c r="F124" s="33">
        <v>58.92</v>
      </c>
      <c r="G124" s="34">
        <v>1.17</v>
      </c>
      <c r="H124" s="34">
        <v>55.7127</v>
      </c>
      <c r="I124" s="34">
        <v>1.4056617340952957</v>
      </c>
      <c r="J124" s="34">
        <v>62.44</v>
      </c>
      <c r="K124" s="34">
        <v>1.62</v>
      </c>
      <c r="L124" s="34">
        <v>48.84</v>
      </c>
      <c r="M124" s="35">
        <v>0.95</v>
      </c>
      <c r="N124" s="55"/>
      <c r="O124" s="55"/>
      <c r="P124" s="29"/>
      <c r="Q124" s="29"/>
      <c r="R124" s="29"/>
      <c r="S124" s="29"/>
      <c r="T124" s="29"/>
      <c r="U124" s="29"/>
      <c r="V124" s="29"/>
      <c r="W124" s="29"/>
      <c r="X124" s="29"/>
      <c r="Y124" s="29"/>
      <c r="Z124" s="29"/>
    </row>
    <row r="125" ht="24.75" customHeight="1">
      <c r="A125" s="53"/>
      <c r="B125" s="38" t="s">
        <v>164</v>
      </c>
      <c r="C125" s="54" t="s">
        <v>2254</v>
      </c>
      <c r="F125" s="33">
        <v>14.09</v>
      </c>
      <c r="G125" s="34">
        <v>0.28</v>
      </c>
      <c r="H125" s="34">
        <v>14.8558</v>
      </c>
      <c r="I125" s="34">
        <v>0.37481991699150996</v>
      </c>
      <c r="J125" s="34">
        <v>11.81</v>
      </c>
      <c r="K125" s="34">
        <v>0.31</v>
      </c>
      <c r="L125" s="34">
        <v>5.49</v>
      </c>
      <c r="M125" s="35">
        <v>0.11</v>
      </c>
      <c r="N125" s="55"/>
      <c r="O125" s="55"/>
      <c r="P125" s="29"/>
      <c r="Q125" s="29"/>
      <c r="R125" s="29"/>
      <c r="S125" s="29"/>
      <c r="T125" s="29"/>
      <c r="U125" s="29"/>
      <c r="V125" s="29"/>
      <c r="W125" s="29"/>
      <c r="X125" s="29"/>
      <c r="Y125" s="29"/>
      <c r="Z125" s="29"/>
    </row>
    <row r="126" ht="24.75" customHeight="1">
      <c r="A126" s="53"/>
      <c r="B126" s="38" t="s">
        <v>166</v>
      </c>
      <c r="C126" s="54" t="s">
        <v>2255</v>
      </c>
      <c r="F126" s="33">
        <v>26.6</v>
      </c>
      <c r="G126" s="34">
        <v>0.53</v>
      </c>
      <c r="H126" s="34">
        <v>13.469</v>
      </c>
      <c r="I126" s="34">
        <v>0.3398301984382293</v>
      </c>
      <c r="J126" s="34">
        <v>9.47</v>
      </c>
      <c r="K126" s="34">
        <v>0.25</v>
      </c>
      <c r="L126" s="34">
        <v>26.0588</v>
      </c>
      <c r="M126" s="35">
        <v>0.51</v>
      </c>
      <c r="N126" s="55"/>
      <c r="O126" s="55"/>
      <c r="P126" s="29"/>
      <c r="Q126" s="29"/>
      <c r="R126" s="29"/>
      <c r="S126" s="29"/>
      <c r="T126" s="29"/>
      <c r="U126" s="29"/>
      <c r="V126" s="29"/>
      <c r="W126" s="29"/>
      <c r="X126" s="29"/>
      <c r="Y126" s="29"/>
      <c r="Z126" s="29"/>
    </row>
    <row r="127" ht="57.0" customHeight="1">
      <c r="A127" s="53"/>
      <c r="B127" s="38" t="s">
        <v>168</v>
      </c>
      <c r="C127" s="54" t="s">
        <v>2256</v>
      </c>
      <c r="F127" s="33">
        <v>0.3</v>
      </c>
      <c r="G127" s="34">
        <v>0.01</v>
      </c>
      <c r="H127" s="167" t="s">
        <v>426</v>
      </c>
      <c r="I127" s="167" t="s">
        <v>426</v>
      </c>
      <c r="J127" s="34">
        <v>0.06</v>
      </c>
      <c r="K127" s="34">
        <v>0.0</v>
      </c>
      <c r="L127" s="34">
        <v>0.2788</v>
      </c>
      <c r="M127" s="35">
        <v>0.01</v>
      </c>
      <c r="N127" s="55"/>
      <c r="O127" s="55"/>
      <c r="P127" s="29"/>
      <c r="Q127" s="29"/>
      <c r="R127" s="29"/>
      <c r="S127" s="29"/>
      <c r="T127" s="29"/>
      <c r="U127" s="29"/>
      <c r="V127" s="29"/>
      <c r="W127" s="29"/>
      <c r="X127" s="29"/>
      <c r="Y127" s="29"/>
      <c r="Z127" s="29"/>
    </row>
    <row r="128" ht="32.25" customHeight="1">
      <c r="A128" s="53"/>
      <c r="B128" s="38" t="s">
        <v>170</v>
      </c>
      <c r="C128" s="54" t="s">
        <v>2257</v>
      </c>
      <c r="F128" s="33">
        <v>0.77</v>
      </c>
      <c r="G128" s="34">
        <v>0.02</v>
      </c>
      <c r="H128" s="34">
        <v>2.7934</v>
      </c>
      <c r="I128" s="34">
        <v>0.07047900187967554</v>
      </c>
      <c r="J128" s="34">
        <v>0.08</v>
      </c>
      <c r="K128" s="34">
        <v>0.0</v>
      </c>
      <c r="L128" s="34">
        <v>1.5378</v>
      </c>
      <c r="M128" s="35">
        <v>0.03</v>
      </c>
      <c r="N128" s="55"/>
      <c r="O128" s="55"/>
      <c r="P128" s="29"/>
      <c r="Q128" s="29"/>
      <c r="R128" s="29"/>
      <c r="S128" s="29"/>
      <c r="T128" s="29"/>
      <c r="U128" s="29"/>
      <c r="V128" s="29"/>
      <c r="W128" s="29"/>
      <c r="X128" s="29"/>
      <c r="Y128" s="29"/>
      <c r="Z128" s="29"/>
    </row>
    <row r="129" ht="27.0" customHeight="1">
      <c r="A129" s="53"/>
      <c r="B129" s="38" t="s">
        <v>172</v>
      </c>
      <c r="C129" s="54" t="s">
        <v>2258</v>
      </c>
      <c r="F129" s="33">
        <v>28.14</v>
      </c>
      <c r="G129" s="34">
        <v>0.56</v>
      </c>
      <c r="H129" s="34">
        <v>8.489</v>
      </c>
      <c r="I129" s="34">
        <v>0.21418208883674578</v>
      </c>
      <c r="J129" s="34">
        <v>12.27</v>
      </c>
      <c r="K129" s="34">
        <v>0.32</v>
      </c>
      <c r="L129" s="34">
        <v>8.24</v>
      </c>
      <c r="M129" s="35">
        <v>0.16</v>
      </c>
      <c r="N129" s="55"/>
      <c r="O129" s="55"/>
      <c r="P129" s="29"/>
      <c r="Q129" s="29"/>
      <c r="R129" s="29"/>
      <c r="S129" s="29"/>
      <c r="T129" s="29"/>
      <c r="U129" s="29"/>
      <c r="V129" s="29"/>
      <c r="W129" s="29"/>
      <c r="X129" s="29"/>
      <c r="Y129" s="29"/>
      <c r="Z129" s="29"/>
    </row>
    <row r="130" ht="4.5" customHeight="1">
      <c r="A130" s="84"/>
      <c r="B130" s="85"/>
      <c r="C130" s="86"/>
      <c r="D130" s="86"/>
      <c r="E130" s="24"/>
      <c r="F130" s="87"/>
      <c r="G130" s="88"/>
      <c r="H130" s="88"/>
      <c r="I130" s="88"/>
      <c r="J130" s="88"/>
      <c r="K130" s="88"/>
      <c r="L130" s="88"/>
      <c r="M130" s="89"/>
      <c r="N130" s="55"/>
      <c r="O130" s="55"/>
      <c r="P130" s="29"/>
      <c r="Q130" s="29"/>
      <c r="R130" s="29"/>
      <c r="S130" s="29"/>
      <c r="T130" s="29"/>
      <c r="U130" s="29"/>
      <c r="V130" s="29"/>
      <c r="W130" s="29"/>
      <c r="X130" s="29"/>
      <c r="Y130" s="29"/>
      <c r="Z130" s="29"/>
    </row>
    <row r="131" ht="12.75" customHeight="1">
      <c r="A131" s="2" t="s">
        <v>385</v>
      </c>
      <c r="B131" s="2"/>
      <c r="C131" s="2"/>
      <c r="D131" s="2"/>
      <c r="E131" s="2"/>
      <c r="F131" s="138"/>
      <c r="G131" s="138"/>
      <c r="H131" s="138"/>
      <c r="I131" s="138"/>
      <c r="J131" s="138"/>
      <c r="K131" s="138"/>
      <c r="L131" s="138"/>
      <c r="M131" s="138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ht="12.75" customHeight="1">
      <c r="A132" s="2" t="s">
        <v>414</v>
      </c>
      <c r="B132" s="2"/>
      <c r="C132" s="2"/>
      <c r="D132" s="2"/>
      <c r="E132" s="2"/>
      <c r="F132" s="138"/>
      <c r="G132" s="138"/>
      <c r="H132" s="138"/>
      <c r="I132" s="138"/>
      <c r="J132" s="138"/>
      <c r="K132" s="138"/>
      <c r="L132" s="138"/>
      <c r="M132" s="138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ht="12.75" customHeight="1">
      <c r="A133" s="5" t="s">
        <v>387</v>
      </c>
      <c r="B133" s="5"/>
      <c r="C133" s="5"/>
      <c r="D133" s="5"/>
      <c r="E133" s="5"/>
      <c r="F133" s="139"/>
      <c r="G133" s="139"/>
      <c r="H133" s="139"/>
      <c r="I133" s="139"/>
      <c r="J133" s="139"/>
      <c r="K133" s="139"/>
      <c r="L133" s="139"/>
      <c r="M133" s="139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ht="12.75" customHeight="1">
      <c r="A134" s="5" t="s">
        <v>415</v>
      </c>
      <c r="B134" s="5"/>
      <c r="C134" s="5"/>
      <c r="D134" s="5"/>
      <c r="E134" s="5"/>
      <c r="F134" s="139"/>
      <c r="G134" s="139"/>
      <c r="H134" s="139"/>
      <c r="I134" s="139"/>
      <c r="J134" s="139"/>
      <c r="K134" s="139"/>
      <c r="L134" s="139"/>
      <c r="M134" s="139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ht="9.75" customHeight="1">
      <c r="A135" s="5"/>
      <c r="B135" s="5"/>
      <c r="C135" s="5"/>
      <c r="D135" s="5"/>
      <c r="E135" s="5"/>
      <c r="F135" s="139"/>
      <c r="G135" s="139"/>
      <c r="H135" s="139"/>
      <c r="I135" s="139"/>
      <c r="J135" s="139"/>
      <c r="K135" s="139"/>
      <c r="L135" s="139"/>
      <c r="M135" s="139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ht="15.0" customHeight="1">
      <c r="A136" s="162"/>
      <c r="B136" s="162"/>
      <c r="C136" s="162"/>
      <c r="D136" s="163"/>
      <c r="E136" s="17"/>
      <c r="F136" s="140" t="s">
        <v>2259</v>
      </c>
      <c r="G136" s="141"/>
      <c r="H136" s="129"/>
      <c r="I136" s="129"/>
      <c r="J136" s="129"/>
      <c r="K136" s="129"/>
      <c r="L136" s="129"/>
      <c r="M136" s="129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</row>
    <row r="137" ht="16.5" customHeight="1">
      <c r="A137" s="11" t="s">
        <v>2260</v>
      </c>
      <c r="B137" s="12"/>
      <c r="C137" s="12"/>
      <c r="D137" s="12"/>
      <c r="E137" s="15"/>
      <c r="F137" s="14" t="s">
        <v>600</v>
      </c>
      <c r="G137" s="15"/>
      <c r="H137" s="16" t="s">
        <v>601</v>
      </c>
      <c r="I137" s="15"/>
      <c r="J137" s="16" t="s">
        <v>602</v>
      </c>
      <c r="K137" s="15"/>
      <c r="L137" s="16" t="s">
        <v>603</v>
      </c>
      <c r="M137" s="13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</row>
    <row r="138" ht="16.5" customHeight="1">
      <c r="A138" s="18"/>
      <c r="E138" s="90"/>
      <c r="F138" s="20"/>
      <c r="G138" s="21"/>
      <c r="H138" s="22"/>
      <c r="I138" s="21"/>
      <c r="J138" s="22"/>
      <c r="K138" s="21"/>
      <c r="L138" s="22"/>
      <c r="M138" s="23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</row>
    <row r="139" ht="16.5" customHeight="1">
      <c r="A139" s="91"/>
      <c r="B139" s="92"/>
      <c r="C139" s="92"/>
      <c r="D139" s="92"/>
      <c r="E139" s="93"/>
      <c r="F139" s="25" t="s">
        <v>10</v>
      </c>
      <c r="G139" s="26" t="s">
        <v>11</v>
      </c>
      <c r="H139" s="26" t="s">
        <v>10</v>
      </c>
      <c r="I139" s="26" t="s">
        <v>11</v>
      </c>
      <c r="J139" s="26" t="s">
        <v>10</v>
      </c>
      <c r="K139" s="26" t="s">
        <v>11</v>
      </c>
      <c r="L139" s="26" t="s">
        <v>10</v>
      </c>
      <c r="M139" s="27" t="s">
        <v>11</v>
      </c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</row>
    <row r="140" ht="4.5" customHeight="1">
      <c r="A140" s="97"/>
      <c r="B140" s="98"/>
      <c r="C140" s="99"/>
      <c r="D140" s="99"/>
      <c r="E140" s="99"/>
      <c r="F140" s="159"/>
      <c r="G140" s="160"/>
      <c r="H140" s="160"/>
      <c r="I140" s="160"/>
      <c r="J140" s="160"/>
      <c r="K140" s="160"/>
      <c r="L140" s="160"/>
      <c r="M140" s="161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</row>
    <row r="141" ht="61.5" customHeight="1">
      <c r="A141" s="53"/>
      <c r="B141" s="38" t="s">
        <v>178</v>
      </c>
      <c r="C141" s="54" t="s">
        <v>2261</v>
      </c>
      <c r="F141" s="33">
        <v>17.61</v>
      </c>
      <c r="G141" s="34">
        <v>0.35</v>
      </c>
      <c r="H141" s="34">
        <v>22.8484</v>
      </c>
      <c r="I141" s="34">
        <v>0.5764775637386621</v>
      </c>
      <c r="J141" s="34">
        <v>9.84</v>
      </c>
      <c r="K141" s="34">
        <v>0.26</v>
      </c>
      <c r="L141" s="34">
        <v>26.6621</v>
      </c>
      <c r="M141" s="35">
        <v>0.52</v>
      </c>
      <c r="N141" s="55"/>
      <c r="O141" s="55"/>
      <c r="P141" s="29"/>
      <c r="Q141" s="29"/>
      <c r="R141" s="29"/>
      <c r="S141" s="29"/>
      <c r="T141" s="29"/>
      <c r="U141" s="29"/>
      <c r="V141" s="29"/>
      <c r="W141" s="29"/>
      <c r="X141" s="29"/>
      <c r="Y141" s="29"/>
      <c r="Z141" s="29"/>
    </row>
    <row r="142" ht="36.0" customHeight="1">
      <c r="A142" s="53"/>
      <c r="B142" s="38" t="s">
        <v>180</v>
      </c>
      <c r="C142" s="54" t="s">
        <v>2262</v>
      </c>
      <c r="F142" s="33">
        <v>3.78</v>
      </c>
      <c r="G142" s="34">
        <v>0.08</v>
      </c>
      <c r="H142" s="34">
        <v>1.004</v>
      </c>
      <c r="I142" s="34">
        <v>0.025331466273070178</v>
      </c>
      <c r="J142" s="34">
        <v>0.5</v>
      </c>
      <c r="K142" s="34">
        <v>0.01</v>
      </c>
      <c r="L142" s="34">
        <v>17.2074</v>
      </c>
      <c r="M142" s="35">
        <v>0.34</v>
      </c>
      <c r="N142" s="55"/>
      <c r="O142" s="55"/>
      <c r="P142" s="29"/>
      <c r="Q142" s="29"/>
      <c r="R142" s="29"/>
      <c r="S142" s="29"/>
      <c r="T142" s="29"/>
      <c r="U142" s="29"/>
      <c r="V142" s="29"/>
      <c r="W142" s="29"/>
      <c r="X142" s="29"/>
      <c r="Y142" s="29"/>
      <c r="Z142" s="29"/>
    </row>
    <row r="143" ht="37.5" customHeight="1">
      <c r="A143" s="53"/>
      <c r="B143" s="38" t="s">
        <v>182</v>
      </c>
      <c r="C143" s="54" t="s">
        <v>2263</v>
      </c>
      <c r="F143" s="33" t="s">
        <v>426</v>
      </c>
      <c r="G143" s="34" t="s">
        <v>426</v>
      </c>
      <c r="H143" s="34">
        <v>0.1747</v>
      </c>
      <c r="I143" s="34">
        <v>0.004407776053690598</v>
      </c>
      <c r="J143" s="34">
        <v>0.08</v>
      </c>
      <c r="K143" s="34">
        <v>0.0</v>
      </c>
      <c r="L143" s="34">
        <v>1.0071</v>
      </c>
      <c r="M143" s="35">
        <v>0.02</v>
      </c>
      <c r="N143" s="55"/>
      <c r="O143" s="55"/>
      <c r="P143" s="29"/>
      <c r="Q143" s="29"/>
      <c r="R143" s="29"/>
      <c r="S143" s="29"/>
      <c r="T143" s="29"/>
      <c r="U143" s="29"/>
      <c r="V143" s="29"/>
      <c r="W143" s="29"/>
      <c r="X143" s="29"/>
      <c r="Y143" s="29"/>
      <c r="Z143" s="29"/>
    </row>
    <row r="144" ht="49.5" customHeight="1">
      <c r="A144" s="53"/>
      <c r="B144" s="38" t="s">
        <v>184</v>
      </c>
      <c r="C144" s="54" t="s">
        <v>2264</v>
      </c>
      <c r="F144" s="33">
        <v>1.86</v>
      </c>
      <c r="G144" s="34">
        <v>0.04</v>
      </c>
      <c r="H144" s="34">
        <v>0.2295</v>
      </c>
      <c r="I144" s="34">
        <v>0.005790409870188851</v>
      </c>
      <c r="J144" s="34">
        <v>0.31</v>
      </c>
      <c r="K144" s="34">
        <v>0.01</v>
      </c>
      <c r="L144" s="34">
        <v>1.1175</v>
      </c>
      <c r="M144" s="35">
        <v>0.02</v>
      </c>
      <c r="N144" s="55"/>
      <c r="O144" s="55"/>
      <c r="P144" s="29"/>
      <c r="Q144" s="29"/>
      <c r="R144" s="29"/>
      <c r="S144" s="29"/>
      <c r="T144" s="29"/>
      <c r="U144" s="29"/>
      <c r="V144" s="29"/>
      <c r="W144" s="29"/>
      <c r="X144" s="29"/>
      <c r="Y144" s="29"/>
      <c r="Z144" s="29"/>
    </row>
    <row r="145" ht="61.5" customHeight="1">
      <c r="A145" s="53"/>
      <c r="B145" s="38" t="s">
        <v>186</v>
      </c>
      <c r="C145" s="37" t="s">
        <v>2265</v>
      </c>
      <c r="F145" s="33" t="s">
        <v>426</v>
      </c>
      <c r="G145" s="34" t="s">
        <v>426</v>
      </c>
      <c r="H145" s="34">
        <v>0.79</v>
      </c>
      <c r="I145" s="34">
        <v>0.019932129836379923</v>
      </c>
      <c r="J145" s="34">
        <v>0.0</v>
      </c>
      <c r="K145" s="34">
        <v>0.0</v>
      </c>
      <c r="L145" s="34">
        <v>0.56</v>
      </c>
      <c r="M145" s="35">
        <v>0.01</v>
      </c>
      <c r="N145" s="55"/>
      <c r="O145" s="55"/>
      <c r="P145" s="29"/>
      <c r="Q145" s="29"/>
      <c r="R145" s="29"/>
      <c r="S145" s="29"/>
      <c r="T145" s="29"/>
      <c r="U145" s="29"/>
      <c r="V145" s="29"/>
      <c r="W145" s="29"/>
      <c r="X145" s="29"/>
      <c r="Y145" s="29"/>
      <c r="Z145" s="29"/>
    </row>
    <row r="146" ht="39.75" customHeight="1">
      <c r="A146" s="53"/>
      <c r="B146" s="38" t="s">
        <v>188</v>
      </c>
      <c r="C146" s="54" t="s">
        <v>2266</v>
      </c>
      <c r="F146" s="33" t="s">
        <v>426</v>
      </c>
      <c r="G146" s="34" t="s">
        <v>426</v>
      </c>
      <c r="H146" s="167" t="s">
        <v>426</v>
      </c>
      <c r="I146" s="167" t="s">
        <v>426</v>
      </c>
      <c r="J146" s="34">
        <v>0.0</v>
      </c>
      <c r="K146" s="34">
        <v>0.0</v>
      </c>
      <c r="L146" s="167" t="s">
        <v>426</v>
      </c>
      <c r="M146" s="168" t="s">
        <v>426</v>
      </c>
      <c r="N146" s="55"/>
      <c r="O146" s="55"/>
      <c r="P146" s="29"/>
      <c r="Q146" s="29"/>
      <c r="R146" s="29"/>
      <c r="S146" s="29"/>
      <c r="T146" s="29"/>
      <c r="U146" s="29"/>
      <c r="V146" s="29"/>
      <c r="W146" s="29"/>
      <c r="X146" s="29"/>
      <c r="Y146" s="29"/>
      <c r="Z146" s="29"/>
    </row>
    <row r="147" ht="6.75" customHeight="1">
      <c r="A147" s="53"/>
      <c r="B147" s="57"/>
      <c r="C147" s="54"/>
      <c r="D147" s="54"/>
      <c r="E147" s="54"/>
      <c r="F147" s="33"/>
      <c r="G147" s="34"/>
      <c r="H147" s="34"/>
      <c r="I147" s="34"/>
      <c r="J147" s="34"/>
      <c r="K147" s="34"/>
      <c r="L147" s="34"/>
      <c r="M147" s="35"/>
      <c r="N147" s="55"/>
      <c r="O147" s="55"/>
      <c r="P147" s="29"/>
      <c r="Q147" s="29"/>
      <c r="R147" s="29"/>
      <c r="S147" s="29"/>
      <c r="T147" s="29"/>
      <c r="U147" s="29"/>
      <c r="V147" s="29"/>
      <c r="W147" s="29"/>
      <c r="X147" s="29"/>
      <c r="Y147" s="29"/>
      <c r="Z147" s="29"/>
    </row>
    <row r="148" ht="25.5" customHeight="1">
      <c r="A148" s="53"/>
      <c r="B148" s="37" t="s">
        <v>2267</v>
      </c>
      <c r="D148" s="38" t="s">
        <v>191</v>
      </c>
      <c r="E148" s="37" t="s">
        <v>2268</v>
      </c>
      <c r="F148" s="40">
        <v>645.79</v>
      </c>
      <c r="G148" s="41">
        <v>12.83</v>
      </c>
      <c r="H148" s="41">
        <v>417.2942</v>
      </c>
      <c r="I148" s="41">
        <v>10.53</v>
      </c>
      <c r="J148" s="41">
        <v>452.36</v>
      </c>
      <c r="K148" s="41">
        <v>11.79</v>
      </c>
      <c r="L148" s="41">
        <v>616.4</v>
      </c>
      <c r="M148" s="42">
        <v>12.039114342352</v>
      </c>
      <c r="N148" s="55"/>
      <c r="O148" s="55"/>
      <c r="P148" s="55"/>
      <c r="Q148" s="29"/>
      <c r="R148" s="29"/>
      <c r="S148" s="29"/>
      <c r="T148" s="29"/>
      <c r="U148" s="29"/>
      <c r="V148" s="29"/>
      <c r="W148" s="29"/>
      <c r="X148" s="29"/>
      <c r="Y148" s="29"/>
      <c r="Z148" s="29"/>
    </row>
    <row r="149" ht="25.5" customHeight="1">
      <c r="A149" s="53"/>
      <c r="F149" s="18"/>
      <c r="M149" s="19"/>
      <c r="N149" s="55"/>
      <c r="O149" s="55"/>
      <c r="P149" s="55"/>
      <c r="Q149" s="29"/>
      <c r="R149" s="29"/>
      <c r="S149" s="29"/>
      <c r="T149" s="29"/>
      <c r="U149" s="29"/>
      <c r="V149" s="29"/>
      <c r="W149" s="29"/>
      <c r="X149" s="29"/>
      <c r="Y149" s="29"/>
      <c r="Z149" s="29"/>
    </row>
    <row r="150" ht="4.5" customHeight="1">
      <c r="A150" s="53"/>
      <c r="B150" s="37"/>
      <c r="C150" s="37"/>
      <c r="D150" s="57"/>
      <c r="E150" s="37"/>
      <c r="F150" s="33"/>
      <c r="G150" s="34"/>
      <c r="H150" s="34"/>
      <c r="I150" s="34"/>
      <c r="J150" s="34"/>
      <c r="K150" s="34"/>
      <c r="L150" s="34"/>
      <c r="M150" s="35"/>
      <c r="N150" s="55"/>
      <c r="O150" s="55"/>
      <c r="P150" s="55"/>
      <c r="Q150" s="29"/>
      <c r="R150" s="29"/>
      <c r="S150" s="29"/>
      <c r="T150" s="29"/>
      <c r="U150" s="29"/>
      <c r="V150" s="29"/>
      <c r="W150" s="29"/>
      <c r="X150" s="29"/>
      <c r="Y150" s="29"/>
      <c r="Z150" s="29"/>
    </row>
    <row r="151" ht="24.75" customHeight="1">
      <c r="A151" s="53"/>
      <c r="B151" s="38" t="s">
        <v>193</v>
      </c>
      <c r="C151" s="54" t="s">
        <v>2269</v>
      </c>
      <c r="F151" s="33">
        <v>84.71</v>
      </c>
      <c r="G151" s="34">
        <v>1.68</v>
      </c>
      <c r="H151" s="167" t="s">
        <v>426</v>
      </c>
      <c r="I151" s="167" t="s">
        <v>426</v>
      </c>
      <c r="J151" s="34">
        <v>9.09</v>
      </c>
      <c r="K151" s="34">
        <v>0.24</v>
      </c>
      <c r="L151" s="34">
        <v>94.66</v>
      </c>
      <c r="M151" s="35">
        <v>1.85</v>
      </c>
      <c r="N151" s="55"/>
      <c r="O151" s="55"/>
      <c r="P151" s="55"/>
      <c r="Q151" s="29"/>
      <c r="R151" s="29"/>
      <c r="S151" s="29"/>
      <c r="T151" s="29"/>
      <c r="U151" s="29"/>
      <c r="V151" s="29"/>
      <c r="W151" s="29"/>
      <c r="X151" s="29"/>
      <c r="Y151" s="29"/>
      <c r="Z151" s="29"/>
    </row>
    <row r="152" ht="24.75" customHeight="1">
      <c r="A152" s="53"/>
      <c r="B152" s="38" t="s">
        <v>195</v>
      </c>
      <c r="C152" s="54" t="s">
        <v>2270</v>
      </c>
      <c r="F152" s="33">
        <v>41.39</v>
      </c>
      <c r="G152" s="34">
        <v>0.82</v>
      </c>
      <c r="H152" s="34">
        <v>1.1093</v>
      </c>
      <c r="I152" s="34">
        <v>0.027988242566450945</v>
      </c>
      <c r="J152" s="34">
        <v>3.92</v>
      </c>
      <c r="K152" s="34">
        <v>0.1</v>
      </c>
      <c r="L152" s="34">
        <v>8.7067</v>
      </c>
      <c r="M152" s="35">
        <v>0.17</v>
      </c>
      <c r="N152" s="55"/>
      <c r="O152" s="55"/>
      <c r="P152" s="55"/>
      <c r="Q152" s="29"/>
      <c r="R152" s="29"/>
      <c r="S152" s="29"/>
      <c r="T152" s="29"/>
      <c r="U152" s="29"/>
      <c r="V152" s="29"/>
      <c r="W152" s="29"/>
      <c r="X152" s="29"/>
      <c r="Y152" s="29"/>
      <c r="Z152" s="29"/>
    </row>
    <row r="153" ht="24.75" customHeight="1">
      <c r="A153" s="53"/>
      <c r="B153" s="38" t="s">
        <v>197</v>
      </c>
      <c r="C153" s="54" t="s">
        <v>2271</v>
      </c>
      <c r="F153" s="33">
        <v>3.93</v>
      </c>
      <c r="G153" s="34">
        <v>0.08</v>
      </c>
      <c r="H153" s="34">
        <v>1.1017</v>
      </c>
      <c r="I153" s="34">
        <v>0.027796490431316153</v>
      </c>
      <c r="J153" s="34">
        <v>2.01</v>
      </c>
      <c r="K153" s="34">
        <v>0.05</v>
      </c>
      <c r="L153" s="34">
        <v>0.85</v>
      </c>
      <c r="M153" s="35">
        <v>0.02</v>
      </c>
      <c r="N153" s="55"/>
      <c r="O153" s="55"/>
      <c r="P153" s="55"/>
      <c r="Q153" s="29"/>
      <c r="R153" s="29"/>
      <c r="S153" s="29"/>
      <c r="T153" s="29"/>
      <c r="U153" s="29"/>
      <c r="V153" s="29"/>
      <c r="W153" s="29"/>
      <c r="X153" s="29"/>
      <c r="Y153" s="29"/>
      <c r="Z153" s="29"/>
    </row>
    <row r="154" ht="60.0" customHeight="1">
      <c r="A154" s="53"/>
      <c r="B154" s="38" t="s">
        <v>199</v>
      </c>
      <c r="C154" s="54" t="s">
        <v>2272</v>
      </c>
      <c r="F154" s="33">
        <v>42.48</v>
      </c>
      <c r="G154" s="34">
        <v>0.84</v>
      </c>
      <c r="H154" s="34">
        <v>14.144</v>
      </c>
      <c r="I154" s="34">
        <v>0.3568608157034907</v>
      </c>
      <c r="J154" s="34">
        <v>25.05</v>
      </c>
      <c r="K154" s="34">
        <v>0.66</v>
      </c>
      <c r="L154" s="34">
        <v>17.2228</v>
      </c>
      <c r="M154" s="35">
        <v>0.34</v>
      </c>
      <c r="N154" s="55"/>
      <c r="O154" s="55"/>
      <c r="P154" s="55"/>
      <c r="Q154" s="29"/>
      <c r="R154" s="29"/>
      <c r="S154" s="29"/>
      <c r="T154" s="29"/>
      <c r="U154" s="29"/>
      <c r="V154" s="29"/>
      <c r="W154" s="29"/>
      <c r="X154" s="29"/>
      <c r="Y154" s="29"/>
      <c r="Z154" s="29"/>
    </row>
    <row r="155" ht="60.0" customHeight="1">
      <c r="A155" s="53"/>
      <c r="B155" s="38" t="s">
        <v>201</v>
      </c>
      <c r="C155" s="54" t="s">
        <v>2273</v>
      </c>
      <c r="E155" s="19"/>
      <c r="F155" s="33">
        <v>315.36</v>
      </c>
      <c r="G155" s="34">
        <v>6.26</v>
      </c>
      <c r="H155" s="34">
        <v>281.4481</v>
      </c>
      <c r="I155" s="34">
        <v>7.101088697977772</v>
      </c>
      <c r="J155" s="34">
        <v>271.42</v>
      </c>
      <c r="K155" s="34">
        <v>7.07</v>
      </c>
      <c r="L155" s="34">
        <v>308.78</v>
      </c>
      <c r="M155" s="35">
        <v>6.03</v>
      </c>
      <c r="N155" s="55"/>
      <c r="O155" s="55"/>
      <c r="P155" s="55"/>
      <c r="Q155" s="29"/>
      <c r="R155" s="29"/>
      <c r="S155" s="29"/>
      <c r="T155" s="29"/>
      <c r="U155" s="29"/>
      <c r="V155" s="29"/>
      <c r="W155" s="29"/>
      <c r="X155" s="29"/>
      <c r="Y155" s="29"/>
      <c r="Z155" s="29"/>
    </row>
    <row r="156" ht="51.75" customHeight="1">
      <c r="A156" s="53"/>
      <c r="B156" s="38" t="s">
        <v>203</v>
      </c>
      <c r="C156" s="54" t="s">
        <v>2274</v>
      </c>
      <c r="F156" s="33">
        <v>118.98</v>
      </c>
      <c r="G156" s="34">
        <v>2.36</v>
      </c>
      <c r="H156" s="34">
        <v>96.9026</v>
      </c>
      <c r="I156" s="34">
        <v>2.45</v>
      </c>
      <c r="J156" s="34">
        <v>106.4</v>
      </c>
      <c r="K156" s="34">
        <v>2.77</v>
      </c>
      <c r="L156" s="34">
        <v>153.7508</v>
      </c>
      <c r="M156" s="35">
        <v>3.0</v>
      </c>
      <c r="N156" s="55"/>
      <c r="O156" s="55"/>
      <c r="P156" s="55"/>
      <c r="Q156" s="29"/>
      <c r="R156" s="29"/>
      <c r="S156" s="29"/>
      <c r="T156" s="29"/>
      <c r="U156" s="29"/>
      <c r="V156" s="29"/>
      <c r="W156" s="29"/>
      <c r="X156" s="29"/>
      <c r="Y156" s="29"/>
      <c r="Z156" s="29"/>
    </row>
    <row r="157" ht="60.0" customHeight="1">
      <c r="A157" s="53"/>
      <c r="B157" s="38" t="s">
        <v>205</v>
      </c>
      <c r="C157" s="54" t="s">
        <v>2275</v>
      </c>
      <c r="F157" s="33">
        <v>23.72</v>
      </c>
      <c r="G157" s="34">
        <v>0.47</v>
      </c>
      <c r="H157" s="34">
        <v>11.9366</v>
      </c>
      <c r="I157" s="34">
        <v>0.3011669126644716</v>
      </c>
      <c r="J157" s="34">
        <v>13.81</v>
      </c>
      <c r="K157" s="34">
        <v>0.36</v>
      </c>
      <c r="L157" s="34">
        <v>18.9062</v>
      </c>
      <c r="M157" s="35">
        <v>0.37</v>
      </c>
      <c r="N157" s="55"/>
      <c r="O157" s="55"/>
      <c r="P157" s="55"/>
      <c r="Q157" s="29"/>
      <c r="R157" s="29"/>
      <c r="S157" s="29"/>
      <c r="T157" s="29"/>
      <c r="U157" s="29"/>
      <c r="V157" s="29"/>
      <c r="W157" s="29"/>
      <c r="X157" s="29"/>
      <c r="Y157" s="29"/>
      <c r="Z157" s="29"/>
    </row>
    <row r="158" ht="4.5" customHeight="1">
      <c r="A158" s="58"/>
      <c r="B158" s="59"/>
      <c r="C158" s="60"/>
      <c r="D158" s="60"/>
      <c r="E158" s="60"/>
      <c r="F158" s="149"/>
      <c r="G158" s="150"/>
      <c r="H158" s="150"/>
      <c r="I158" s="150"/>
      <c r="J158" s="150"/>
      <c r="K158" s="150"/>
      <c r="L158" s="150"/>
      <c r="M158" s="151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</row>
    <row r="159" ht="12.75" customHeight="1">
      <c r="A159" s="2" t="s">
        <v>385</v>
      </c>
      <c r="B159" s="2"/>
      <c r="C159" s="2"/>
      <c r="D159" s="2"/>
      <c r="E159" s="2"/>
      <c r="F159" s="138"/>
      <c r="G159" s="138"/>
      <c r="H159" s="138"/>
      <c r="I159" s="138"/>
      <c r="J159" s="138"/>
      <c r="K159" s="138"/>
      <c r="L159" s="138"/>
      <c r="M159" s="138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ht="12.75" customHeight="1">
      <c r="A160" s="2" t="s">
        <v>414</v>
      </c>
      <c r="B160" s="2"/>
      <c r="C160" s="2"/>
      <c r="D160" s="2"/>
      <c r="E160" s="2"/>
      <c r="F160" s="138"/>
      <c r="G160" s="138"/>
      <c r="H160" s="138"/>
      <c r="I160" s="138"/>
      <c r="J160" s="138"/>
      <c r="K160" s="138"/>
      <c r="L160" s="138"/>
      <c r="M160" s="138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ht="12.75" customHeight="1">
      <c r="A161" s="5" t="s">
        <v>387</v>
      </c>
      <c r="B161" s="5"/>
      <c r="C161" s="5"/>
      <c r="D161" s="5"/>
      <c r="E161" s="5"/>
      <c r="F161" s="139"/>
      <c r="G161" s="139"/>
      <c r="H161" s="139"/>
      <c r="I161" s="139"/>
      <c r="J161" s="139"/>
      <c r="K161" s="139"/>
      <c r="L161" s="139"/>
      <c r="M161" s="139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ht="12.75" customHeight="1">
      <c r="A162" s="5" t="s">
        <v>415</v>
      </c>
      <c r="B162" s="5"/>
      <c r="C162" s="5"/>
      <c r="D162" s="5"/>
      <c r="E162" s="5"/>
      <c r="F162" s="139"/>
      <c r="G162" s="139"/>
      <c r="H162" s="139"/>
      <c r="I162" s="139"/>
      <c r="J162" s="139"/>
      <c r="K162" s="139"/>
      <c r="L162" s="139"/>
      <c r="M162" s="139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ht="9.75" customHeight="1">
      <c r="A163" s="5"/>
      <c r="B163" s="5"/>
      <c r="C163" s="5"/>
      <c r="D163" s="5"/>
      <c r="E163" s="5"/>
      <c r="F163" s="139"/>
      <c r="G163" s="139"/>
      <c r="H163" s="139"/>
      <c r="I163" s="139"/>
      <c r="J163" s="139"/>
      <c r="K163" s="139"/>
      <c r="L163" s="139"/>
      <c r="M163" s="139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ht="15.0" customHeight="1">
      <c r="A164" s="7"/>
      <c r="B164" s="7"/>
      <c r="C164" s="7"/>
      <c r="D164" s="8"/>
      <c r="E164" s="9"/>
      <c r="F164" s="140" t="s">
        <v>2276</v>
      </c>
      <c r="G164" s="141"/>
      <c r="H164" s="142"/>
      <c r="I164" s="142"/>
      <c r="J164" s="142"/>
      <c r="K164" s="142"/>
      <c r="L164" s="142"/>
      <c r="M164" s="142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</row>
    <row r="165" ht="16.5" customHeight="1">
      <c r="A165" s="11" t="s">
        <v>2277</v>
      </c>
      <c r="B165" s="12"/>
      <c r="C165" s="12"/>
      <c r="D165" s="12"/>
      <c r="E165" s="13"/>
      <c r="F165" s="14" t="s">
        <v>600</v>
      </c>
      <c r="G165" s="15"/>
      <c r="H165" s="16" t="s">
        <v>601</v>
      </c>
      <c r="I165" s="15"/>
      <c r="J165" s="16" t="s">
        <v>602</v>
      </c>
      <c r="K165" s="15"/>
      <c r="L165" s="16" t="s">
        <v>603</v>
      </c>
      <c r="M165" s="13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</row>
    <row r="166" ht="16.5" customHeight="1">
      <c r="A166" s="18"/>
      <c r="E166" s="19"/>
      <c r="F166" s="20"/>
      <c r="G166" s="21"/>
      <c r="H166" s="22"/>
      <c r="I166" s="21"/>
      <c r="J166" s="22"/>
      <c r="K166" s="21"/>
      <c r="L166" s="22"/>
      <c r="M166" s="23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</row>
    <row r="167" ht="16.5" customHeight="1">
      <c r="A167" s="20"/>
      <c r="B167" s="24"/>
      <c r="C167" s="24"/>
      <c r="D167" s="24"/>
      <c r="E167" s="23"/>
      <c r="F167" s="25" t="s">
        <v>10</v>
      </c>
      <c r="G167" s="26" t="s">
        <v>11</v>
      </c>
      <c r="H167" s="26" t="s">
        <v>10</v>
      </c>
      <c r="I167" s="26" t="s">
        <v>11</v>
      </c>
      <c r="J167" s="26" t="s">
        <v>10</v>
      </c>
      <c r="K167" s="26" t="s">
        <v>11</v>
      </c>
      <c r="L167" s="26" t="s">
        <v>10</v>
      </c>
      <c r="M167" s="27" t="s">
        <v>11</v>
      </c>
      <c r="N167" s="29"/>
      <c r="O167" s="29"/>
      <c r="P167" s="29"/>
      <c r="Q167" s="29"/>
      <c r="R167" s="29"/>
      <c r="S167" s="29"/>
      <c r="T167" s="29"/>
      <c r="U167" s="29"/>
      <c r="V167" s="29"/>
      <c r="W167" s="29"/>
      <c r="X167" s="29"/>
      <c r="Y167" s="29"/>
      <c r="Z167" s="29"/>
    </row>
    <row r="168" ht="4.5" customHeight="1">
      <c r="A168" s="106"/>
      <c r="B168" s="107"/>
      <c r="C168" s="108"/>
      <c r="D168" s="108"/>
      <c r="E168" s="109"/>
      <c r="F168" s="169"/>
      <c r="G168" s="170"/>
      <c r="H168" s="170"/>
      <c r="I168" s="170"/>
      <c r="J168" s="170"/>
      <c r="K168" s="170"/>
      <c r="L168" s="170"/>
      <c r="M168" s="171"/>
      <c r="N168" s="29"/>
      <c r="O168" s="29"/>
      <c r="P168" s="29"/>
      <c r="Q168" s="29"/>
      <c r="R168" s="29"/>
      <c r="S168" s="29"/>
      <c r="T168" s="29"/>
      <c r="U168" s="29"/>
      <c r="V168" s="29"/>
      <c r="W168" s="29"/>
      <c r="X168" s="29"/>
      <c r="Y168" s="29"/>
      <c r="Z168" s="29"/>
    </row>
    <row r="169" ht="37.5" customHeight="1">
      <c r="A169" s="53"/>
      <c r="B169" s="38" t="s">
        <v>211</v>
      </c>
      <c r="C169" s="54" t="s">
        <v>2278</v>
      </c>
      <c r="E169" s="19"/>
      <c r="F169" s="33">
        <v>0.46</v>
      </c>
      <c r="G169" s="34">
        <v>0.01</v>
      </c>
      <c r="H169" s="34">
        <v>0.1478</v>
      </c>
      <c r="I169" s="34">
        <v>0.0037290744174898133</v>
      </c>
      <c r="J169" s="34">
        <v>0.01</v>
      </c>
      <c r="K169" s="34">
        <v>0.0</v>
      </c>
      <c r="L169" s="34">
        <v>0.501</v>
      </c>
      <c r="M169" s="35">
        <v>0.01</v>
      </c>
      <c r="N169" s="55"/>
      <c r="O169" s="55"/>
      <c r="P169" s="55"/>
      <c r="Q169" s="29"/>
      <c r="R169" s="29"/>
      <c r="S169" s="29"/>
      <c r="T169" s="29"/>
      <c r="U169" s="29"/>
      <c r="V169" s="29"/>
      <c r="W169" s="29"/>
      <c r="X169" s="29"/>
      <c r="Y169" s="29"/>
      <c r="Z169" s="29"/>
    </row>
    <row r="170" ht="37.5" customHeight="1">
      <c r="A170" s="53"/>
      <c r="B170" s="38" t="s">
        <v>213</v>
      </c>
      <c r="C170" s="54" t="s">
        <v>2279</v>
      </c>
      <c r="E170" s="19"/>
      <c r="F170" s="33">
        <v>9.16</v>
      </c>
      <c r="G170" s="34">
        <v>0.18</v>
      </c>
      <c r="H170" s="34">
        <v>4.03</v>
      </c>
      <c r="I170" s="34">
        <v>0.10154032471710252</v>
      </c>
      <c r="J170" s="34">
        <v>7.74</v>
      </c>
      <c r="K170" s="34">
        <v>0.2</v>
      </c>
      <c r="L170" s="34">
        <v>11.4509</v>
      </c>
      <c r="M170" s="35">
        <v>0.22</v>
      </c>
      <c r="N170" s="55"/>
      <c r="O170" s="55"/>
      <c r="P170" s="55"/>
      <c r="Q170" s="29"/>
      <c r="R170" s="29"/>
      <c r="S170" s="29"/>
      <c r="T170" s="29"/>
      <c r="U170" s="29"/>
      <c r="V170" s="29"/>
      <c r="W170" s="29"/>
      <c r="X170" s="29"/>
      <c r="Y170" s="29"/>
      <c r="Z170" s="29"/>
    </row>
    <row r="171" ht="37.5" customHeight="1">
      <c r="A171" s="53"/>
      <c r="B171" s="38" t="s">
        <v>215</v>
      </c>
      <c r="C171" s="54" t="s">
        <v>2280</v>
      </c>
      <c r="E171" s="19"/>
      <c r="F171" s="33">
        <v>2.17</v>
      </c>
      <c r="G171" s="34">
        <v>0.04</v>
      </c>
      <c r="H171" s="34">
        <v>2.7134</v>
      </c>
      <c r="I171" s="34">
        <v>0.06846055835194086</v>
      </c>
      <c r="J171" s="34">
        <v>1.56</v>
      </c>
      <c r="K171" s="34">
        <v>0.04</v>
      </c>
      <c r="L171" s="34">
        <v>0.0309</v>
      </c>
      <c r="M171" s="35">
        <v>0.0</v>
      </c>
      <c r="N171" s="55"/>
      <c r="O171" s="55"/>
      <c r="P171" s="55"/>
      <c r="Q171" s="29"/>
      <c r="R171" s="29"/>
      <c r="S171" s="29"/>
      <c r="T171" s="29"/>
      <c r="U171" s="29"/>
      <c r="V171" s="29"/>
      <c r="W171" s="29"/>
      <c r="X171" s="29"/>
      <c r="Y171" s="29"/>
      <c r="Z171" s="29"/>
    </row>
    <row r="172" ht="49.5" customHeight="1">
      <c r="A172" s="53"/>
      <c r="B172" s="38" t="s">
        <v>217</v>
      </c>
      <c r="C172" s="54" t="s">
        <v>2281</v>
      </c>
      <c r="E172" s="19"/>
      <c r="F172" s="33" t="s">
        <v>426</v>
      </c>
      <c r="G172" s="34" t="s">
        <v>426</v>
      </c>
      <c r="H172" s="34">
        <v>0.1425</v>
      </c>
      <c r="I172" s="34">
        <v>0.003595352533777391</v>
      </c>
      <c r="J172" s="34">
        <v>0.11</v>
      </c>
      <c r="K172" s="34">
        <v>0.0</v>
      </c>
      <c r="L172" s="34">
        <v>0.2122</v>
      </c>
      <c r="M172" s="35">
        <v>0.01</v>
      </c>
      <c r="N172" s="55"/>
      <c r="O172" s="55"/>
      <c r="P172" s="55"/>
      <c r="Q172" s="29"/>
      <c r="R172" s="29"/>
      <c r="S172" s="29"/>
      <c r="T172" s="29"/>
      <c r="U172" s="29"/>
      <c r="V172" s="29"/>
      <c r="W172" s="29"/>
      <c r="X172" s="29"/>
      <c r="Y172" s="29"/>
      <c r="Z172" s="29"/>
    </row>
    <row r="173" ht="35.25" customHeight="1">
      <c r="A173" s="53"/>
      <c r="B173" s="38" t="s">
        <v>219</v>
      </c>
      <c r="C173" s="54" t="s">
        <v>2282</v>
      </c>
      <c r="E173" s="19"/>
      <c r="F173" s="33" t="s">
        <v>426</v>
      </c>
      <c r="G173" s="34" t="s">
        <v>426</v>
      </c>
      <c r="H173" s="167" t="s">
        <v>426</v>
      </c>
      <c r="I173" s="167" t="s">
        <v>426</v>
      </c>
      <c r="J173" s="34">
        <v>0.05</v>
      </c>
      <c r="K173" s="34">
        <v>0.0</v>
      </c>
      <c r="L173" s="167" t="s">
        <v>426</v>
      </c>
      <c r="M173" s="168" t="s">
        <v>426</v>
      </c>
      <c r="N173" s="55"/>
      <c r="O173" s="55"/>
      <c r="P173" s="55"/>
      <c r="Q173" s="29"/>
      <c r="R173" s="29"/>
      <c r="S173" s="29"/>
      <c r="T173" s="29"/>
      <c r="U173" s="29"/>
      <c r="V173" s="29"/>
      <c r="W173" s="29"/>
      <c r="X173" s="29"/>
      <c r="Y173" s="29"/>
      <c r="Z173" s="29"/>
    </row>
    <row r="174" ht="36.75" customHeight="1">
      <c r="A174" s="53"/>
      <c r="B174" s="38" t="s">
        <v>221</v>
      </c>
      <c r="C174" s="54" t="s">
        <v>2283</v>
      </c>
      <c r="E174" s="19"/>
      <c r="F174" s="33" t="s">
        <v>426</v>
      </c>
      <c r="G174" s="34" t="s">
        <v>426</v>
      </c>
      <c r="H174" s="34">
        <v>0.0201</v>
      </c>
      <c r="I174" s="34">
        <v>5.071339363433373E-4</v>
      </c>
      <c r="J174" s="34">
        <v>0.62</v>
      </c>
      <c r="K174" s="34">
        <v>0.02</v>
      </c>
      <c r="L174" s="34">
        <v>0.0201</v>
      </c>
      <c r="M174" s="35">
        <v>0.0</v>
      </c>
      <c r="N174" s="55"/>
      <c r="O174" s="55"/>
      <c r="P174" s="55"/>
      <c r="Q174" s="29"/>
      <c r="R174" s="29"/>
      <c r="S174" s="29"/>
      <c r="T174" s="29"/>
      <c r="U174" s="29"/>
      <c r="V174" s="29"/>
      <c r="W174" s="29"/>
      <c r="X174" s="29"/>
      <c r="Y174" s="29"/>
      <c r="Z174" s="29"/>
    </row>
    <row r="175" ht="24.75" customHeight="1">
      <c r="A175" s="53"/>
      <c r="B175" s="38" t="s">
        <v>223</v>
      </c>
      <c r="C175" s="54" t="s">
        <v>2284</v>
      </c>
      <c r="E175" s="19"/>
      <c r="F175" s="33">
        <v>1.97</v>
      </c>
      <c r="G175" s="34">
        <v>0.04</v>
      </c>
      <c r="H175" s="34">
        <v>3.0099</v>
      </c>
      <c r="I175" s="34">
        <v>0.0759414146766075</v>
      </c>
      <c r="J175" s="34">
        <v>7.58</v>
      </c>
      <c r="K175" s="34">
        <v>0.2</v>
      </c>
      <c r="L175" s="34">
        <v>0.7119</v>
      </c>
      <c r="M175" s="35">
        <v>0.01</v>
      </c>
      <c r="N175" s="55"/>
      <c r="O175" s="55"/>
      <c r="P175" s="55"/>
      <c r="Q175" s="29"/>
      <c r="R175" s="29"/>
      <c r="S175" s="29"/>
      <c r="T175" s="29"/>
      <c r="U175" s="29"/>
      <c r="V175" s="29"/>
      <c r="W175" s="29"/>
      <c r="X175" s="29"/>
      <c r="Y175" s="29"/>
      <c r="Z175" s="29"/>
    </row>
    <row r="176" ht="27.0" customHeight="1">
      <c r="A176" s="53"/>
      <c r="B176" s="38" t="s">
        <v>225</v>
      </c>
      <c r="C176" s="54" t="s">
        <v>2285</v>
      </c>
      <c r="E176" s="19"/>
      <c r="F176" s="33">
        <v>1.47</v>
      </c>
      <c r="G176" s="34">
        <v>0.03</v>
      </c>
      <c r="H176" s="34">
        <v>0.5937</v>
      </c>
      <c r="I176" s="34">
        <v>0.014979374030200962</v>
      </c>
      <c r="J176" s="34">
        <v>2.99</v>
      </c>
      <c r="K176" s="34">
        <v>0.08</v>
      </c>
      <c r="L176" s="34">
        <v>0.6026</v>
      </c>
      <c r="M176" s="35">
        <v>0.01</v>
      </c>
      <c r="N176" s="55"/>
      <c r="O176" s="55"/>
      <c r="P176" s="55"/>
      <c r="Q176" s="29"/>
      <c r="R176" s="29"/>
      <c r="S176" s="29"/>
      <c r="T176" s="29"/>
      <c r="U176" s="29"/>
      <c r="V176" s="29"/>
      <c r="W176" s="29"/>
      <c r="X176" s="29"/>
      <c r="Y176" s="29"/>
      <c r="Z176" s="29"/>
    </row>
    <row r="177" ht="6.75" customHeight="1">
      <c r="A177" s="53"/>
      <c r="B177" s="57"/>
      <c r="C177" s="54"/>
      <c r="D177" s="54"/>
      <c r="E177" s="72"/>
      <c r="F177" s="33"/>
      <c r="G177" s="34"/>
      <c r="H177" s="34"/>
      <c r="I177" s="34"/>
      <c r="J177" s="34"/>
      <c r="K177" s="34"/>
      <c r="L177" s="34"/>
      <c r="M177" s="35"/>
      <c r="N177" s="55"/>
      <c r="O177" s="55"/>
      <c r="P177" s="55"/>
      <c r="Q177" s="29"/>
      <c r="R177" s="29"/>
      <c r="S177" s="29"/>
      <c r="T177" s="29"/>
      <c r="U177" s="29"/>
      <c r="V177" s="29"/>
      <c r="W177" s="29"/>
      <c r="X177" s="29"/>
      <c r="Y177" s="29"/>
      <c r="Z177" s="29"/>
    </row>
    <row r="178" ht="25.5" customHeight="1">
      <c r="A178" s="53"/>
      <c r="B178" s="37" t="s">
        <v>2286</v>
      </c>
      <c r="D178" s="38" t="s">
        <v>228</v>
      </c>
      <c r="E178" s="39" t="s">
        <v>2287</v>
      </c>
      <c r="F178" s="40">
        <v>292.09</v>
      </c>
      <c r="G178" s="41">
        <v>5.8</v>
      </c>
      <c r="H178" s="41">
        <v>182.9406</v>
      </c>
      <c r="I178" s="41">
        <v>4.61</v>
      </c>
      <c r="J178" s="41">
        <v>229.85</v>
      </c>
      <c r="K178" s="41">
        <v>5.99</v>
      </c>
      <c r="L178" s="41">
        <v>298.4222</v>
      </c>
      <c r="M178" s="42">
        <v>5.82854208713667</v>
      </c>
      <c r="N178" s="55"/>
      <c r="O178" s="55"/>
      <c r="P178" s="55"/>
      <c r="Q178" s="29"/>
      <c r="R178" s="29"/>
      <c r="S178" s="29"/>
      <c r="T178" s="29"/>
      <c r="U178" s="29"/>
      <c r="V178" s="29"/>
      <c r="W178" s="29"/>
      <c r="X178" s="29"/>
      <c r="Y178" s="29"/>
      <c r="Z178" s="29"/>
    </row>
    <row r="179" ht="30.0" customHeight="1">
      <c r="A179" s="53"/>
      <c r="E179" s="19"/>
      <c r="F179" s="18"/>
      <c r="M179" s="19"/>
      <c r="N179" s="55"/>
      <c r="O179" s="55"/>
      <c r="P179" s="55"/>
      <c r="Q179" s="29"/>
      <c r="R179" s="29"/>
      <c r="S179" s="29"/>
      <c r="T179" s="29"/>
      <c r="U179" s="29"/>
      <c r="V179" s="29"/>
      <c r="W179" s="29"/>
      <c r="X179" s="29"/>
      <c r="Y179" s="29"/>
      <c r="Z179" s="29"/>
    </row>
    <row r="180" ht="4.5" customHeight="1">
      <c r="A180" s="53"/>
      <c r="B180" s="57"/>
      <c r="C180" s="43"/>
      <c r="D180" s="43"/>
      <c r="E180" s="19"/>
      <c r="F180" s="33"/>
      <c r="G180" s="34"/>
      <c r="H180" s="34"/>
      <c r="I180" s="34"/>
      <c r="J180" s="34"/>
      <c r="K180" s="34"/>
      <c r="L180" s="34"/>
      <c r="M180" s="35"/>
      <c r="N180" s="55"/>
      <c r="O180" s="55"/>
      <c r="P180" s="55"/>
      <c r="Q180" s="29"/>
      <c r="R180" s="29"/>
      <c r="S180" s="29"/>
      <c r="T180" s="29"/>
      <c r="U180" s="29"/>
      <c r="V180" s="29"/>
      <c r="W180" s="29"/>
      <c r="X180" s="29"/>
      <c r="Y180" s="29"/>
      <c r="Z180" s="29"/>
    </row>
    <row r="181" ht="25.5" customHeight="1">
      <c r="A181" s="53"/>
      <c r="B181" s="38" t="s">
        <v>230</v>
      </c>
      <c r="C181" s="54" t="s">
        <v>2288</v>
      </c>
      <c r="E181" s="19"/>
      <c r="F181" s="33" t="s">
        <v>426</v>
      </c>
      <c r="G181" s="34" t="s">
        <v>426</v>
      </c>
      <c r="H181" s="167" t="s">
        <v>426</v>
      </c>
      <c r="I181" s="167" t="s">
        <v>426</v>
      </c>
      <c r="J181" s="167" t="s">
        <v>426</v>
      </c>
      <c r="K181" s="167" t="s">
        <v>426</v>
      </c>
      <c r="L181" s="167" t="s">
        <v>426</v>
      </c>
      <c r="M181" s="168" t="s">
        <v>426</v>
      </c>
      <c r="N181" s="55"/>
      <c r="O181" s="55"/>
      <c r="P181" s="55"/>
      <c r="Q181" s="29"/>
      <c r="R181" s="29"/>
      <c r="S181" s="29"/>
      <c r="T181" s="29"/>
      <c r="U181" s="29"/>
      <c r="V181" s="29"/>
      <c r="W181" s="29"/>
      <c r="X181" s="29"/>
      <c r="Y181" s="29"/>
      <c r="Z181" s="29"/>
    </row>
    <row r="182" ht="25.5" customHeight="1">
      <c r="A182" s="53"/>
      <c r="B182" s="38" t="s">
        <v>232</v>
      </c>
      <c r="C182" s="54" t="s">
        <v>2289</v>
      </c>
      <c r="E182" s="19"/>
      <c r="F182" s="33">
        <v>27.77</v>
      </c>
      <c r="G182" s="34">
        <v>0.55</v>
      </c>
      <c r="H182" s="34">
        <v>4.6787</v>
      </c>
      <c r="I182" s="34">
        <v>0.11804614666515284</v>
      </c>
      <c r="J182" s="34">
        <v>16.5</v>
      </c>
      <c r="K182" s="34">
        <v>0.43</v>
      </c>
      <c r="L182" s="34">
        <v>25.15</v>
      </c>
      <c r="M182" s="35">
        <v>0.49</v>
      </c>
      <c r="N182" s="55"/>
      <c r="O182" s="55"/>
      <c r="P182" s="55"/>
      <c r="Q182" s="29"/>
      <c r="R182" s="29"/>
      <c r="S182" s="29"/>
      <c r="T182" s="29"/>
      <c r="U182" s="29"/>
      <c r="V182" s="29"/>
      <c r="W182" s="29"/>
      <c r="X182" s="29"/>
      <c r="Y182" s="29"/>
      <c r="Z182" s="29"/>
    </row>
    <row r="183" ht="24.75" customHeight="1">
      <c r="A183" s="53"/>
      <c r="B183" s="38" t="s">
        <v>234</v>
      </c>
      <c r="C183" s="54" t="s">
        <v>2290</v>
      </c>
      <c r="E183" s="19"/>
      <c r="F183" s="33">
        <v>19.15</v>
      </c>
      <c r="G183" s="34">
        <v>0.38</v>
      </c>
      <c r="H183" s="34">
        <v>5.4907</v>
      </c>
      <c r="I183" s="34">
        <v>0.13853334847165982</v>
      </c>
      <c r="J183" s="34">
        <v>21.36</v>
      </c>
      <c r="K183" s="34">
        <v>0.55</v>
      </c>
      <c r="L183" s="34">
        <v>12.4794</v>
      </c>
      <c r="M183" s="35">
        <v>0.24</v>
      </c>
      <c r="N183" s="55"/>
      <c r="O183" s="55"/>
      <c r="P183" s="55"/>
      <c r="Q183" s="29"/>
      <c r="R183" s="29"/>
      <c r="S183" s="29"/>
      <c r="T183" s="29"/>
      <c r="U183" s="29"/>
      <c r="V183" s="29"/>
      <c r="W183" s="29"/>
      <c r="X183" s="29"/>
      <c r="Y183" s="29"/>
      <c r="Z183" s="29"/>
    </row>
    <row r="184" ht="60.75" customHeight="1">
      <c r="A184" s="53"/>
      <c r="B184" s="38" t="s">
        <v>236</v>
      </c>
      <c r="C184" s="54" t="s">
        <v>2291</v>
      </c>
      <c r="E184" s="19"/>
      <c r="F184" s="33">
        <v>13.0</v>
      </c>
      <c r="G184" s="34">
        <v>0.26</v>
      </c>
      <c r="H184" s="34">
        <v>2.9838</v>
      </c>
      <c r="I184" s="34">
        <v>0.07</v>
      </c>
      <c r="J184" s="34">
        <v>5.38</v>
      </c>
      <c r="K184" s="34">
        <v>0.14</v>
      </c>
      <c r="L184" s="34">
        <v>9.8595</v>
      </c>
      <c r="M184" s="35">
        <v>0.19</v>
      </c>
      <c r="N184" s="55"/>
      <c r="O184" s="55"/>
      <c r="P184" s="55"/>
      <c r="Q184" s="29"/>
      <c r="R184" s="29"/>
      <c r="S184" s="29"/>
      <c r="T184" s="29"/>
      <c r="U184" s="29"/>
      <c r="V184" s="29"/>
      <c r="W184" s="29"/>
      <c r="X184" s="29"/>
      <c r="Y184" s="29"/>
      <c r="Z184" s="29"/>
    </row>
    <row r="185" ht="24.75" customHeight="1">
      <c r="A185" s="53"/>
      <c r="B185" s="38" t="s">
        <v>238</v>
      </c>
      <c r="C185" s="54" t="s">
        <v>2292</v>
      </c>
      <c r="E185" s="19"/>
      <c r="F185" s="33">
        <v>0.54</v>
      </c>
      <c r="G185" s="34">
        <v>0.01</v>
      </c>
      <c r="H185" s="34">
        <v>0.2665</v>
      </c>
      <c r="I185" s="34">
        <v>0.006723940001766138</v>
      </c>
      <c r="J185" s="34">
        <v>0.25</v>
      </c>
      <c r="K185" s="34">
        <v>0.01</v>
      </c>
      <c r="L185" s="34">
        <v>0.2294</v>
      </c>
      <c r="M185" s="35">
        <v>0.0</v>
      </c>
      <c r="N185" s="55"/>
      <c r="O185" s="55"/>
      <c r="P185" s="55"/>
      <c r="Q185" s="29"/>
      <c r="R185" s="29"/>
      <c r="S185" s="29"/>
      <c r="T185" s="29"/>
      <c r="U185" s="29"/>
      <c r="V185" s="29"/>
      <c r="W185" s="29"/>
      <c r="X185" s="29"/>
      <c r="Y185" s="29"/>
      <c r="Z185" s="29"/>
    </row>
    <row r="186" ht="48.0" customHeight="1">
      <c r="A186" s="53"/>
      <c r="B186" s="38" t="s">
        <v>240</v>
      </c>
      <c r="C186" s="54" t="s">
        <v>2293</v>
      </c>
      <c r="E186" s="19"/>
      <c r="F186" s="33">
        <v>12.14</v>
      </c>
      <c r="G186" s="34">
        <v>0.24</v>
      </c>
      <c r="H186" s="34">
        <v>3.2879</v>
      </c>
      <c r="I186" s="34">
        <v>0.08295550593548551</v>
      </c>
      <c r="J186" s="34">
        <v>7.56</v>
      </c>
      <c r="K186" s="34">
        <v>0.2</v>
      </c>
      <c r="L186" s="34">
        <v>14.0796</v>
      </c>
      <c r="M186" s="35">
        <v>0.28</v>
      </c>
      <c r="N186" s="55"/>
      <c r="O186" s="55"/>
      <c r="P186" s="55"/>
      <c r="Q186" s="29"/>
      <c r="R186" s="29"/>
      <c r="S186" s="29"/>
      <c r="T186" s="29"/>
      <c r="U186" s="29"/>
      <c r="V186" s="29"/>
      <c r="W186" s="29"/>
      <c r="X186" s="29"/>
      <c r="Y186" s="29"/>
      <c r="Z186" s="29"/>
    </row>
    <row r="187" ht="36.0" customHeight="1">
      <c r="A187" s="53"/>
      <c r="B187" s="38" t="s">
        <v>242</v>
      </c>
      <c r="C187" s="54" t="s">
        <v>2294</v>
      </c>
      <c r="E187" s="19"/>
      <c r="F187" s="33">
        <v>0.19</v>
      </c>
      <c r="G187" s="34">
        <v>0.0</v>
      </c>
      <c r="H187" s="34">
        <v>0.0774</v>
      </c>
      <c r="I187" s="34">
        <v>0.0019528441130832986</v>
      </c>
      <c r="J187" s="34">
        <v>0.02</v>
      </c>
      <c r="K187" s="34">
        <v>0.0</v>
      </c>
      <c r="L187" s="167" t="s">
        <v>426</v>
      </c>
      <c r="M187" s="168" t="s">
        <v>426</v>
      </c>
      <c r="N187" s="55"/>
      <c r="O187" s="55"/>
      <c r="P187" s="55"/>
      <c r="Q187" s="29"/>
      <c r="R187" s="29"/>
      <c r="S187" s="29"/>
      <c r="T187" s="29"/>
      <c r="U187" s="29"/>
      <c r="V187" s="29"/>
      <c r="W187" s="29"/>
      <c r="X187" s="29"/>
      <c r="Y187" s="29"/>
      <c r="Z187" s="29"/>
    </row>
    <row r="188" ht="24.75" customHeight="1">
      <c r="A188" s="53"/>
      <c r="B188" s="38" t="s">
        <v>244</v>
      </c>
      <c r="C188" s="54" t="s">
        <v>2295</v>
      </c>
      <c r="E188" s="19"/>
      <c r="F188" s="33">
        <v>1.17</v>
      </c>
      <c r="G188" s="34">
        <v>0.2</v>
      </c>
      <c r="H188" s="34">
        <v>2.6309</v>
      </c>
      <c r="I188" s="34">
        <v>0.06637903846396448</v>
      </c>
      <c r="J188" s="34">
        <v>0.9</v>
      </c>
      <c r="K188" s="34">
        <v>0.02</v>
      </c>
      <c r="L188" s="34">
        <v>3.3997</v>
      </c>
      <c r="M188" s="35">
        <v>0.07</v>
      </c>
      <c r="N188" s="55"/>
      <c r="O188" s="55"/>
      <c r="P188" s="55"/>
      <c r="Q188" s="29"/>
      <c r="R188" s="29"/>
      <c r="S188" s="29"/>
      <c r="T188" s="29"/>
      <c r="U188" s="29"/>
      <c r="V188" s="29"/>
      <c r="W188" s="29"/>
      <c r="X188" s="29"/>
      <c r="Y188" s="29"/>
      <c r="Z188" s="29"/>
    </row>
    <row r="189" ht="25.5" customHeight="1">
      <c r="A189" s="53"/>
      <c r="B189" s="38" t="s">
        <v>246</v>
      </c>
      <c r="C189" s="54" t="s">
        <v>2296</v>
      </c>
      <c r="E189" s="19"/>
      <c r="F189" s="33">
        <v>114.98</v>
      </c>
      <c r="G189" s="34">
        <v>2.28</v>
      </c>
      <c r="H189" s="34">
        <v>69.9274</v>
      </c>
      <c r="I189" s="34">
        <v>1.7643063492664222</v>
      </c>
      <c r="J189" s="34">
        <v>108.84</v>
      </c>
      <c r="K189" s="34">
        <v>2.84</v>
      </c>
      <c r="L189" s="34">
        <v>131.0819</v>
      </c>
      <c r="M189" s="35">
        <v>2.56</v>
      </c>
      <c r="N189" s="55"/>
      <c r="O189" s="55"/>
      <c r="P189" s="55"/>
      <c r="Q189" s="29"/>
      <c r="R189" s="29"/>
      <c r="S189" s="29"/>
      <c r="T189" s="29"/>
      <c r="U189" s="29"/>
      <c r="V189" s="29"/>
      <c r="W189" s="29"/>
      <c r="X189" s="29"/>
      <c r="Y189" s="29"/>
      <c r="Z189" s="29"/>
    </row>
    <row r="190" ht="4.5" customHeight="1">
      <c r="A190" s="53"/>
      <c r="B190" s="57"/>
      <c r="C190" s="43"/>
      <c r="D190" s="43"/>
      <c r="E190" s="19"/>
      <c r="F190" s="87"/>
      <c r="G190" s="88"/>
      <c r="H190" s="88"/>
      <c r="I190" s="88"/>
      <c r="J190" s="88"/>
      <c r="K190" s="88"/>
      <c r="L190" s="88"/>
      <c r="M190" s="89"/>
      <c r="N190" s="55"/>
      <c r="O190" s="55"/>
      <c r="P190" s="55"/>
      <c r="Q190" s="29"/>
      <c r="R190" s="29"/>
      <c r="S190" s="29"/>
      <c r="T190" s="29"/>
      <c r="U190" s="29"/>
      <c r="V190" s="29"/>
      <c r="W190" s="29"/>
      <c r="X190" s="29"/>
      <c r="Y190" s="29"/>
      <c r="Z190" s="29"/>
    </row>
    <row r="191" ht="8.25" customHeight="1">
      <c r="A191" s="122"/>
      <c r="B191" s="107"/>
      <c r="C191" s="108"/>
      <c r="D191" s="108"/>
      <c r="E191" s="108"/>
      <c r="F191" s="34"/>
      <c r="G191" s="34"/>
      <c r="H191" s="34"/>
      <c r="I191" s="34"/>
      <c r="J191" s="34"/>
      <c r="K191" s="34"/>
      <c r="L191" s="34"/>
      <c r="M191" s="34"/>
      <c r="N191" s="55"/>
      <c r="O191" s="55"/>
      <c r="P191" s="55"/>
      <c r="Q191" s="29"/>
      <c r="R191" s="29"/>
      <c r="S191" s="29"/>
      <c r="T191" s="29"/>
      <c r="U191" s="29"/>
      <c r="V191" s="29"/>
      <c r="W191" s="29"/>
      <c r="X191" s="29"/>
      <c r="Y191" s="29"/>
      <c r="Z191" s="29"/>
    </row>
    <row r="192" ht="12.75" customHeight="1">
      <c r="A192" s="2" t="s">
        <v>385</v>
      </c>
      <c r="B192" s="2"/>
      <c r="C192" s="2"/>
      <c r="D192" s="2"/>
      <c r="E192" s="2"/>
      <c r="F192" s="138"/>
      <c r="G192" s="138"/>
      <c r="H192" s="138"/>
      <c r="I192" s="138"/>
      <c r="J192" s="138"/>
      <c r="K192" s="138"/>
      <c r="L192" s="138"/>
      <c r="M192" s="138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ht="12.75" customHeight="1">
      <c r="A193" s="2" t="s">
        <v>414</v>
      </c>
      <c r="B193" s="2"/>
      <c r="C193" s="2"/>
      <c r="D193" s="2"/>
      <c r="E193" s="2"/>
      <c r="F193" s="138"/>
      <c r="G193" s="138"/>
      <c r="H193" s="138"/>
      <c r="I193" s="138"/>
      <c r="J193" s="138"/>
      <c r="K193" s="138"/>
      <c r="L193" s="138"/>
      <c r="M193" s="138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ht="12.75" customHeight="1">
      <c r="A194" s="5" t="s">
        <v>387</v>
      </c>
      <c r="B194" s="5"/>
      <c r="C194" s="5"/>
      <c r="D194" s="5"/>
      <c r="E194" s="5"/>
      <c r="F194" s="139"/>
      <c r="G194" s="139"/>
      <c r="H194" s="139"/>
      <c r="I194" s="139"/>
      <c r="J194" s="139"/>
      <c r="K194" s="139"/>
      <c r="L194" s="139"/>
      <c r="M194" s="139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ht="12.75" customHeight="1">
      <c r="A195" s="5" t="s">
        <v>415</v>
      </c>
      <c r="B195" s="5"/>
      <c r="C195" s="5"/>
      <c r="D195" s="5"/>
      <c r="E195" s="5"/>
      <c r="F195" s="139"/>
      <c r="G195" s="139"/>
      <c r="H195" s="139"/>
      <c r="I195" s="139"/>
      <c r="J195" s="139"/>
      <c r="K195" s="139"/>
      <c r="L195" s="139"/>
      <c r="M195" s="139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ht="9.75" customHeight="1">
      <c r="A196" s="5"/>
      <c r="B196" s="5"/>
      <c r="C196" s="5"/>
      <c r="D196" s="5"/>
      <c r="E196" s="5"/>
      <c r="F196" s="139"/>
      <c r="G196" s="139"/>
      <c r="H196" s="139"/>
      <c r="I196" s="139"/>
      <c r="J196" s="139"/>
      <c r="K196" s="139"/>
      <c r="L196" s="139"/>
      <c r="M196" s="139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ht="15.0" customHeight="1">
      <c r="A197" s="162"/>
      <c r="B197" s="162"/>
      <c r="C197" s="162"/>
      <c r="D197" s="163"/>
      <c r="E197" s="17"/>
      <c r="F197" s="140" t="s">
        <v>2297</v>
      </c>
      <c r="G197" s="141"/>
      <c r="H197" s="129"/>
      <c r="I197" s="129"/>
      <c r="J197" s="129"/>
      <c r="K197" s="129"/>
      <c r="L197" s="129"/>
      <c r="M197" s="129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</row>
    <row r="198" ht="16.5" customHeight="1">
      <c r="A198" s="11" t="s">
        <v>2298</v>
      </c>
      <c r="B198" s="12"/>
      <c r="C198" s="12"/>
      <c r="D198" s="12"/>
      <c r="E198" s="15"/>
      <c r="F198" s="14" t="s">
        <v>600</v>
      </c>
      <c r="G198" s="15"/>
      <c r="H198" s="16" t="s">
        <v>601</v>
      </c>
      <c r="I198" s="15"/>
      <c r="J198" s="16" t="s">
        <v>602</v>
      </c>
      <c r="K198" s="15"/>
      <c r="L198" s="16" t="s">
        <v>603</v>
      </c>
      <c r="M198" s="13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</row>
    <row r="199" ht="16.5" customHeight="1">
      <c r="A199" s="18"/>
      <c r="E199" s="90"/>
      <c r="F199" s="20"/>
      <c r="G199" s="21"/>
      <c r="H199" s="22"/>
      <c r="I199" s="21"/>
      <c r="J199" s="22"/>
      <c r="K199" s="21"/>
      <c r="L199" s="22"/>
      <c r="M199" s="23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</row>
    <row r="200" ht="16.5" customHeight="1">
      <c r="A200" s="91"/>
      <c r="B200" s="92"/>
      <c r="C200" s="92"/>
      <c r="D200" s="92"/>
      <c r="E200" s="93"/>
      <c r="F200" s="172" t="s">
        <v>10</v>
      </c>
      <c r="G200" s="173" t="s">
        <v>11</v>
      </c>
      <c r="H200" s="173" t="s">
        <v>10</v>
      </c>
      <c r="I200" s="173" t="s">
        <v>11</v>
      </c>
      <c r="J200" s="173" t="s">
        <v>10</v>
      </c>
      <c r="K200" s="173" t="s">
        <v>11</v>
      </c>
      <c r="L200" s="173" t="s">
        <v>10</v>
      </c>
      <c r="M200" s="174" t="s">
        <v>11</v>
      </c>
      <c r="N200" s="29"/>
      <c r="O200" s="29"/>
      <c r="P200" s="29"/>
      <c r="Q200" s="29"/>
      <c r="R200" s="29"/>
      <c r="S200" s="29"/>
      <c r="T200" s="29"/>
      <c r="U200" s="29"/>
      <c r="V200" s="29"/>
      <c r="W200" s="29"/>
      <c r="X200" s="29"/>
      <c r="Y200" s="29"/>
      <c r="Z200" s="29"/>
    </row>
    <row r="201" ht="4.5" customHeight="1">
      <c r="A201" s="106"/>
      <c r="B201" s="107"/>
      <c r="C201" s="108"/>
      <c r="D201" s="108"/>
      <c r="E201" s="108"/>
      <c r="F201" s="146"/>
      <c r="G201" s="147"/>
      <c r="H201" s="147"/>
      <c r="I201" s="147"/>
      <c r="J201" s="147"/>
      <c r="K201" s="147"/>
      <c r="L201" s="147"/>
      <c r="M201" s="148"/>
      <c r="N201" s="29"/>
      <c r="O201" s="29"/>
      <c r="P201" s="29"/>
      <c r="Q201" s="29"/>
      <c r="R201" s="29"/>
      <c r="S201" s="29"/>
      <c r="T201" s="29"/>
      <c r="U201" s="29"/>
      <c r="V201" s="29"/>
      <c r="W201" s="29"/>
      <c r="X201" s="29"/>
      <c r="Y201" s="29"/>
      <c r="Z201" s="29"/>
    </row>
    <row r="202" ht="49.5" customHeight="1">
      <c r="A202" s="53"/>
      <c r="B202" s="38" t="s">
        <v>252</v>
      </c>
      <c r="C202" s="54" t="s">
        <v>2299</v>
      </c>
      <c r="E202" s="19"/>
      <c r="F202" s="33">
        <v>22.78</v>
      </c>
      <c r="G202" s="34">
        <v>0.45</v>
      </c>
      <c r="H202" s="34">
        <v>30.0778</v>
      </c>
      <c r="I202" s="34">
        <v>0.7588792592312253</v>
      </c>
      <c r="J202" s="34">
        <v>17.67</v>
      </c>
      <c r="K202" s="34">
        <v>0.46</v>
      </c>
      <c r="L202" s="34">
        <v>37.481</v>
      </c>
      <c r="M202" s="35">
        <v>0.73</v>
      </c>
      <c r="N202" s="55"/>
      <c r="O202" s="55"/>
      <c r="P202" s="55"/>
      <c r="Q202" s="29"/>
      <c r="R202" s="29"/>
      <c r="S202" s="29"/>
      <c r="T202" s="29"/>
      <c r="U202" s="29"/>
      <c r="V202" s="29"/>
      <c r="W202" s="29"/>
      <c r="X202" s="29"/>
      <c r="Y202" s="29"/>
      <c r="Z202" s="29"/>
    </row>
    <row r="203" ht="37.5" customHeight="1">
      <c r="A203" s="53"/>
      <c r="B203" s="38" t="s">
        <v>254</v>
      </c>
      <c r="C203" s="54" t="s">
        <v>2300</v>
      </c>
      <c r="F203" s="33">
        <v>38.0</v>
      </c>
      <c r="G203" s="34">
        <v>0.76</v>
      </c>
      <c r="H203" s="34">
        <v>19.1946</v>
      </c>
      <c r="I203" s="34">
        <v>0.4842902017182001</v>
      </c>
      <c r="J203" s="34">
        <v>10.83</v>
      </c>
      <c r="K203" s="34">
        <v>0.28</v>
      </c>
      <c r="L203" s="34">
        <v>29.9666</v>
      </c>
      <c r="M203" s="35">
        <v>0.59</v>
      </c>
      <c r="N203" s="55"/>
      <c r="O203" s="55"/>
      <c r="P203" s="55"/>
      <c r="Q203" s="29"/>
      <c r="R203" s="29"/>
      <c r="S203" s="29"/>
      <c r="T203" s="29"/>
      <c r="U203" s="29"/>
      <c r="V203" s="29"/>
      <c r="W203" s="29"/>
      <c r="X203" s="29"/>
      <c r="Y203" s="29"/>
      <c r="Z203" s="29"/>
    </row>
    <row r="204" ht="49.5" customHeight="1">
      <c r="A204" s="53"/>
      <c r="B204" s="38" t="s">
        <v>256</v>
      </c>
      <c r="C204" s="54" t="s">
        <v>2301</v>
      </c>
      <c r="F204" s="33">
        <v>2.21</v>
      </c>
      <c r="G204" s="34">
        <v>0.04</v>
      </c>
      <c r="H204" s="34">
        <v>1.6212</v>
      </c>
      <c r="I204" s="34">
        <v>0.040903758089543205</v>
      </c>
      <c r="J204" s="34">
        <v>1.02</v>
      </c>
      <c r="K204" s="34">
        <v>0.03</v>
      </c>
      <c r="L204" s="34">
        <v>0.82</v>
      </c>
      <c r="M204" s="35">
        <v>0.02</v>
      </c>
      <c r="N204" s="55"/>
      <c r="O204" s="55"/>
      <c r="P204" s="55"/>
      <c r="Q204" s="29"/>
      <c r="R204" s="29"/>
      <c r="S204" s="29"/>
      <c r="T204" s="29"/>
      <c r="U204" s="29"/>
      <c r="V204" s="29"/>
      <c r="W204" s="29"/>
      <c r="X204" s="29"/>
      <c r="Y204" s="29"/>
      <c r="Z204" s="29"/>
    </row>
    <row r="205" ht="49.5" customHeight="1">
      <c r="A205" s="53"/>
      <c r="B205" s="38" t="s">
        <v>258</v>
      </c>
      <c r="C205" s="54" t="s">
        <v>2302</v>
      </c>
      <c r="F205" s="33">
        <v>40.19</v>
      </c>
      <c r="G205" s="34">
        <v>0.8</v>
      </c>
      <c r="H205" s="34">
        <v>42.7038</v>
      </c>
      <c r="I205" s="34">
        <v>1.0774401089959507</v>
      </c>
      <c r="J205" s="34">
        <v>39.52</v>
      </c>
      <c r="K205" s="34">
        <v>1.03</v>
      </c>
      <c r="L205" s="34">
        <v>33.8726</v>
      </c>
      <c r="M205" s="35">
        <v>0.66</v>
      </c>
      <c r="N205" s="55"/>
      <c r="O205" s="55"/>
      <c r="P205" s="55"/>
      <c r="Q205" s="29"/>
      <c r="R205" s="29"/>
      <c r="S205" s="29"/>
      <c r="T205" s="29"/>
      <c r="U205" s="29"/>
      <c r="V205" s="29"/>
      <c r="W205" s="29"/>
      <c r="X205" s="29"/>
      <c r="Y205" s="29"/>
      <c r="Z205" s="29"/>
    </row>
    <row r="206" ht="4.5" customHeight="1">
      <c r="A206" s="53"/>
      <c r="B206" s="57"/>
      <c r="C206" s="54"/>
      <c r="D206" s="54"/>
      <c r="E206" s="54"/>
      <c r="F206" s="33"/>
      <c r="G206" s="34"/>
      <c r="H206" s="34"/>
      <c r="I206" s="34"/>
      <c r="J206" s="34"/>
      <c r="K206" s="34"/>
      <c r="L206" s="34"/>
      <c r="M206" s="35"/>
      <c r="N206" s="55"/>
      <c r="O206" s="55"/>
      <c r="P206" s="55"/>
      <c r="Q206" s="29"/>
      <c r="R206" s="29"/>
      <c r="S206" s="29"/>
      <c r="T206" s="29"/>
      <c r="U206" s="29"/>
      <c r="V206" s="29"/>
      <c r="W206" s="29"/>
      <c r="X206" s="29"/>
      <c r="Y206" s="29"/>
      <c r="Z206" s="29"/>
    </row>
    <row r="207" ht="27.0" customHeight="1">
      <c r="A207" s="53"/>
      <c r="B207" s="37" t="s">
        <v>2303</v>
      </c>
      <c r="D207" s="38" t="s">
        <v>261</v>
      </c>
      <c r="E207" s="37" t="s">
        <v>2304</v>
      </c>
      <c r="F207" s="40">
        <v>178.87</v>
      </c>
      <c r="G207" s="41">
        <v>3.55</v>
      </c>
      <c r="H207" s="41">
        <v>143.632</v>
      </c>
      <c r="I207" s="41">
        <v>3.62</v>
      </c>
      <c r="J207" s="41">
        <v>116.95</v>
      </c>
      <c r="K207" s="41">
        <v>3.04</v>
      </c>
      <c r="L207" s="41">
        <v>180.2017</v>
      </c>
      <c r="M207" s="42">
        <v>3.51955448563671</v>
      </c>
      <c r="N207" s="55"/>
      <c r="O207" s="55"/>
      <c r="P207" s="55"/>
      <c r="Q207" s="29"/>
      <c r="R207" s="29"/>
      <c r="S207" s="29"/>
      <c r="T207" s="29"/>
      <c r="U207" s="29"/>
      <c r="V207" s="29"/>
      <c r="W207" s="29"/>
      <c r="X207" s="29"/>
      <c r="Y207" s="29"/>
      <c r="Z207" s="29"/>
    </row>
    <row r="208" ht="34.5" customHeight="1">
      <c r="A208" s="53"/>
      <c r="F208" s="18"/>
      <c r="M208" s="19"/>
      <c r="N208" s="55"/>
      <c r="O208" s="55"/>
      <c r="P208" s="55"/>
      <c r="Q208" s="29"/>
      <c r="R208" s="29"/>
      <c r="S208" s="29"/>
      <c r="T208" s="29"/>
      <c r="U208" s="29"/>
      <c r="V208" s="29"/>
      <c r="W208" s="29"/>
      <c r="X208" s="29"/>
      <c r="Y208" s="29"/>
      <c r="Z208" s="29"/>
    </row>
    <row r="209" ht="4.5" customHeight="1">
      <c r="A209" s="53"/>
      <c r="B209" s="57"/>
      <c r="C209" s="43"/>
      <c r="D209" s="43"/>
      <c r="F209" s="33"/>
      <c r="G209" s="34"/>
      <c r="H209" s="34"/>
      <c r="I209" s="34"/>
      <c r="J209" s="34"/>
      <c r="K209" s="34"/>
      <c r="L209" s="34"/>
      <c r="M209" s="35"/>
      <c r="N209" s="55"/>
      <c r="O209" s="55"/>
      <c r="P209" s="55"/>
      <c r="Q209" s="29"/>
      <c r="R209" s="29"/>
      <c r="S209" s="29"/>
      <c r="T209" s="29"/>
      <c r="U209" s="29"/>
      <c r="V209" s="29"/>
      <c r="W209" s="29"/>
      <c r="X209" s="29"/>
      <c r="Y209" s="29"/>
      <c r="Z209" s="29"/>
    </row>
    <row r="210" ht="49.5" customHeight="1">
      <c r="A210" s="53"/>
      <c r="B210" s="38" t="s">
        <v>263</v>
      </c>
      <c r="C210" s="54" t="s">
        <v>2305</v>
      </c>
      <c r="F210" s="33">
        <v>2.16</v>
      </c>
      <c r="G210" s="34">
        <v>0.04</v>
      </c>
      <c r="H210" s="34">
        <v>1.6368</v>
      </c>
      <c r="I210" s="34">
        <v>0.04129735457745146</v>
      </c>
      <c r="J210" s="34">
        <v>0.6</v>
      </c>
      <c r="K210" s="34">
        <v>0.01</v>
      </c>
      <c r="L210" s="34">
        <v>0.2809</v>
      </c>
      <c r="M210" s="35">
        <v>0.08</v>
      </c>
      <c r="N210" s="55"/>
      <c r="O210" s="55"/>
      <c r="P210" s="55"/>
      <c r="Q210" s="29"/>
      <c r="R210" s="29"/>
      <c r="S210" s="29"/>
      <c r="T210" s="29"/>
      <c r="U210" s="29"/>
      <c r="V210" s="29"/>
      <c r="W210" s="29"/>
      <c r="X210" s="29"/>
      <c r="Y210" s="29"/>
      <c r="Z210" s="29"/>
    </row>
    <row r="211" ht="37.5" customHeight="1">
      <c r="A211" s="53"/>
      <c r="B211" s="38" t="s">
        <v>265</v>
      </c>
      <c r="C211" s="54" t="s">
        <v>2306</v>
      </c>
      <c r="F211" s="33">
        <v>1.07</v>
      </c>
      <c r="G211" s="34">
        <v>0.02</v>
      </c>
      <c r="H211" s="34">
        <v>1.7417</v>
      </c>
      <c r="I211" s="34">
        <v>0.04394403865319356</v>
      </c>
      <c r="J211" s="34">
        <v>1.82</v>
      </c>
      <c r="K211" s="34">
        <v>0.04</v>
      </c>
      <c r="L211" s="34">
        <v>2.9786</v>
      </c>
      <c r="M211" s="35">
        <v>0.06</v>
      </c>
      <c r="N211" s="55"/>
      <c r="O211" s="55"/>
      <c r="P211" s="55"/>
      <c r="Q211" s="29"/>
      <c r="R211" s="29"/>
      <c r="S211" s="29"/>
      <c r="T211" s="29"/>
      <c r="U211" s="29"/>
      <c r="V211" s="29"/>
      <c r="W211" s="29"/>
      <c r="X211" s="29"/>
      <c r="Y211" s="29"/>
      <c r="Z211" s="29"/>
    </row>
    <row r="212" ht="25.5" customHeight="1">
      <c r="A212" s="53"/>
      <c r="B212" s="38" t="s">
        <v>267</v>
      </c>
      <c r="C212" s="83" t="s">
        <v>2307</v>
      </c>
      <c r="E212" s="19"/>
      <c r="F212" s="33">
        <v>17.96</v>
      </c>
      <c r="G212" s="34">
        <v>0.36</v>
      </c>
      <c r="H212" s="34">
        <v>11.5674</v>
      </c>
      <c r="I212" s="34">
        <v>0.2918517957839761</v>
      </c>
      <c r="J212" s="34">
        <v>14.48</v>
      </c>
      <c r="K212" s="34">
        <v>0.38</v>
      </c>
      <c r="L212" s="34">
        <v>21.7488</v>
      </c>
      <c r="M212" s="35">
        <v>0.43</v>
      </c>
      <c r="N212" s="55"/>
      <c r="O212" s="55"/>
      <c r="P212" s="55"/>
      <c r="Q212" s="29"/>
      <c r="R212" s="29"/>
      <c r="S212" s="29"/>
      <c r="T212" s="29"/>
      <c r="U212" s="29"/>
      <c r="V212" s="29"/>
      <c r="W212" s="29"/>
      <c r="X212" s="29"/>
      <c r="Y212" s="29"/>
      <c r="Z212" s="29"/>
    </row>
    <row r="213" ht="48.0" customHeight="1">
      <c r="A213" s="53"/>
      <c r="B213" s="38" t="s">
        <v>269</v>
      </c>
      <c r="C213" s="54" t="s">
        <v>2308</v>
      </c>
      <c r="F213" s="33">
        <v>5.13</v>
      </c>
      <c r="G213" s="34">
        <v>0.1</v>
      </c>
      <c r="H213" s="34">
        <v>5.329</v>
      </c>
      <c r="I213" s="34">
        <v>0.14</v>
      </c>
      <c r="J213" s="34">
        <v>3.35</v>
      </c>
      <c r="K213" s="34">
        <v>0.08</v>
      </c>
      <c r="L213" s="34">
        <v>15.4526</v>
      </c>
      <c r="M213" s="35">
        <v>0.3</v>
      </c>
      <c r="N213" s="55"/>
      <c r="O213" s="55"/>
      <c r="P213" s="55"/>
      <c r="Q213" s="29"/>
      <c r="R213" s="29"/>
      <c r="S213" s="29"/>
      <c r="T213" s="29"/>
      <c r="U213" s="29"/>
      <c r="V213" s="29"/>
      <c r="W213" s="29"/>
      <c r="X213" s="29"/>
      <c r="Y213" s="29"/>
      <c r="Z213" s="29"/>
    </row>
    <row r="214" ht="27.75" customHeight="1">
      <c r="A214" s="53"/>
      <c r="B214" s="38" t="s">
        <v>271</v>
      </c>
      <c r="C214" s="54" t="s">
        <v>2309</v>
      </c>
      <c r="F214" s="33">
        <v>13.0</v>
      </c>
      <c r="G214" s="34">
        <v>0.26</v>
      </c>
      <c r="H214" s="34">
        <v>16.6753</v>
      </c>
      <c r="I214" s="34">
        <v>0.42072689197542545</v>
      </c>
      <c r="J214" s="34">
        <v>10.62</v>
      </c>
      <c r="K214" s="34">
        <v>0.28</v>
      </c>
      <c r="L214" s="34">
        <v>7.3669</v>
      </c>
      <c r="M214" s="35">
        <v>0.14</v>
      </c>
      <c r="N214" s="55"/>
      <c r="O214" s="55"/>
      <c r="P214" s="55"/>
      <c r="Q214" s="29"/>
      <c r="R214" s="29"/>
      <c r="S214" s="29"/>
      <c r="T214" s="29"/>
      <c r="U214" s="29"/>
      <c r="V214" s="29"/>
      <c r="W214" s="29"/>
      <c r="X214" s="29"/>
      <c r="Y214" s="29"/>
      <c r="Z214" s="29"/>
    </row>
    <row r="215" ht="37.5" customHeight="1">
      <c r="A215" s="53"/>
      <c r="B215" s="38" t="s">
        <v>273</v>
      </c>
      <c r="C215" s="54" t="s">
        <v>2310</v>
      </c>
      <c r="F215" s="33">
        <v>27.25</v>
      </c>
      <c r="G215" s="34">
        <v>0.54</v>
      </c>
      <c r="H215" s="34">
        <v>26.1181</v>
      </c>
      <c r="I215" s="34">
        <v>0.6589738737715878</v>
      </c>
      <c r="J215" s="34">
        <v>11.71</v>
      </c>
      <c r="K215" s="34">
        <v>0.3</v>
      </c>
      <c r="L215" s="34">
        <v>8.6818</v>
      </c>
      <c r="M215" s="35">
        <v>0.17</v>
      </c>
      <c r="N215" s="55"/>
      <c r="O215" s="55"/>
      <c r="P215" s="55"/>
      <c r="Q215" s="29"/>
      <c r="R215" s="29"/>
      <c r="S215" s="29"/>
      <c r="T215" s="29"/>
      <c r="U215" s="29"/>
      <c r="V215" s="29"/>
      <c r="W215" s="29"/>
      <c r="X215" s="29"/>
      <c r="Y215" s="29"/>
      <c r="Z215" s="29"/>
    </row>
    <row r="216" ht="72.0" customHeight="1">
      <c r="A216" s="53"/>
      <c r="B216" s="38" t="s">
        <v>275</v>
      </c>
      <c r="C216" s="54" t="s">
        <v>2311</v>
      </c>
      <c r="F216" s="33" t="s">
        <v>426</v>
      </c>
      <c r="G216" s="34" t="s">
        <v>426</v>
      </c>
      <c r="H216" s="34">
        <v>0.0197</v>
      </c>
      <c r="I216" s="34">
        <v>4.970417187046639E-4</v>
      </c>
      <c r="J216" s="34">
        <v>0.05</v>
      </c>
      <c r="K216" s="34">
        <v>0.0</v>
      </c>
      <c r="L216" s="34">
        <v>0.0196</v>
      </c>
      <c r="M216" s="35">
        <v>0.0</v>
      </c>
      <c r="N216" s="55"/>
      <c r="O216" s="55"/>
      <c r="P216" s="55"/>
      <c r="Q216" s="29"/>
      <c r="R216" s="29"/>
      <c r="S216" s="29"/>
      <c r="T216" s="29"/>
      <c r="U216" s="29"/>
      <c r="V216" s="29"/>
      <c r="W216" s="29"/>
      <c r="X216" s="29"/>
      <c r="Y216" s="29"/>
      <c r="Z216" s="29"/>
    </row>
    <row r="217" ht="61.5" customHeight="1">
      <c r="A217" s="53"/>
      <c r="B217" s="38" t="s">
        <v>277</v>
      </c>
      <c r="C217" s="54" t="s">
        <v>2312</v>
      </c>
      <c r="F217" s="33" t="s">
        <v>426</v>
      </c>
      <c r="G217" s="34" t="s">
        <v>426</v>
      </c>
      <c r="H217" s="34">
        <v>0.0514</v>
      </c>
      <c r="I217" s="34">
        <v>0.0012968499665695292</v>
      </c>
      <c r="J217" s="34">
        <v>0.21</v>
      </c>
      <c r="K217" s="34">
        <v>0.01</v>
      </c>
      <c r="L217" s="34">
        <v>0.1367</v>
      </c>
      <c r="M217" s="35">
        <v>0.0</v>
      </c>
      <c r="N217" s="55"/>
      <c r="O217" s="55"/>
      <c r="P217" s="55"/>
      <c r="Q217" s="29"/>
      <c r="R217" s="29"/>
      <c r="S217" s="29"/>
      <c r="T217" s="29"/>
      <c r="U217" s="29"/>
      <c r="V217" s="29"/>
      <c r="W217" s="29"/>
      <c r="X217" s="29"/>
      <c r="Y217" s="29"/>
      <c r="Z217" s="29"/>
    </row>
    <row r="218" ht="42.0" customHeight="1">
      <c r="A218" s="53"/>
      <c r="B218" s="38" t="s">
        <v>279</v>
      </c>
      <c r="C218" s="54" t="s">
        <v>2313</v>
      </c>
      <c r="F218" s="33">
        <v>0.64</v>
      </c>
      <c r="G218" s="34">
        <v>0.01</v>
      </c>
      <c r="H218" s="167" t="s">
        <v>426</v>
      </c>
      <c r="I218" s="167" t="s">
        <v>426</v>
      </c>
      <c r="J218" s="34">
        <v>0.0</v>
      </c>
      <c r="K218" s="34">
        <v>0.0</v>
      </c>
      <c r="L218" s="34">
        <v>0.4511</v>
      </c>
      <c r="M218" s="35">
        <v>0.01</v>
      </c>
      <c r="N218" s="55"/>
      <c r="O218" s="55"/>
      <c r="P218" s="55"/>
      <c r="Q218" s="29"/>
      <c r="R218" s="29"/>
      <c r="S218" s="29"/>
      <c r="T218" s="29"/>
      <c r="U218" s="29"/>
      <c r="V218" s="29"/>
      <c r="W218" s="29"/>
      <c r="X218" s="29"/>
      <c r="Y218" s="29"/>
      <c r="Z218" s="29"/>
    </row>
    <row r="219" ht="4.5" customHeight="1">
      <c r="A219" s="84"/>
      <c r="B219" s="85"/>
      <c r="C219" s="86"/>
      <c r="D219" s="86"/>
      <c r="E219" s="86"/>
      <c r="F219" s="175"/>
      <c r="G219" s="176"/>
      <c r="H219" s="176"/>
      <c r="I219" s="176"/>
      <c r="J219" s="176"/>
      <c r="K219" s="176"/>
      <c r="L219" s="176"/>
      <c r="M219" s="177"/>
      <c r="N219" s="29"/>
      <c r="O219" s="29"/>
      <c r="P219" s="29"/>
      <c r="Q219" s="29"/>
      <c r="R219" s="29"/>
      <c r="S219" s="29"/>
      <c r="T219" s="29"/>
      <c r="U219" s="29"/>
      <c r="V219" s="29"/>
      <c r="W219" s="29"/>
      <c r="X219" s="29"/>
      <c r="Y219" s="29"/>
      <c r="Z219" s="29"/>
    </row>
    <row r="220" ht="4.5" customHeight="1">
      <c r="A220" s="178"/>
      <c r="B220" s="77"/>
      <c r="C220" s="78"/>
      <c r="D220" s="99"/>
      <c r="E220" s="12"/>
      <c r="F220" s="160"/>
      <c r="G220" s="160"/>
      <c r="H220" s="160"/>
      <c r="I220" s="160"/>
      <c r="J220" s="160"/>
      <c r="K220" s="160"/>
      <c r="L220" s="160"/>
      <c r="M220" s="16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</row>
    <row r="221" ht="12.75" customHeight="1">
      <c r="A221" s="2" t="s">
        <v>385</v>
      </c>
      <c r="B221" s="2"/>
      <c r="C221" s="2"/>
      <c r="D221" s="2"/>
      <c r="E221" s="2"/>
      <c r="F221" s="138"/>
      <c r="G221" s="138"/>
      <c r="H221" s="138"/>
      <c r="I221" s="138"/>
      <c r="J221" s="138"/>
      <c r="K221" s="138"/>
      <c r="L221" s="138"/>
      <c r="M221" s="138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ht="12.75" customHeight="1">
      <c r="A222" s="2" t="s">
        <v>414</v>
      </c>
      <c r="B222" s="2"/>
      <c r="C222" s="2"/>
      <c r="D222" s="2"/>
      <c r="E222" s="2"/>
      <c r="F222" s="138"/>
      <c r="G222" s="138"/>
      <c r="H222" s="138"/>
      <c r="I222" s="138"/>
      <c r="J222" s="138"/>
      <c r="K222" s="138"/>
      <c r="L222" s="138"/>
      <c r="M222" s="138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ht="12.75" customHeight="1">
      <c r="A223" s="5" t="s">
        <v>387</v>
      </c>
      <c r="B223" s="5"/>
      <c r="C223" s="5"/>
      <c r="D223" s="5"/>
      <c r="E223" s="5"/>
      <c r="F223" s="139"/>
      <c r="G223" s="139"/>
      <c r="H223" s="139"/>
      <c r="I223" s="139"/>
      <c r="J223" s="139"/>
      <c r="K223" s="139"/>
      <c r="L223" s="139"/>
      <c r="M223" s="139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ht="12.75" customHeight="1">
      <c r="A224" s="5" t="s">
        <v>415</v>
      </c>
      <c r="B224" s="5"/>
      <c r="C224" s="5"/>
      <c r="D224" s="5"/>
      <c r="E224" s="5"/>
      <c r="F224" s="139"/>
      <c r="G224" s="139"/>
      <c r="H224" s="139"/>
      <c r="I224" s="139"/>
      <c r="J224" s="139"/>
      <c r="K224" s="139"/>
      <c r="L224" s="139"/>
      <c r="M224" s="139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ht="9.75" customHeight="1">
      <c r="A225" s="5"/>
      <c r="B225" s="5"/>
      <c r="C225" s="5"/>
      <c r="D225" s="5"/>
      <c r="E225" s="5"/>
      <c r="F225" s="139"/>
      <c r="G225" s="139"/>
      <c r="H225" s="139"/>
      <c r="I225" s="139"/>
      <c r="J225" s="139"/>
      <c r="K225" s="139"/>
      <c r="L225" s="139"/>
      <c r="M225" s="139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ht="15.0" customHeight="1">
      <c r="A226" s="7"/>
      <c r="B226" s="7"/>
      <c r="C226" s="7"/>
      <c r="D226" s="8"/>
      <c r="E226" s="9"/>
      <c r="F226" s="140" t="s">
        <v>2314</v>
      </c>
      <c r="G226" s="141"/>
      <c r="H226" s="142"/>
      <c r="I226" s="142"/>
      <c r="J226" s="142"/>
      <c r="K226" s="142"/>
      <c r="L226" s="142"/>
      <c r="M226" s="142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</row>
    <row r="227" ht="16.5" customHeight="1">
      <c r="A227" s="11" t="s">
        <v>2315</v>
      </c>
      <c r="B227" s="12"/>
      <c r="C227" s="12"/>
      <c r="D227" s="12"/>
      <c r="E227" s="15"/>
      <c r="F227" s="14" t="s">
        <v>600</v>
      </c>
      <c r="G227" s="15"/>
      <c r="H227" s="16" t="s">
        <v>601</v>
      </c>
      <c r="I227" s="15"/>
      <c r="J227" s="16" t="s">
        <v>602</v>
      </c>
      <c r="K227" s="15"/>
      <c r="L227" s="16" t="s">
        <v>603</v>
      </c>
      <c r="M227" s="13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</row>
    <row r="228" ht="16.5" customHeight="1">
      <c r="A228" s="18"/>
      <c r="E228" s="90"/>
      <c r="F228" s="20"/>
      <c r="G228" s="21"/>
      <c r="H228" s="22"/>
      <c r="I228" s="21"/>
      <c r="J228" s="22"/>
      <c r="K228" s="21"/>
      <c r="L228" s="22"/>
      <c r="M228" s="23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</row>
    <row r="229" ht="16.5" customHeight="1">
      <c r="A229" s="20"/>
      <c r="B229" s="24"/>
      <c r="C229" s="24"/>
      <c r="D229" s="24"/>
      <c r="E229" s="21"/>
      <c r="F229" s="25" t="s">
        <v>10</v>
      </c>
      <c r="G229" s="26" t="s">
        <v>11</v>
      </c>
      <c r="H229" s="26" t="s">
        <v>10</v>
      </c>
      <c r="I229" s="26" t="s">
        <v>11</v>
      </c>
      <c r="J229" s="26" t="s">
        <v>10</v>
      </c>
      <c r="K229" s="26" t="s">
        <v>11</v>
      </c>
      <c r="L229" s="26" t="s">
        <v>10</v>
      </c>
      <c r="M229" s="27" t="s">
        <v>11</v>
      </c>
      <c r="N229" s="29"/>
      <c r="O229" s="29"/>
      <c r="P229" s="29"/>
      <c r="Q229" s="29"/>
      <c r="R229" s="29"/>
      <c r="S229" s="29"/>
      <c r="T229" s="29"/>
      <c r="U229" s="29"/>
      <c r="V229" s="29"/>
      <c r="W229" s="29"/>
      <c r="X229" s="29"/>
      <c r="Y229" s="29"/>
      <c r="Z229" s="29"/>
    </row>
    <row r="230" ht="4.5" customHeight="1">
      <c r="A230" s="53"/>
      <c r="B230" s="57"/>
      <c r="C230" s="43"/>
      <c r="D230" s="43"/>
      <c r="F230" s="33"/>
      <c r="G230" s="34"/>
      <c r="H230" s="34"/>
      <c r="I230" s="34"/>
      <c r="J230" s="34"/>
      <c r="K230" s="34"/>
      <c r="L230" s="34"/>
      <c r="M230" s="35"/>
      <c r="N230" s="55"/>
      <c r="O230" s="55"/>
      <c r="P230" s="55"/>
      <c r="Q230" s="29"/>
      <c r="R230" s="29"/>
      <c r="S230" s="29"/>
      <c r="T230" s="29"/>
      <c r="U230" s="29"/>
      <c r="V230" s="29"/>
      <c r="W230" s="29"/>
      <c r="X230" s="29"/>
      <c r="Y230" s="29"/>
      <c r="Z230" s="29"/>
    </row>
    <row r="231" ht="63.0" customHeight="1">
      <c r="A231" s="53"/>
      <c r="B231" s="38" t="s">
        <v>285</v>
      </c>
      <c r="C231" s="54" t="s">
        <v>2316</v>
      </c>
      <c r="F231" s="33" t="s">
        <v>426</v>
      </c>
      <c r="G231" s="34" t="s">
        <v>426</v>
      </c>
      <c r="H231" s="34">
        <v>0.4516</v>
      </c>
      <c r="I231" s="34">
        <v>0.011394113714062244</v>
      </c>
      <c r="J231" s="34">
        <v>0.12</v>
      </c>
      <c r="K231" s="34">
        <v>0.0</v>
      </c>
      <c r="L231" s="34">
        <v>0.1522</v>
      </c>
      <c r="M231" s="35">
        <v>0.0</v>
      </c>
      <c r="N231" s="55"/>
      <c r="O231" s="55"/>
      <c r="P231" s="55"/>
      <c r="Q231" s="29"/>
      <c r="R231" s="29"/>
      <c r="S231" s="29"/>
      <c r="T231" s="29"/>
      <c r="U231" s="29"/>
      <c r="V231" s="29"/>
      <c r="W231" s="29"/>
      <c r="X231" s="29"/>
      <c r="Y231" s="29"/>
      <c r="Z231" s="29"/>
    </row>
    <row r="232" ht="39.0" customHeight="1">
      <c r="A232" s="53"/>
      <c r="B232" s="38" t="s">
        <v>287</v>
      </c>
      <c r="C232" s="54" t="s">
        <v>2317</v>
      </c>
      <c r="F232" s="33">
        <v>1.0</v>
      </c>
      <c r="G232" s="34">
        <v>0.02</v>
      </c>
      <c r="H232" s="34">
        <v>3.7965</v>
      </c>
      <c r="I232" s="34">
        <v>0.0957877606630587</v>
      </c>
      <c r="J232" s="34">
        <v>2.01</v>
      </c>
      <c r="K232" s="34">
        <v>0.05</v>
      </c>
      <c r="L232" s="34">
        <v>3.2121</v>
      </c>
      <c r="M232" s="35">
        <v>0.06</v>
      </c>
      <c r="N232" s="55"/>
      <c r="O232" s="55"/>
      <c r="P232" s="55"/>
      <c r="Q232" s="29"/>
      <c r="R232" s="29"/>
      <c r="S232" s="29"/>
      <c r="T232" s="29"/>
      <c r="U232" s="29"/>
      <c r="V232" s="29"/>
      <c r="W232" s="29"/>
      <c r="X232" s="29"/>
      <c r="Y232" s="29"/>
      <c r="Z232" s="29"/>
    </row>
    <row r="233" ht="25.5" customHeight="1">
      <c r="A233" s="53"/>
      <c r="B233" s="38" t="s">
        <v>289</v>
      </c>
      <c r="C233" s="54" t="s">
        <v>2318</v>
      </c>
      <c r="F233" s="33">
        <v>26.76</v>
      </c>
      <c r="G233" s="34">
        <v>0.53</v>
      </c>
      <c r="H233" s="34">
        <v>19.3386</v>
      </c>
      <c r="I233" s="34">
        <v>0.48792340006812246</v>
      </c>
      <c r="J233" s="34">
        <v>13.09</v>
      </c>
      <c r="K233" s="34">
        <v>0.34</v>
      </c>
      <c r="L233" s="34">
        <v>19.5082</v>
      </c>
      <c r="M233" s="35">
        <v>0.38</v>
      </c>
      <c r="N233" s="55"/>
      <c r="O233" s="55"/>
      <c r="P233" s="55"/>
      <c r="Q233" s="29"/>
      <c r="R233" s="29"/>
      <c r="S233" s="29"/>
      <c r="T233" s="29"/>
      <c r="U233" s="29"/>
      <c r="V233" s="29"/>
      <c r="W233" s="29"/>
      <c r="X233" s="29"/>
      <c r="Y233" s="29"/>
      <c r="Z233" s="29"/>
    </row>
    <row r="234" ht="25.5" customHeight="1">
      <c r="A234" s="53"/>
      <c r="B234" s="38" t="s">
        <v>291</v>
      </c>
      <c r="C234" s="54" t="s">
        <v>2319</v>
      </c>
      <c r="F234" s="33">
        <v>5.26</v>
      </c>
      <c r="G234" s="34">
        <v>0.11</v>
      </c>
      <c r="H234" s="34">
        <v>14.6792</v>
      </c>
      <c r="I234" s="34">
        <v>0.37036420290403566</v>
      </c>
      <c r="J234" s="34">
        <v>6.67</v>
      </c>
      <c r="K234" s="34">
        <v>0.17</v>
      </c>
      <c r="L234" s="34">
        <v>7.6712</v>
      </c>
      <c r="M234" s="35">
        <v>0.15</v>
      </c>
      <c r="N234" s="55"/>
      <c r="O234" s="55"/>
      <c r="P234" s="55"/>
      <c r="Q234" s="29"/>
      <c r="R234" s="29"/>
      <c r="S234" s="29"/>
      <c r="T234" s="29"/>
      <c r="U234" s="29"/>
      <c r="V234" s="29"/>
      <c r="W234" s="29"/>
      <c r="X234" s="29"/>
      <c r="Y234" s="29"/>
      <c r="Z234" s="29"/>
    </row>
    <row r="235" ht="25.5" customHeight="1">
      <c r="A235" s="53"/>
      <c r="B235" s="38" t="s">
        <v>293</v>
      </c>
      <c r="C235" s="54" t="s">
        <v>2320</v>
      </c>
      <c r="F235" s="33">
        <v>0.64</v>
      </c>
      <c r="G235" s="34">
        <v>0.01</v>
      </c>
      <c r="H235" s="34">
        <v>1.0793</v>
      </c>
      <c r="I235" s="34">
        <v>0.02723132624355044</v>
      </c>
      <c r="J235" s="34">
        <v>0.3</v>
      </c>
      <c r="K235" s="34">
        <v>0.01</v>
      </c>
      <c r="L235" s="34">
        <v>0.86</v>
      </c>
      <c r="M235" s="35">
        <v>0.02</v>
      </c>
      <c r="N235" s="55"/>
      <c r="O235" s="55"/>
      <c r="P235" s="55"/>
      <c r="Q235" s="29"/>
      <c r="R235" s="29"/>
      <c r="S235" s="29"/>
      <c r="T235" s="29"/>
      <c r="U235" s="29"/>
      <c r="V235" s="29"/>
      <c r="W235" s="29"/>
      <c r="X235" s="29"/>
      <c r="Y235" s="29"/>
      <c r="Z235" s="29"/>
    </row>
    <row r="236" ht="25.5" customHeight="1">
      <c r="A236" s="53"/>
      <c r="B236" s="38" t="s">
        <v>295</v>
      </c>
      <c r="C236" s="54" t="s">
        <v>2321</v>
      </c>
      <c r="F236" s="33">
        <v>0.0</v>
      </c>
      <c r="G236" s="34">
        <v>0.0</v>
      </c>
      <c r="H236" s="34">
        <v>0.02</v>
      </c>
      <c r="I236" s="34">
        <v>6.433788744654279E-4</v>
      </c>
      <c r="J236" s="34" t="s">
        <v>426</v>
      </c>
      <c r="K236" s="34" t="s">
        <v>426</v>
      </c>
      <c r="L236" s="167" t="s">
        <v>426</v>
      </c>
      <c r="M236" s="168" t="s">
        <v>426</v>
      </c>
      <c r="N236" s="55"/>
      <c r="O236" s="55"/>
      <c r="P236" s="55"/>
      <c r="Q236" s="29"/>
      <c r="R236" s="29"/>
      <c r="S236" s="29"/>
      <c r="T236" s="29"/>
      <c r="U236" s="29"/>
      <c r="V236" s="29"/>
      <c r="W236" s="29"/>
      <c r="X236" s="29"/>
      <c r="Y236" s="29"/>
      <c r="Z236" s="29"/>
    </row>
    <row r="237" ht="60.0" customHeight="1">
      <c r="A237" s="53"/>
      <c r="B237" s="38" t="s">
        <v>297</v>
      </c>
      <c r="C237" s="54" t="s">
        <v>2322</v>
      </c>
      <c r="F237" s="33">
        <v>19.41</v>
      </c>
      <c r="G237" s="34">
        <v>0.39</v>
      </c>
      <c r="H237" s="34">
        <v>10.6153</v>
      </c>
      <c r="I237" s="34">
        <v>0.2678297947495238</v>
      </c>
      <c r="J237" s="34">
        <v>8.7</v>
      </c>
      <c r="K237" s="34">
        <v>0.23</v>
      </c>
      <c r="L237" s="34">
        <v>16.6134</v>
      </c>
      <c r="M237" s="35">
        <v>0.32</v>
      </c>
      <c r="N237" s="55"/>
      <c r="O237" s="55"/>
      <c r="P237" s="55"/>
      <c r="Q237" s="29"/>
      <c r="R237" s="29"/>
      <c r="S237" s="29"/>
      <c r="T237" s="29"/>
      <c r="U237" s="29"/>
      <c r="V237" s="29"/>
      <c r="W237" s="29"/>
      <c r="X237" s="29"/>
      <c r="Y237" s="29"/>
      <c r="Z237" s="29"/>
    </row>
    <row r="238" ht="60.0" customHeight="1">
      <c r="A238" s="53"/>
      <c r="B238" s="38" t="s">
        <v>299</v>
      </c>
      <c r="C238" s="54" t="s">
        <v>2323</v>
      </c>
      <c r="F238" s="33">
        <v>12.58</v>
      </c>
      <c r="G238" s="34">
        <v>0.25</v>
      </c>
      <c r="H238" s="34">
        <v>5.1566</v>
      </c>
      <c r="I238" s="34">
        <v>0.13010382368895784</v>
      </c>
      <c r="J238" s="34">
        <v>4.14</v>
      </c>
      <c r="K238" s="34">
        <v>0.11</v>
      </c>
      <c r="L238" s="34">
        <v>2.3377</v>
      </c>
      <c r="M238" s="35">
        <v>0.05</v>
      </c>
      <c r="N238" s="55"/>
      <c r="O238" s="55"/>
      <c r="P238" s="55"/>
      <c r="Q238" s="29"/>
      <c r="R238" s="29"/>
      <c r="S238" s="29"/>
      <c r="T238" s="29"/>
      <c r="U238" s="29"/>
      <c r="V238" s="29"/>
      <c r="W238" s="29"/>
      <c r="X238" s="29"/>
      <c r="Y238" s="29"/>
      <c r="Z238" s="29"/>
    </row>
    <row r="239" ht="27.0" customHeight="1">
      <c r="A239" s="53"/>
      <c r="B239" s="38" t="s">
        <v>301</v>
      </c>
      <c r="C239" s="54" t="s">
        <v>2324</v>
      </c>
      <c r="F239" s="33">
        <v>0.2</v>
      </c>
      <c r="G239" s="34">
        <v>0.0</v>
      </c>
      <c r="H239" s="34">
        <v>0.9233</v>
      </c>
      <c r="I239" s="34">
        <v>0.023295361364467825</v>
      </c>
      <c r="J239" s="34">
        <v>0.15</v>
      </c>
      <c r="K239" s="34">
        <v>0.0</v>
      </c>
      <c r="L239" s="34">
        <v>9.0E-4</v>
      </c>
      <c r="M239" s="35">
        <v>0.0</v>
      </c>
      <c r="N239" s="55"/>
      <c r="O239" s="55"/>
      <c r="P239" s="55"/>
      <c r="Q239" s="29"/>
      <c r="R239" s="29"/>
      <c r="S239" s="29"/>
      <c r="T239" s="29"/>
      <c r="U239" s="29"/>
      <c r="V239" s="29"/>
      <c r="W239" s="29"/>
      <c r="X239" s="29"/>
      <c r="Y239" s="29"/>
      <c r="Z239" s="29"/>
    </row>
    <row r="240" ht="27.0" customHeight="1">
      <c r="A240" s="53"/>
      <c r="B240" s="38" t="s">
        <v>303</v>
      </c>
      <c r="C240" s="54" t="s">
        <v>2325</v>
      </c>
      <c r="F240" s="33">
        <v>0.01</v>
      </c>
      <c r="G240" s="34">
        <v>0.0</v>
      </c>
      <c r="H240" s="34">
        <v>0.0324</v>
      </c>
      <c r="I240" s="34">
        <v>8.174696287325436E-4</v>
      </c>
      <c r="J240" s="34">
        <v>0.0</v>
      </c>
      <c r="K240" s="34">
        <v>0.0</v>
      </c>
      <c r="L240" s="167" t="s">
        <v>426</v>
      </c>
      <c r="M240" s="168" t="s">
        <v>426</v>
      </c>
      <c r="N240" s="55"/>
      <c r="O240" s="55"/>
      <c r="P240" s="55"/>
      <c r="Q240" s="29"/>
      <c r="R240" s="29"/>
      <c r="S240" s="29"/>
      <c r="T240" s="29"/>
      <c r="U240" s="29"/>
      <c r="V240" s="29"/>
      <c r="W240" s="29"/>
      <c r="X240" s="29"/>
      <c r="Y240" s="29"/>
      <c r="Z240" s="29"/>
    </row>
    <row r="241" ht="27.0" customHeight="1">
      <c r="A241" s="53"/>
      <c r="B241" s="38" t="s">
        <v>305</v>
      </c>
      <c r="C241" s="54" t="s">
        <v>2326</v>
      </c>
      <c r="F241" s="33">
        <v>1.02</v>
      </c>
      <c r="G241" s="34">
        <v>0.02</v>
      </c>
      <c r="H241" s="34">
        <v>1.7323</v>
      </c>
      <c r="I241" s="34">
        <v>0.04370687153868474</v>
      </c>
      <c r="J241" s="34">
        <v>0.97</v>
      </c>
      <c r="K241" s="34">
        <v>0.03</v>
      </c>
      <c r="L241" s="34">
        <v>1.4773</v>
      </c>
      <c r="M241" s="35">
        <v>0.03</v>
      </c>
      <c r="N241" s="55"/>
      <c r="O241" s="55"/>
      <c r="P241" s="55"/>
      <c r="Q241" s="29"/>
      <c r="R241" s="29"/>
      <c r="S241" s="29"/>
      <c r="T241" s="29"/>
      <c r="U241" s="29"/>
      <c r="V241" s="29"/>
      <c r="W241" s="29"/>
      <c r="X241" s="29"/>
      <c r="Y241" s="29"/>
      <c r="Z241" s="29"/>
    </row>
    <row r="242" ht="27.0" customHeight="1">
      <c r="A242" s="53"/>
      <c r="B242" s="38" t="s">
        <v>307</v>
      </c>
      <c r="C242" s="54" t="s">
        <v>2327</v>
      </c>
      <c r="F242" s="33">
        <v>1.89</v>
      </c>
      <c r="G242" s="34">
        <v>0.04</v>
      </c>
      <c r="H242" s="34">
        <v>2.877</v>
      </c>
      <c r="I242" s="34">
        <v>0.07258827536615826</v>
      </c>
      <c r="J242" s="34">
        <v>0.19</v>
      </c>
      <c r="K242" s="34">
        <v>0.01</v>
      </c>
      <c r="L242" s="34">
        <v>0.5667</v>
      </c>
      <c r="M242" s="35">
        <v>0.01</v>
      </c>
      <c r="N242" s="55"/>
      <c r="O242" s="55"/>
      <c r="P242" s="55"/>
      <c r="Q242" s="29"/>
      <c r="R242" s="29"/>
      <c r="S242" s="29"/>
      <c r="T242" s="29"/>
      <c r="U242" s="29"/>
      <c r="V242" s="29"/>
      <c r="W242" s="29"/>
      <c r="X242" s="29"/>
      <c r="Y242" s="29"/>
      <c r="Z242" s="29"/>
    </row>
    <row r="243" ht="27.0" customHeight="1">
      <c r="A243" s="53"/>
      <c r="B243" s="38" t="s">
        <v>309</v>
      </c>
      <c r="C243" s="54" t="s">
        <v>2328</v>
      </c>
      <c r="F243" s="33">
        <v>0.19</v>
      </c>
      <c r="G243" s="34">
        <v>0.0</v>
      </c>
      <c r="H243" s="34">
        <v>0.0862</v>
      </c>
      <c r="I243" s="34">
        <v>0.002174872901134113</v>
      </c>
      <c r="J243" s="34">
        <v>0.27</v>
      </c>
      <c r="K243" s="34">
        <v>0.01</v>
      </c>
      <c r="L243" s="34">
        <v>0.0249</v>
      </c>
      <c r="M243" s="35">
        <v>0.0</v>
      </c>
      <c r="N243" s="55"/>
      <c r="O243" s="55"/>
      <c r="P243" s="55"/>
      <c r="Q243" s="29"/>
      <c r="R243" s="29"/>
      <c r="S243" s="29"/>
      <c r="T243" s="29"/>
      <c r="U243" s="29"/>
      <c r="V243" s="29"/>
      <c r="W243" s="29"/>
      <c r="X243" s="29"/>
      <c r="Y243" s="29"/>
      <c r="Z243" s="29"/>
    </row>
    <row r="244" ht="27.0" customHeight="1">
      <c r="A244" s="53"/>
      <c r="B244" s="38" t="s">
        <v>311</v>
      </c>
      <c r="C244" s="54" t="s">
        <v>2329</v>
      </c>
      <c r="F244" s="33">
        <v>13.55</v>
      </c>
      <c r="G244" s="34">
        <v>0.27</v>
      </c>
      <c r="H244" s="34">
        <v>12.962</v>
      </c>
      <c r="I244" s="34">
        <v>0.3270383125812108</v>
      </c>
      <c r="J244" s="34">
        <v>8.67</v>
      </c>
      <c r="K244" s="34">
        <v>0.23</v>
      </c>
      <c r="L244" s="34">
        <v>8.598</v>
      </c>
      <c r="M244" s="35">
        <v>0.17</v>
      </c>
      <c r="N244" s="55"/>
      <c r="O244" s="55"/>
      <c r="P244" s="55"/>
      <c r="Q244" s="29"/>
      <c r="R244" s="29"/>
      <c r="S244" s="29"/>
      <c r="T244" s="29"/>
      <c r="U244" s="29"/>
      <c r="V244" s="29"/>
      <c r="W244" s="29"/>
      <c r="X244" s="29"/>
      <c r="Y244" s="29"/>
      <c r="Z244" s="29"/>
    </row>
    <row r="245" ht="32.25" customHeight="1">
      <c r="A245" s="53"/>
      <c r="B245" s="38" t="s">
        <v>313</v>
      </c>
      <c r="C245" s="54" t="s">
        <v>2330</v>
      </c>
      <c r="F245" s="33">
        <v>29.18</v>
      </c>
      <c r="G245" s="34">
        <v>0.58</v>
      </c>
      <c r="H245" s="34">
        <v>6.7366</v>
      </c>
      <c r="I245" s="34">
        <v>0.1699680833617177</v>
      </c>
      <c r="J245" s="34">
        <v>28.83</v>
      </c>
      <c r="K245" s="34">
        <v>0.75</v>
      </c>
      <c r="L245" s="34">
        <v>62.0564</v>
      </c>
      <c r="M245" s="35">
        <v>1.21</v>
      </c>
      <c r="N245" s="55"/>
      <c r="O245" s="55"/>
      <c r="P245" s="55"/>
      <c r="Q245" s="29"/>
      <c r="R245" s="29"/>
      <c r="S245" s="29"/>
      <c r="T245" s="29"/>
      <c r="U245" s="29"/>
      <c r="V245" s="29"/>
      <c r="W245" s="29"/>
      <c r="X245" s="29"/>
      <c r="Y245" s="29"/>
      <c r="Z245" s="29"/>
    </row>
    <row r="246" ht="6.75" customHeight="1">
      <c r="A246" s="53"/>
      <c r="B246" s="57"/>
      <c r="C246" s="54"/>
      <c r="D246" s="54"/>
      <c r="E246" s="54"/>
      <c r="F246" s="33"/>
      <c r="G246" s="34"/>
      <c r="H246" s="34"/>
      <c r="I246" s="34"/>
      <c r="J246" s="34"/>
      <c r="K246" s="34"/>
      <c r="L246" s="34"/>
      <c r="M246" s="35"/>
      <c r="N246" s="55"/>
      <c r="O246" s="55"/>
      <c r="P246" s="55"/>
      <c r="Q246" s="29"/>
      <c r="R246" s="29"/>
      <c r="S246" s="29"/>
      <c r="T246" s="29"/>
      <c r="U246" s="29"/>
      <c r="V246" s="29"/>
      <c r="W246" s="29"/>
      <c r="X246" s="29"/>
      <c r="Y246" s="29"/>
      <c r="Z246" s="29"/>
    </row>
    <row r="247" ht="25.5" customHeight="1">
      <c r="A247" s="53"/>
      <c r="B247" s="37" t="s">
        <v>2331</v>
      </c>
      <c r="D247" s="38" t="s">
        <v>316</v>
      </c>
      <c r="E247" s="180" t="s">
        <v>2332</v>
      </c>
      <c r="F247" s="40">
        <v>16.73</v>
      </c>
      <c r="G247" s="41">
        <v>0.33</v>
      </c>
      <c r="H247" s="41">
        <v>47.42</v>
      </c>
      <c r="I247" s="41">
        <v>1.2</v>
      </c>
      <c r="J247" s="41">
        <v>67.5</v>
      </c>
      <c r="K247" s="41">
        <v>1.79</v>
      </c>
      <c r="L247" s="41">
        <v>82.0437</v>
      </c>
      <c r="M247" s="42">
        <v>1.60241147754562</v>
      </c>
      <c r="N247" s="55"/>
      <c r="O247" s="55"/>
      <c r="P247" s="55"/>
      <c r="Q247" s="55"/>
      <c r="R247" s="55"/>
      <c r="S247" s="29"/>
      <c r="T247" s="29"/>
      <c r="U247" s="29"/>
      <c r="V247" s="29"/>
      <c r="W247" s="29"/>
      <c r="X247" s="29"/>
      <c r="Y247" s="29"/>
      <c r="Z247" s="29"/>
    </row>
    <row r="248" ht="25.5" customHeight="1">
      <c r="A248" s="53"/>
      <c r="F248" s="18"/>
      <c r="M248" s="19"/>
      <c r="N248" s="55"/>
      <c r="O248" s="55"/>
      <c r="P248" s="55"/>
      <c r="Q248" s="55"/>
      <c r="R248" s="55"/>
      <c r="S248" s="29"/>
      <c r="T248" s="29"/>
      <c r="U248" s="29"/>
      <c r="V248" s="29"/>
      <c r="W248" s="29"/>
      <c r="X248" s="29"/>
      <c r="Y248" s="29"/>
      <c r="Z248" s="29"/>
    </row>
    <row r="249" ht="4.5" customHeight="1">
      <c r="A249" s="53"/>
      <c r="B249" s="57"/>
      <c r="C249" s="43"/>
      <c r="D249" s="43"/>
      <c r="F249" s="33"/>
      <c r="G249" s="41"/>
      <c r="H249" s="34"/>
      <c r="I249" s="34"/>
      <c r="J249" s="34"/>
      <c r="K249" s="34"/>
      <c r="L249" s="34"/>
      <c r="M249" s="35"/>
      <c r="N249" s="55"/>
      <c r="O249" s="55"/>
      <c r="P249" s="55"/>
      <c r="Q249" s="55"/>
      <c r="R249" s="55"/>
      <c r="S249" s="29"/>
      <c r="T249" s="29"/>
      <c r="U249" s="29"/>
      <c r="V249" s="29"/>
      <c r="W249" s="29"/>
      <c r="X249" s="29"/>
      <c r="Y249" s="29"/>
      <c r="Z249" s="29"/>
    </row>
    <row r="250" ht="37.5" customHeight="1">
      <c r="A250" s="53"/>
      <c r="B250" s="38" t="s">
        <v>318</v>
      </c>
      <c r="C250" s="54" t="s">
        <v>2333</v>
      </c>
      <c r="E250" s="19"/>
      <c r="F250" s="33">
        <v>12.05</v>
      </c>
      <c r="G250" s="34">
        <v>0.24</v>
      </c>
      <c r="H250" s="34">
        <v>25.5195</v>
      </c>
      <c r="I250" s="34">
        <v>0.65</v>
      </c>
      <c r="J250" s="34">
        <v>30.77</v>
      </c>
      <c r="K250" s="34">
        <v>0.8</v>
      </c>
      <c r="L250" s="34">
        <v>41.8208</v>
      </c>
      <c r="M250" s="35">
        <v>0.82</v>
      </c>
      <c r="N250" s="55"/>
      <c r="O250" s="55"/>
      <c r="P250" s="55"/>
      <c r="Q250" s="55"/>
      <c r="R250" s="55"/>
      <c r="S250" s="29"/>
      <c r="T250" s="29"/>
      <c r="U250" s="29"/>
      <c r="V250" s="29"/>
      <c r="W250" s="29"/>
      <c r="X250" s="29"/>
      <c r="Y250" s="29"/>
      <c r="Z250" s="29"/>
    </row>
    <row r="251" ht="24.0" customHeight="1">
      <c r="A251" s="53"/>
      <c r="B251" s="38" t="s">
        <v>320</v>
      </c>
      <c r="C251" s="54" t="s">
        <v>2334</v>
      </c>
      <c r="F251" s="33">
        <v>2.37</v>
      </c>
      <c r="G251" s="34">
        <v>0.05</v>
      </c>
      <c r="H251" s="34">
        <v>6.0829</v>
      </c>
      <c r="I251" s="34">
        <v>0.15347487668571574</v>
      </c>
      <c r="J251" s="34">
        <v>6.51</v>
      </c>
      <c r="K251" s="34">
        <v>0.17</v>
      </c>
      <c r="L251" s="34">
        <v>17.068</v>
      </c>
      <c r="M251" s="35">
        <v>0.33</v>
      </c>
      <c r="N251" s="55"/>
      <c r="O251" s="55"/>
      <c r="P251" s="55"/>
      <c r="Q251" s="55"/>
      <c r="R251" s="55"/>
      <c r="S251" s="29"/>
      <c r="T251" s="29"/>
      <c r="U251" s="29"/>
      <c r="V251" s="29"/>
      <c r="W251" s="29"/>
      <c r="X251" s="29"/>
      <c r="Y251" s="29"/>
      <c r="Z251" s="29"/>
    </row>
    <row r="252" ht="5.25" customHeight="1">
      <c r="A252" s="53"/>
      <c r="B252" s="57"/>
      <c r="C252" s="54"/>
      <c r="D252" s="54"/>
      <c r="E252" s="54"/>
      <c r="F252" s="87"/>
      <c r="G252" s="88"/>
      <c r="H252" s="88"/>
      <c r="I252" s="88"/>
      <c r="J252" s="88"/>
      <c r="K252" s="88"/>
      <c r="L252" s="88"/>
      <c r="M252" s="89"/>
      <c r="N252" s="55"/>
      <c r="O252" s="55"/>
      <c r="P252" s="55"/>
      <c r="Q252" s="29"/>
      <c r="R252" s="29"/>
      <c r="S252" s="29"/>
      <c r="T252" s="29"/>
      <c r="U252" s="29"/>
      <c r="V252" s="29"/>
      <c r="W252" s="29"/>
      <c r="X252" s="29"/>
      <c r="Y252" s="29"/>
      <c r="Z252" s="29"/>
    </row>
    <row r="253" ht="6.0" customHeight="1">
      <c r="A253" s="122"/>
      <c r="B253" s="107"/>
      <c r="C253" s="181"/>
      <c r="D253" s="181"/>
      <c r="E253" s="181"/>
      <c r="F253" s="34"/>
      <c r="G253" s="34"/>
      <c r="H253" s="34"/>
      <c r="I253" s="34"/>
      <c r="J253" s="34"/>
      <c r="K253" s="34"/>
      <c r="L253" s="34"/>
      <c r="M253" s="34"/>
      <c r="N253" s="55"/>
      <c r="O253" s="55"/>
      <c r="P253" s="55"/>
      <c r="Q253" s="29"/>
      <c r="R253" s="29"/>
      <c r="S253" s="29"/>
      <c r="T253" s="29"/>
      <c r="U253" s="29"/>
      <c r="V253" s="29"/>
      <c r="W253" s="29"/>
      <c r="X253" s="29"/>
      <c r="Y253" s="29"/>
      <c r="Z253" s="29"/>
    </row>
    <row r="254" ht="12.75" customHeight="1">
      <c r="A254" s="2" t="s">
        <v>385</v>
      </c>
      <c r="B254" s="2"/>
      <c r="C254" s="2"/>
      <c r="D254" s="2"/>
      <c r="E254" s="2"/>
      <c r="F254" s="138"/>
      <c r="G254" s="138"/>
      <c r="H254" s="138"/>
      <c r="I254" s="138"/>
      <c r="J254" s="138"/>
      <c r="K254" s="138"/>
      <c r="L254" s="138"/>
      <c r="M254" s="138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ht="12.75" customHeight="1">
      <c r="A255" s="2" t="s">
        <v>414</v>
      </c>
      <c r="B255" s="2"/>
      <c r="C255" s="2"/>
      <c r="D255" s="2"/>
      <c r="E255" s="2"/>
      <c r="F255" s="138"/>
      <c r="G255" s="138"/>
      <c r="H255" s="138"/>
      <c r="I255" s="138"/>
      <c r="J255" s="138"/>
      <c r="K255" s="138"/>
      <c r="L255" s="138"/>
      <c r="M255" s="138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ht="12.75" customHeight="1">
      <c r="A256" s="5" t="s">
        <v>387</v>
      </c>
      <c r="B256" s="5"/>
      <c r="C256" s="5"/>
      <c r="D256" s="5"/>
      <c r="E256" s="5"/>
      <c r="F256" s="139"/>
      <c r="G256" s="139"/>
      <c r="H256" s="139"/>
      <c r="I256" s="139"/>
      <c r="J256" s="139"/>
      <c r="K256" s="139"/>
      <c r="L256" s="139"/>
      <c r="M256" s="139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ht="12.75" customHeight="1">
      <c r="A257" s="5" t="s">
        <v>415</v>
      </c>
      <c r="B257" s="5"/>
      <c r="C257" s="5"/>
      <c r="D257" s="5"/>
      <c r="E257" s="5"/>
      <c r="F257" s="139"/>
      <c r="G257" s="139"/>
      <c r="H257" s="139"/>
      <c r="I257" s="139"/>
      <c r="J257" s="139"/>
      <c r="K257" s="139"/>
      <c r="L257" s="139"/>
      <c r="M257" s="139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ht="9.75" customHeight="1">
      <c r="A258" s="5"/>
      <c r="B258" s="5"/>
      <c r="C258" s="5"/>
      <c r="D258" s="5"/>
      <c r="E258" s="5"/>
      <c r="F258" s="139"/>
      <c r="G258" s="139"/>
      <c r="H258" s="139"/>
      <c r="I258" s="139"/>
      <c r="J258" s="139"/>
      <c r="K258" s="139"/>
      <c r="L258" s="139"/>
      <c r="M258" s="139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ht="15.0" customHeight="1">
      <c r="A259" s="162"/>
      <c r="B259" s="162"/>
      <c r="C259" s="162"/>
      <c r="D259" s="163"/>
      <c r="E259" s="17"/>
      <c r="F259" s="140" t="s">
        <v>2335</v>
      </c>
      <c r="G259" s="141"/>
      <c r="H259" s="129"/>
      <c r="I259" s="129"/>
      <c r="J259" s="129"/>
      <c r="K259" s="129"/>
      <c r="L259" s="129"/>
      <c r="M259" s="129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</row>
    <row r="260" ht="16.5" customHeight="1">
      <c r="A260" s="11" t="s">
        <v>2336</v>
      </c>
      <c r="B260" s="12"/>
      <c r="C260" s="12"/>
      <c r="D260" s="12"/>
      <c r="E260" s="15"/>
      <c r="F260" s="14" t="s">
        <v>600</v>
      </c>
      <c r="G260" s="15"/>
      <c r="H260" s="16" t="s">
        <v>601</v>
      </c>
      <c r="I260" s="15"/>
      <c r="J260" s="16" t="s">
        <v>602</v>
      </c>
      <c r="K260" s="15"/>
      <c r="L260" s="16" t="s">
        <v>603</v>
      </c>
      <c r="M260" s="13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</row>
    <row r="261" ht="16.5" customHeight="1">
      <c r="A261" s="18"/>
      <c r="E261" s="90"/>
      <c r="F261" s="20"/>
      <c r="G261" s="21"/>
      <c r="H261" s="22"/>
      <c r="I261" s="21"/>
      <c r="J261" s="22"/>
      <c r="K261" s="21"/>
      <c r="L261" s="22"/>
      <c r="M261" s="23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</row>
    <row r="262" ht="16.5" customHeight="1">
      <c r="A262" s="20"/>
      <c r="B262" s="24"/>
      <c r="C262" s="24"/>
      <c r="D262" s="24"/>
      <c r="E262" s="21"/>
      <c r="F262" s="25" t="s">
        <v>10</v>
      </c>
      <c r="G262" s="26" t="s">
        <v>11</v>
      </c>
      <c r="H262" s="26" t="s">
        <v>10</v>
      </c>
      <c r="I262" s="26" t="s">
        <v>11</v>
      </c>
      <c r="J262" s="26" t="s">
        <v>10</v>
      </c>
      <c r="K262" s="26" t="s">
        <v>11</v>
      </c>
      <c r="L262" s="26" t="s">
        <v>10</v>
      </c>
      <c r="M262" s="27" t="s">
        <v>11</v>
      </c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</row>
    <row r="263" ht="6.0" customHeight="1">
      <c r="A263" s="97"/>
      <c r="B263" s="98"/>
      <c r="C263" s="99"/>
      <c r="D263" s="99"/>
      <c r="E263" s="12"/>
      <c r="F263" s="159"/>
      <c r="G263" s="160"/>
      <c r="H263" s="160"/>
      <c r="I263" s="160"/>
      <c r="J263" s="160"/>
      <c r="K263" s="160"/>
      <c r="L263" s="160"/>
      <c r="M263" s="161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</row>
    <row r="264" ht="39.75" customHeight="1">
      <c r="A264" s="53"/>
      <c r="B264" s="38" t="s">
        <v>326</v>
      </c>
      <c r="C264" s="54" t="s">
        <v>2337</v>
      </c>
      <c r="F264" s="33">
        <v>11.74</v>
      </c>
      <c r="G264" s="34">
        <v>0.01</v>
      </c>
      <c r="H264" s="34">
        <v>1.95</v>
      </c>
      <c r="I264" s="34">
        <v>0.04904060856072361</v>
      </c>
      <c r="J264" s="34">
        <v>3.09</v>
      </c>
      <c r="K264" s="34">
        <v>0.08</v>
      </c>
      <c r="L264" s="179">
        <v>8.0788</v>
      </c>
      <c r="M264" s="35">
        <v>0.16</v>
      </c>
      <c r="N264" s="55"/>
      <c r="O264" s="55"/>
      <c r="P264" s="55"/>
      <c r="Q264" s="55"/>
      <c r="R264" s="55"/>
      <c r="S264" s="29"/>
      <c r="T264" s="29"/>
      <c r="U264" s="29"/>
      <c r="V264" s="29"/>
      <c r="W264" s="29"/>
      <c r="X264" s="29"/>
      <c r="Y264" s="29"/>
      <c r="Z264" s="29"/>
    </row>
    <row r="265" ht="39.75" customHeight="1">
      <c r="A265" s="53"/>
      <c r="B265" s="38" t="s">
        <v>328</v>
      </c>
      <c r="C265" s="83" t="s">
        <v>2338</v>
      </c>
      <c r="F265" s="33">
        <v>13.21</v>
      </c>
      <c r="G265" s="34">
        <v>0.01</v>
      </c>
      <c r="H265" s="34">
        <v>0.7962</v>
      </c>
      <c r="I265" s="34">
        <v>0.02008855920977936</v>
      </c>
      <c r="J265" s="34">
        <v>1.28</v>
      </c>
      <c r="K265" s="34">
        <v>0.05</v>
      </c>
      <c r="L265" s="179">
        <v>9.25</v>
      </c>
      <c r="M265" s="35">
        <v>0.18</v>
      </c>
      <c r="N265" s="55"/>
      <c r="O265" s="55"/>
      <c r="P265" s="55"/>
      <c r="Q265" s="55"/>
      <c r="R265" s="55"/>
      <c r="S265" s="29"/>
      <c r="T265" s="29"/>
      <c r="U265" s="29"/>
      <c r="V265" s="29"/>
      <c r="W265" s="29"/>
      <c r="X265" s="29"/>
      <c r="Y265" s="29"/>
      <c r="Z265" s="29"/>
    </row>
    <row r="266" ht="39.75" customHeight="1">
      <c r="A266" s="53"/>
      <c r="B266" s="38" t="s">
        <v>330</v>
      </c>
      <c r="C266" s="54" t="s">
        <v>2339</v>
      </c>
      <c r="F266" s="33">
        <v>12.69</v>
      </c>
      <c r="G266" s="34">
        <v>0.03</v>
      </c>
      <c r="H266" s="34">
        <v>13.0721</v>
      </c>
      <c r="I266" s="34">
        <v>0.3298161954862557</v>
      </c>
      <c r="J266" s="34">
        <v>25.85</v>
      </c>
      <c r="K266" s="34">
        <v>0.68</v>
      </c>
      <c r="L266" s="179">
        <v>5.8206</v>
      </c>
      <c r="M266" s="35">
        <v>0.11</v>
      </c>
      <c r="N266" s="55"/>
      <c r="O266" s="55"/>
      <c r="P266" s="55"/>
      <c r="Q266" s="55"/>
      <c r="R266" s="55"/>
      <c r="S266" s="29"/>
      <c r="T266" s="29"/>
      <c r="U266" s="29"/>
      <c r="V266" s="29"/>
      <c r="W266" s="29"/>
      <c r="X266" s="29"/>
      <c r="Y266" s="29"/>
      <c r="Z266" s="29"/>
    </row>
    <row r="267" ht="6.75" customHeight="1">
      <c r="A267" s="53"/>
      <c r="B267" s="57"/>
      <c r="C267" s="54"/>
      <c r="D267" s="54"/>
      <c r="E267" s="54"/>
      <c r="F267" s="33"/>
      <c r="G267" s="34"/>
      <c r="H267" s="34"/>
      <c r="I267" s="34"/>
      <c r="J267" s="34"/>
      <c r="K267" s="34"/>
      <c r="L267" s="34"/>
      <c r="M267" s="35"/>
      <c r="N267" s="55"/>
      <c r="O267" s="55"/>
      <c r="P267" s="55"/>
      <c r="Q267" s="55"/>
      <c r="R267" s="55"/>
      <c r="S267" s="29"/>
      <c r="T267" s="29"/>
      <c r="U267" s="29"/>
      <c r="V267" s="29"/>
      <c r="W267" s="29"/>
      <c r="X267" s="29"/>
      <c r="Y267" s="29"/>
      <c r="Z267" s="29"/>
    </row>
    <row r="268" ht="28.5" customHeight="1">
      <c r="A268" s="53"/>
      <c r="B268" s="37" t="s">
        <v>2340</v>
      </c>
      <c r="D268" s="38" t="s">
        <v>333</v>
      </c>
      <c r="E268" s="39" t="s">
        <v>2341</v>
      </c>
      <c r="F268" s="40">
        <v>600.67</v>
      </c>
      <c r="G268" s="41">
        <v>11.93</v>
      </c>
      <c r="H268" s="41">
        <v>599.5772</v>
      </c>
      <c r="I268" s="41">
        <v>15.13</v>
      </c>
      <c r="J268" s="41">
        <v>539.08</v>
      </c>
      <c r="K268" s="41">
        <v>14.04</v>
      </c>
      <c r="L268" s="199">
        <v>1096.1188</v>
      </c>
      <c r="M268" s="42">
        <v>21.4085096829316</v>
      </c>
      <c r="N268" s="55"/>
      <c r="O268" s="55"/>
      <c r="P268" s="55"/>
      <c r="Q268" s="55"/>
      <c r="R268" s="55"/>
      <c r="S268" s="29"/>
      <c r="T268" s="29"/>
      <c r="U268" s="29"/>
      <c r="V268" s="29"/>
      <c r="W268" s="29"/>
      <c r="X268" s="29"/>
      <c r="Y268" s="29"/>
      <c r="Z268" s="29"/>
    </row>
    <row r="269" ht="34.5" customHeight="1">
      <c r="A269" s="53"/>
      <c r="E269" s="19"/>
      <c r="F269" s="18"/>
      <c r="M269" s="19"/>
      <c r="N269" s="55"/>
      <c r="O269" s="55"/>
      <c r="P269" s="55"/>
      <c r="Q269" s="55"/>
      <c r="R269" s="55"/>
      <c r="S269" s="29"/>
      <c r="T269" s="29"/>
      <c r="U269" s="29"/>
      <c r="V269" s="29"/>
      <c r="W269" s="29"/>
      <c r="X269" s="29"/>
      <c r="Y269" s="29"/>
      <c r="Z269" s="29"/>
    </row>
    <row r="270" ht="4.5" customHeight="1">
      <c r="A270" s="53"/>
      <c r="B270" s="57"/>
      <c r="C270" s="43"/>
      <c r="D270" s="43"/>
      <c r="F270" s="33"/>
      <c r="G270" s="41"/>
      <c r="H270" s="34"/>
      <c r="I270" s="34"/>
      <c r="J270" s="34"/>
      <c r="K270" s="34"/>
      <c r="L270" s="34"/>
      <c r="M270" s="35"/>
      <c r="N270" s="55"/>
      <c r="O270" s="55"/>
      <c r="P270" s="55"/>
      <c r="Q270" s="55"/>
      <c r="R270" s="55"/>
      <c r="S270" s="29"/>
      <c r="T270" s="29"/>
      <c r="U270" s="29"/>
      <c r="V270" s="29"/>
      <c r="W270" s="29"/>
      <c r="X270" s="29"/>
      <c r="Y270" s="29"/>
      <c r="Z270" s="29"/>
    </row>
    <row r="271" ht="49.5" customHeight="1">
      <c r="A271" s="53"/>
      <c r="B271" s="38" t="s">
        <v>335</v>
      </c>
      <c r="C271" s="54" t="s">
        <v>2342</v>
      </c>
      <c r="F271" s="33">
        <v>717.83</v>
      </c>
      <c r="G271" s="34">
        <v>10.59</v>
      </c>
      <c r="H271" s="34">
        <v>564.3574</v>
      </c>
      <c r="I271" s="34">
        <v>14.239044266989618</v>
      </c>
      <c r="J271" s="34">
        <v>521.48</v>
      </c>
      <c r="K271" s="34">
        <v>13.59</v>
      </c>
      <c r="L271" s="34">
        <v>1070.76</v>
      </c>
      <c r="M271" s="35">
        <v>20.91</v>
      </c>
      <c r="N271" s="55"/>
      <c r="O271" s="55"/>
      <c r="P271" s="55"/>
      <c r="Q271" s="55"/>
      <c r="R271" s="55"/>
      <c r="S271" s="29"/>
      <c r="T271" s="29"/>
      <c r="U271" s="29"/>
      <c r="V271" s="29"/>
      <c r="W271" s="29"/>
      <c r="X271" s="29"/>
      <c r="Y271" s="29"/>
      <c r="Z271" s="29"/>
    </row>
    <row r="272" ht="37.5" customHeight="1">
      <c r="A272" s="53"/>
      <c r="B272" s="38" t="s">
        <v>337</v>
      </c>
      <c r="C272" s="54" t="s">
        <v>2343</v>
      </c>
      <c r="F272" s="33">
        <v>6.18</v>
      </c>
      <c r="G272" s="34">
        <v>0.07</v>
      </c>
      <c r="H272" s="34">
        <v>12.3166</v>
      </c>
      <c r="I272" s="34">
        <v>0.3107545194212113</v>
      </c>
      <c r="J272" s="34">
        <v>2.91</v>
      </c>
      <c r="K272" s="34">
        <v>0.07</v>
      </c>
      <c r="L272" s="34">
        <v>1.7365</v>
      </c>
      <c r="M272" s="35">
        <v>0.04</v>
      </c>
      <c r="N272" s="55"/>
      <c r="O272" s="55"/>
      <c r="P272" s="55"/>
      <c r="Q272" s="55"/>
      <c r="R272" s="55"/>
      <c r="S272" s="29"/>
      <c r="T272" s="29"/>
      <c r="U272" s="29"/>
      <c r="V272" s="29"/>
      <c r="W272" s="29"/>
      <c r="X272" s="29"/>
      <c r="Y272" s="29"/>
      <c r="Z272" s="29"/>
    </row>
    <row r="273" ht="27.0" customHeight="1">
      <c r="A273" s="53"/>
      <c r="B273" s="38" t="s">
        <v>339</v>
      </c>
      <c r="C273" s="54" t="s">
        <v>2344</v>
      </c>
      <c r="F273" s="33">
        <v>65.74</v>
      </c>
      <c r="G273" s="34">
        <v>1.27</v>
      </c>
      <c r="H273" s="34">
        <v>22.9031</v>
      </c>
      <c r="I273" s="34">
        <v>0.5778576745007505</v>
      </c>
      <c r="J273" s="34">
        <v>14.69</v>
      </c>
      <c r="K273" s="34">
        <v>0.38</v>
      </c>
      <c r="L273" s="34">
        <v>23.6167</v>
      </c>
      <c r="M273" s="35">
        <v>0.46</v>
      </c>
      <c r="N273" s="55"/>
      <c r="O273" s="55"/>
      <c r="P273" s="55"/>
      <c r="Q273" s="55"/>
      <c r="R273" s="55"/>
      <c r="S273" s="29"/>
      <c r="T273" s="29"/>
      <c r="U273" s="29"/>
      <c r="V273" s="29"/>
      <c r="W273" s="29"/>
      <c r="X273" s="29"/>
      <c r="Y273" s="29"/>
      <c r="Z273" s="29"/>
    </row>
    <row r="274" ht="6.75" customHeight="1">
      <c r="A274" s="53"/>
      <c r="B274" s="57"/>
      <c r="C274" s="54"/>
      <c r="D274" s="54"/>
      <c r="E274" s="54"/>
      <c r="F274" s="33"/>
      <c r="G274" s="34"/>
      <c r="H274" s="34"/>
      <c r="I274" s="34"/>
      <c r="J274" s="34"/>
      <c r="K274" s="34"/>
      <c r="L274" s="34"/>
      <c r="M274" s="35"/>
      <c r="N274" s="55"/>
      <c r="O274" s="55"/>
      <c r="P274" s="55"/>
      <c r="Q274" s="55"/>
      <c r="R274" s="55"/>
      <c r="S274" s="29"/>
      <c r="T274" s="29"/>
      <c r="U274" s="29"/>
      <c r="V274" s="29"/>
      <c r="W274" s="29"/>
      <c r="X274" s="29"/>
      <c r="Y274" s="29"/>
      <c r="Z274" s="29"/>
    </row>
    <row r="275" ht="27.75" customHeight="1">
      <c r="A275" s="53"/>
      <c r="B275" s="37" t="s">
        <v>2345</v>
      </c>
      <c r="D275" s="38" t="s">
        <v>342</v>
      </c>
      <c r="E275" s="39" t="s">
        <v>2346</v>
      </c>
      <c r="F275" s="40">
        <v>143.97</v>
      </c>
      <c r="G275" s="41">
        <v>2.86</v>
      </c>
      <c r="H275" s="41">
        <v>183.602</v>
      </c>
      <c r="I275" s="41">
        <v>4.63</v>
      </c>
      <c r="J275" s="41">
        <v>121.38</v>
      </c>
      <c r="K275" s="41">
        <v>3.14</v>
      </c>
      <c r="L275" s="41">
        <v>287.6631</v>
      </c>
      <c r="M275" s="42">
        <v>5.61840401037927</v>
      </c>
      <c r="N275" s="55"/>
      <c r="O275" s="55"/>
      <c r="P275" s="55"/>
      <c r="Q275" s="55"/>
      <c r="R275" s="55"/>
      <c r="S275" s="29"/>
      <c r="T275" s="29"/>
      <c r="U275" s="29"/>
      <c r="V275" s="29"/>
      <c r="W275" s="29"/>
      <c r="X275" s="29"/>
      <c r="Y275" s="29"/>
      <c r="Z275" s="29"/>
    </row>
    <row r="276" ht="34.5" customHeight="1">
      <c r="A276" s="53"/>
      <c r="E276" s="19"/>
      <c r="F276" s="18"/>
      <c r="M276" s="19"/>
      <c r="N276" s="55"/>
      <c r="O276" s="55"/>
      <c r="P276" s="55"/>
      <c r="Q276" s="55"/>
      <c r="R276" s="55"/>
      <c r="S276" s="29"/>
      <c r="T276" s="29"/>
      <c r="U276" s="29"/>
      <c r="V276" s="29"/>
      <c r="W276" s="29"/>
      <c r="X276" s="29"/>
      <c r="Y276" s="29"/>
      <c r="Z276" s="29"/>
    </row>
    <row r="277" ht="4.5" customHeight="1">
      <c r="A277" s="53"/>
      <c r="B277" s="57"/>
      <c r="C277" s="43"/>
      <c r="D277" s="43"/>
      <c r="F277" s="33"/>
      <c r="G277" s="41"/>
      <c r="H277" s="34"/>
      <c r="I277" s="34"/>
      <c r="J277" s="34"/>
      <c r="K277" s="34"/>
      <c r="L277" s="34"/>
      <c r="M277" s="35"/>
      <c r="N277" s="55"/>
      <c r="O277" s="55"/>
      <c r="P277" s="55"/>
      <c r="Q277" s="55"/>
      <c r="R277" s="55"/>
      <c r="S277" s="29"/>
      <c r="T277" s="29"/>
      <c r="U277" s="29"/>
      <c r="V277" s="29"/>
      <c r="W277" s="29"/>
      <c r="X277" s="29"/>
      <c r="Y277" s="29"/>
      <c r="Z277" s="29"/>
    </row>
    <row r="278" ht="27.0" customHeight="1">
      <c r="A278" s="53"/>
      <c r="B278" s="38" t="s">
        <v>345</v>
      </c>
      <c r="C278" s="54" t="s">
        <v>2347</v>
      </c>
      <c r="F278" s="33">
        <v>79.4521</v>
      </c>
      <c r="G278" s="34">
        <v>0.7</v>
      </c>
      <c r="H278" s="34">
        <v>36.3864</v>
      </c>
      <c r="I278" s="34">
        <v>0.9180486697195626</v>
      </c>
      <c r="J278" s="34">
        <v>12.33</v>
      </c>
      <c r="K278" s="34">
        <v>0.32</v>
      </c>
      <c r="L278" s="34">
        <v>60.4593</v>
      </c>
      <c r="M278" s="35">
        <v>1.18</v>
      </c>
      <c r="N278" s="55"/>
      <c r="O278" s="55"/>
      <c r="P278" s="55"/>
      <c r="Q278" s="55"/>
      <c r="R278" s="55"/>
      <c r="S278" s="29"/>
      <c r="T278" s="29"/>
      <c r="U278" s="29"/>
      <c r="V278" s="29"/>
      <c r="W278" s="29"/>
      <c r="X278" s="29"/>
      <c r="Y278" s="29"/>
      <c r="Z278" s="29"/>
    </row>
    <row r="279" ht="27.0" customHeight="1">
      <c r="A279" s="53"/>
      <c r="B279" s="38" t="s">
        <v>347</v>
      </c>
      <c r="C279" s="54" t="s">
        <v>2348</v>
      </c>
      <c r="F279" s="33">
        <v>51.9653</v>
      </c>
      <c r="G279" s="34">
        <v>0.83</v>
      </c>
      <c r="H279" s="34">
        <v>33.9439</v>
      </c>
      <c r="I279" s="34">
        <v>0.85</v>
      </c>
      <c r="J279" s="34">
        <v>16.25</v>
      </c>
      <c r="K279" s="34">
        <v>0.42</v>
      </c>
      <c r="L279" s="34">
        <v>130.3455</v>
      </c>
      <c r="M279" s="35">
        <v>2.55</v>
      </c>
      <c r="N279" s="55"/>
      <c r="O279" s="55"/>
      <c r="P279" s="55"/>
      <c r="Q279" s="55"/>
      <c r="R279" s="55"/>
      <c r="S279" s="29"/>
      <c r="T279" s="29"/>
      <c r="U279" s="29"/>
      <c r="V279" s="29"/>
      <c r="W279" s="29"/>
      <c r="X279" s="29"/>
      <c r="Y279" s="29"/>
      <c r="Z279" s="29"/>
    </row>
    <row r="280" ht="27.0" customHeight="1">
      <c r="A280" s="53"/>
      <c r="B280" s="38" t="s">
        <v>349</v>
      </c>
      <c r="C280" s="54" t="s">
        <v>2349</v>
      </c>
      <c r="F280" s="214" t="s">
        <v>426</v>
      </c>
      <c r="G280" s="167" t="s">
        <v>426</v>
      </c>
      <c r="H280" s="167" t="s">
        <v>426</v>
      </c>
      <c r="I280" s="167" t="s">
        <v>426</v>
      </c>
      <c r="J280" s="34">
        <v>0.08</v>
      </c>
      <c r="K280" s="34">
        <v>0.0</v>
      </c>
      <c r="L280" s="34">
        <v>2.4237</v>
      </c>
      <c r="M280" s="35">
        <v>0.05</v>
      </c>
      <c r="N280" s="55"/>
      <c r="O280" s="55"/>
      <c r="P280" s="55"/>
      <c r="Q280" s="55"/>
      <c r="R280" s="55"/>
      <c r="S280" s="29"/>
      <c r="T280" s="29"/>
      <c r="U280" s="29"/>
      <c r="V280" s="29"/>
      <c r="W280" s="29"/>
      <c r="X280" s="29"/>
      <c r="Y280" s="29"/>
      <c r="Z280" s="29"/>
    </row>
    <row r="281" ht="37.5" customHeight="1">
      <c r="A281" s="53"/>
      <c r="B281" s="38" t="s">
        <v>351</v>
      </c>
      <c r="C281" s="54" t="s">
        <v>2350</v>
      </c>
      <c r="F281" s="33">
        <v>75.0027</v>
      </c>
      <c r="G281" s="34">
        <v>0.95</v>
      </c>
      <c r="H281" s="34">
        <v>99.0051</v>
      </c>
      <c r="I281" s="34">
        <v>2.497952541346554</v>
      </c>
      <c r="J281" s="34">
        <v>80.34</v>
      </c>
      <c r="K281" s="34">
        <v>2.09</v>
      </c>
      <c r="L281" s="34">
        <v>90.4203</v>
      </c>
      <c r="M281" s="35">
        <v>1.77</v>
      </c>
      <c r="N281" s="55"/>
      <c r="O281" s="55"/>
      <c r="P281" s="55"/>
      <c r="Q281" s="55"/>
      <c r="R281" s="55"/>
      <c r="S281" s="29"/>
      <c r="T281" s="29"/>
      <c r="U281" s="29"/>
      <c r="V281" s="29"/>
      <c r="W281" s="29"/>
      <c r="X281" s="29"/>
      <c r="Y281" s="29"/>
      <c r="Z281" s="29"/>
    </row>
    <row r="282" ht="24.75" customHeight="1">
      <c r="A282" s="53"/>
      <c r="B282" s="38" t="s">
        <v>353</v>
      </c>
      <c r="C282" s="54" t="s">
        <v>2351</v>
      </c>
      <c r="F282" s="33">
        <v>28.622</v>
      </c>
      <c r="G282" s="34">
        <v>0.17</v>
      </c>
      <c r="H282" s="34">
        <v>2.6244</v>
      </c>
      <c r="I282" s="34">
        <v>0.06</v>
      </c>
      <c r="J282" s="34">
        <v>2.91</v>
      </c>
      <c r="K282" s="34">
        <v>0.07</v>
      </c>
      <c r="L282" s="34">
        <v>3.7527</v>
      </c>
      <c r="M282" s="35">
        <v>0.07</v>
      </c>
      <c r="N282" s="55"/>
      <c r="O282" s="55"/>
      <c r="P282" s="55"/>
      <c r="Q282" s="55"/>
      <c r="R282" s="55"/>
      <c r="S282" s="29"/>
      <c r="T282" s="29"/>
      <c r="U282" s="29"/>
      <c r="V282" s="29"/>
      <c r="W282" s="29"/>
      <c r="X282" s="29"/>
      <c r="Y282" s="29"/>
      <c r="Z282" s="29"/>
    </row>
    <row r="283" ht="49.5" customHeight="1">
      <c r="A283" s="53"/>
      <c r="B283" s="38" t="s">
        <v>355</v>
      </c>
      <c r="C283" s="54" t="s">
        <v>2352</v>
      </c>
      <c r="F283" s="33" t="s">
        <v>426</v>
      </c>
      <c r="G283" s="34" t="s">
        <v>426</v>
      </c>
      <c r="H283" s="34">
        <v>7.3804</v>
      </c>
      <c r="I283" s="34">
        <v>0.1862115076511625</v>
      </c>
      <c r="J283" s="34">
        <v>2.11</v>
      </c>
      <c r="K283" s="34">
        <v>0.04</v>
      </c>
      <c r="L283" s="34">
        <v>0.02</v>
      </c>
      <c r="M283" s="35">
        <v>0.0</v>
      </c>
      <c r="N283" s="55"/>
      <c r="O283" s="55"/>
      <c r="P283" s="55"/>
      <c r="Q283" s="55"/>
      <c r="R283" s="55"/>
      <c r="S283" s="29"/>
      <c r="T283" s="29"/>
      <c r="U283" s="29"/>
      <c r="V283" s="29"/>
      <c r="W283" s="29"/>
      <c r="X283" s="29"/>
      <c r="Y283" s="29"/>
      <c r="Z283" s="29"/>
    </row>
    <row r="284" ht="49.5" customHeight="1">
      <c r="A284" s="53"/>
      <c r="B284" s="38" t="s">
        <v>357</v>
      </c>
      <c r="C284" s="54" t="s">
        <v>2353</v>
      </c>
      <c r="F284" s="33">
        <v>9.4714</v>
      </c>
      <c r="G284" s="34">
        <v>0.21</v>
      </c>
      <c r="H284" s="34">
        <v>1.2221</v>
      </c>
      <c r="I284" s="34">
        <v>0.03083424794055684</v>
      </c>
      <c r="J284" s="34">
        <v>0.2</v>
      </c>
      <c r="K284" s="34">
        <v>0.01</v>
      </c>
      <c r="L284" s="34">
        <v>0.2414</v>
      </c>
      <c r="M284" s="35">
        <v>0.0</v>
      </c>
      <c r="N284" s="55"/>
      <c r="O284" s="55"/>
      <c r="P284" s="55"/>
      <c r="Q284" s="55"/>
      <c r="R284" s="55"/>
      <c r="S284" s="29"/>
      <c r="T284" s="29"/>
      <c r="U284" s="29"/>
      <c r="V284" s="29"/>
      <c r="W284" s="29"/>
      <c r="X284" s="29"/>
      <c r="Y284" s="29"/>
      <c r="Z284" s="29"/>
    </row>
    <row r="285" ht="27.75" customHeight="1">
      <c r="A285" s="53"/>
      <c r="B285" s="38" t="s">
        <v>359</v>
      </c>
      <c r="C285" s="54" t="s">
        <v>2354</v>
      </c>
      <c r="F285" s="33">
        <v>0.2116</v>
      </c>
      <c r="G285" s="34">
        <v>0.0</v>
      </c>
      <c r="H285" s="34">
        <v>3.0398</v>
      </c>
      <c r="I285" s="34">
        <v>0.07669580794509834</v>
      </c>
      <c r="J285" s="34">
        <v>7.16</v>
      </c>
      <c r="K285" s="34">
        <v>0.19</v>
      </c>
      <c r="L285" s="167" t="s">
        <v>426</v>
      </c>
      <c r="M285" s="168" t="s">
        <v>426</v>
      </c>
      <c r="N285" s="55"/>
      <c r="O285" s="55"/>
      <c r="P285" s="55"/>
      <c r="Q285" s="55"/>
      <c r="R285" s="55"/>
      <c r="S285" s="29"/>
      <c r="T285" s="29"/>
      <c r="U285" s="29"/>
      <c r="V285" s="29"/>
      <c r="W285" s="29"/>
      <c r="X285" s="29"/>
      <c r="Y285" s="29"/>
      <c r="Z285" s="29"/>
    </row>
    <row r="286" ht="4.5" customHeight="1">
      <c r="A286" s="84"/>
      <c r="B286" s="85"/>
      <c r="C286" s="86"/>
      <c r="D286" s="86"/>
      <c r="E286" s="24"/>
      <c r="F286" s="87"/>
      <c r="G286" s="88"/>
      <c r="H286" s="88"/>
      <c r="I286" s="88"/>
      <c r="J286" s="88"/>
      <c r="K286" s="88"/>
      <c r="L286" s="88"/>
      <c r="M286" s="89"/>
      <c r="N286" s="55"/>
      <c r="O286" s="55"/>
      <c r="P286" s="55"/>
      <c r="Q286" s="55"/>
      <c r="R286" s="55"/>
      <c r="S286" s="29"/>
      <c r="T286" s="29"/>
      <c r="U286" s="29"/>
      <c r="V286" s="29"/>
      <c r="W286" s="29"/>
      <c r="X286" s="29"/>
      <c r="Y286" s="29"/>
      <c r="Z286" s="29"/>
    </row>
    <row r="287" ht="12.75" customHeight="1">
      <c r="A287" s="2" t="s">
        <v>385</v>
      </c>
      <c r="B287" s="2"/>
      <c r="C287" s="2"/>
      <c r="D287" s="2"/>
      <c r="E287" s="2"/>
      <c r="F287" s="138"/>
      <c r="G287" s="138"/>
      <c r="H287" s="138"/>
      <c r="I287" s="138"/>
      <c r="J287" s="138"/>
      <c r="K287" s="138"/>
      <c r="L287" s="138"/>
      <c r="M287" s="138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ht="12.75" customHeight="1">
      <c r="A288" s="2" t="s">
        <v>414</v>
      </c>
      <c r="B288" s="2"/>
      <c r="C288" s="2"/>
      <c r="D288" s="2"/>
      <c r="E288" s="2"/>
      <c r="F288" s="138"/>
      <c r="G288" s="138"/>
      <c r="H288" s="138"/>
      <c r="I288" s="138"/>
      <c r="J288" s="138"/>
      <c r="K288" s="138"/>
      <c r="L288" s="138"/>
      <c r="M288" s="138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ht="12.75" customHeight="1">
      <c r="A289" s="5" t="s">
        <v>387</v>
      </c>
      <c r="B289" s="5"/>
      <c r="C289" s="5"/>
      <c r="D289" s="5"/>
      <c r="E289" s="5"/>
      <c r="F289" s="139"/>
      <c r="G289" s="139"/>
      <c r="H289" s="139"/>
      <c r="I289" s="139"/>
      <c r="J289" s="139"/>
      <c r="K289" s="139"/>
      <c r="L289" s="139"/>
      <c r="M289" s="139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ht="12.75" customHeight="1">
      <c r="A290" s="5" t="s">
        <v>415</v>
      </c>
      <c r="B290" s="5"/>
      <c r="C290" s="5"/>
      <c r="D290" s="5"/>
      <c r="E290" s="5"/>
      <c r="F290" s="139"/>
      <c r="G290" s="139"/>
      <c r="H290" s="139"/>
      <c r="I290" s="139"/>
      <c r="J290" s="139"/>
      <c r="K290" s="139"/>
      <c r="L290" s="139"/>
      <c r="M290" s="139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ht="9.75" customHeight="1">
      <c r="A291" s="5"/>
      <c r="B291" s="5"/>
      <c r="C291" s="5"/>
      <c r="D291" s="5"/>
      <c r="E291" s="5"/>
      <c r="F291" s="139"/>
      <c r="G291" s="139"/>
      <c r="H291" s="139"/>
      <c r="I291" s="139"/>
      <c r="J291" s="139"/>
      <c r="K291" s="139"/>
      <c r="L291" s="139"/>
      <c r="M291" s="139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ht="15.0" customHeight="1">
      <c r="A292" s="7"/>
      <c r="B292" s="7"/>
      <c r="C292" s="7"/>
      <c r="D292" s="8"/>
      <c r="E292" s="9"/>
      <c r="F292" s="193" t="s">
        <v>2355</v>
      </c>
      <c r="G292" s="194"/>
      <c r="H292" s="142"/>
      <c r="I292" s="142"/>
      <c r="J292" s="142"/>
      <c r="K292" s="142"/>
      <c r="L292" s="142"/>
      <c r="M292" s="142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</row>
    <row r="293" ht="16.5" customHeight="1">
      <c r="A293" s="11" t="s">
        <v>2356</v>
      </c>
      <c r="B293" s="12"/>
      <c r="C293" s="12"/>
      <c r="D293" s="12"/>
      <c r="E293" s="13"/>
      <c r="F293" s="14" t="s">
        <v>600</v>
      </c>
      <c r="G293" s="15"/>
      <c r="H293" s="16" t="s">
        <v>601</v>
      </c>
      <c r="I293" s="15"/>
      <c r="J293" s="16" t="s">
        <v>602</v>
      </c>
      <c r="K293" s="15"/>
      <c r="L293" s="16" t="s">
        <v>603</v>
      </c>
      <c r="M293" s="13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</row>
    <row r="294" ht="16.5" customHeight="1">
      <c r="A294" s="18"/>
      <c r="E294" s="19"/>
      <c r="F294" s="20"/>
      <c r="G294" s="21"/>
      <c r="H294" s="22"/>
      <c r="I294" s="21"/>
      <c r="J294" s="22"/>
      <c r="K294" s="21"/>
      <c r="L294" s="22"/>
      <c r="M294" s="23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</row>
    <row r="295" ht="16.5" customHeight="1">
      <c r="A295" s="20"/>
      <c r="B295" s="24"/>
      <c r="C295" s="24"/>
      <c r="D295" s="24"/>
      <c r="E295" s="23"/>
      <c r="F295" s="25" t="s">
        <v>10</v>
      </c>
      <c r="G295" s="26" t="s">
        <v>11</v>
      </c>
      <c r="H295" s="26" t="s">
        <v>10</v>
      </c>
      <c r="I295" s="26" t="s">
        <v>11</v>
      </c>
      <c r="J295" s="26" t="s">
        <v>10</v>
      </c>
      <c r="K295" s="26" t="s">
        <v>11</v>
      </c>
      <c r="L295" s="26" t="s">
        <v>10</v>
      </c>
      <c r="M295" s="27" t="s">
        <v>11</v>
      </c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</row>
    <row r="296" ht="4.5" customHeight="1">
      <c r="A296" s="97"/>
      <c r="B296" s="98"/>
      <c r="C296" s="115"/>
      <c r="D296" s="115"/>
      <c r="E296" s="116"/>
      <c r="F296" s="159"/>
      <c r="G296" s="160"/>
      <c r="H296" s="160"/>
      <c r="I296" s="160"/>
      <c r="J296" s="160"/>
      <c r="K296" s="160"/>
      <c r="L296" s="160"/>
      <c r="M296" s="161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</row>
    <row r="297" ht="21.75" customHeight="1">
      <c r="A297" s="53"/>
      <c r="B297" s="37" t="s">
        <v>2357</v>
      </c>
      <c r="D297" s="38" t="s">
        <v>366</v>
      </c>
      <c r="E297" s="39" t="s">
        <v>2358</v>
      </c>
      <c r="F297" s="40">
        <v>382.21</v>
      </c>
      <c r="G297" s="41">
        <v>7.59</v>
      </c>
      <c r="H297" s="41">
        <v>254.7809</v>
      </c>
      <c r="I297" s="41">
        <v>6.43</v>
      </c>
      <c r="J297" s="41">
        <v>213.13</v>
      </c>
      <c r="K297" s="41">
        <v>5.55</v>
      </c>
      <c r="L297" s="41">
        <v>271.4644</v>
      </c>
      <c r="M297" s="42">
        <v>5.30202404700221</v>
      </c>
      <c r="N297" s="55"/>
      <c r="O297" s="55"/>
      <c r="P297" s="55"/>
      <c r="Q297" s="55"/>
      <c r="R297" s="55"/>
      <c r="S297" s="29"/>
      <c r="T297" s="29"/>
      <c r="U297" s="29"/>
      <c r="V297" s="29"/>
      <c r="W297" s="29"/>
      <c r="X297" s="29"/>
      <c r="Y297" s="29"/>
      <c r="Z297" s="29"/>
    </row>
    <row r="298" ht="71.25" customHeight="1">
      <c r="A298" s="53"/>
      <c r="E298" s="19"/>
      <c r="F298" s="18"/>
      <c r="M298" s="19"/>
      <c r="N298" s="55"/>
      <c r="O298" s="55"/>
      <c r="P298" s="55"/>
      <c r="Q298" s="55"/>
      <c r="R298" s="55"/>
      <c r="S298" s="29"/>
      <c r="T298" s="29"/>
      <c r="U298" s="29"/>
      <c r="V298" s="29"/>
      <c r="W298" s="29"/>
      <c r="X298" s="29"/>
      <c r="Y298" s="29"/>
      <c r="Z298" s="29"/>
    </row>
    <row r="299" ht="4.5" customHeight="1">
      <c r="A299" s="53"/>
      <c r="B299" s="37"/>
      <c r="C299" s="37"/>
      <c r="D299" s="57"/>
      <c r="E299" s="39"/>
      <c r="F299" s="40"/>
      <c r="G299" s="41"/>
      <c r="H299" s="41"/>
      <c r="I299" s="41"/>
      <c r="J299" s="41"/>
      <c r="K299" s="41"/>
      <c r="L299" s="41"/>
      <c r="M299" s="42"/>
      <c r="N299" s="55"/>
      <c r="O299" s="55"/>
      <c r="P299" s="55"/>
      <c r="Q299" s="55"/>
      <c r="R299" s="55"/>
      <c r="S299" s="29"/>
      <c r="T299" s="29"/>
      <c r="U299" s="29"/>
      <c r="V299" s="29"/>
      <c r="W299" s="29"/>
      <c r="X299" s="29"/>
      <c r="Y299" s="29"/>
      <c r="Z299" s="29"/>
    </row>
    <row r="300" ht="37.5" customHeight="1">
      <c r="A300" s="53"/>
      <c r="B300" s="38" t="s">
        <v>368</v>
      </c>
      <c r="C300" s="54" t="s">
        <v>2359</v>
      </c>
      <c r="E300" s="19"/>
      <c r="F300" s="33">
        <v>3.03</v>
      </c>
      <c r="G300" s="34">
        <v>0.06</v>
      </c>
      <c r="H300" s="34">
        <v>0.9302</v>
      </c>
      <c r="I300" s="34">
        <v>0.023469452118734944</v>
      </c>
      <c r="J300" s="34">
        <v>7.78</v>
      </c>
      <c r="K300" s="34">
        <v>0.2</v>
      </c>
      <c r="L300" s="34">
        <v>1.0321</v>
      </c>
      <c r="M300" s="35">
        <v>0.02</v>
      </c>
      <c r="N300" s="55"/>
      <c r="O300" s="29"/>
      <c r="P300" s="29"/>
      <c r="Q300" s="29"/>
      <c r="R300" s="29"/>
      <c r="S300" s="29"/>
      <c r="T300" s="29"/>
      <c r="U300" s="29"/>
      <c r="V300" s="29"/>
      <c r="W300" s="29"/>
      <c r="X300" s="29"/>
      <c r="Y300" s="29"/>
      <c r="Z300" s="29"/>
    </row>
    <row r="301" ht="49.5" customHeight="1">
      <c r="A301" s="53"/>
      <c r="B301" s="38" t="s">
        <v>370</v>
      </c>
      <c r="C301" s="54" t="s">
        <v>2360</v>
      </c>
      <c r="E301" s="19"/>
      <c r="F301" s="33">
        <v>158.17</v>
      </c>
      <c r="G301" s="34">
        <v>3.14</v>
      </c>
      <c r="H301" s="34">
        <v>100.8936</v>
      </c>
      <c r="I301" s="34">
        <v>2.545600423873141</v>
      </c>
      <c r="J301" s="34">
        <v>116.59</v>
      </c>
      <c r="K301" s="34">
        <v>3.04</v>
      </c>
      <c r="L301" s="34">
        <v>106.0771</v>
      </c>
      <c r="M301" s="35">
        <v>2.07</v>
      </c>
      <c r="N301" s="55"/>
      <c r="O301" s="29"/>
      <c r="P301" s="29"/>
      <c r="Q301" s="29"/>
      <c r="R301" s="29"/>
      <c r="S301" s="29"/>
      <c r="T301" s="29"/>
      <c r="U301" s="29"/>
      <c r="V301" s="29"/>
      <c r="W301" s="29"/>
      <c r="X301" s="29"/>
      <c r="Y301" s="29"/>
      <c r="Z301" s="29"/>
    </row>
    <row r="302" ht="49.5" customHeight="1">
      <c r="A302" s="53"/>
      <c r="B302" s="38" t="s">
        <v>372</v>
      </c>
      <c r="C302" s="54" t="s">
        <v>2361</v>
      </c>
      <c r="E302" s="19"/>
      <c r="F302" s="33">
        <v>31.4</v>
      </c>
      <c r="G302" s="34">
        <v>0.62</v>
      </c>
      <c r="H302" s="34">
        <v>38.6145</v>
      </c>
      <c r="I302" s="34">
        <v>0.9742648450213829</v>
      </c>
      <c r="J302" s="34">
        <v>30.45</v>
      </c>
      <c r="K302" s="34">
        <v>0.79</v>
      </c>
      <c r="L302" s="34">
        <v>32.8118</v>
      </c>
      <c r="M302" s="35">
        <v>0.64</v>
      </c>
      <c r="N302" s="55"/>
      <c r="O302" s="29"/>
      <c r="P302" s="29"/>
      <c r="Q302" s="29"/>
      <c r="R302" s="29"/>
      <c r="S302" s="29"/>
      <c r="T302" s="29"/>
      <c r="U302" s="29"/>
      <c r="V302" s="29"/>
      <c r="W302" s="29"/>
      <c r="X302" s="29"/>
      <c r="Y302" s="29"/>
      <c r="Z302" s="29"/>
    </row>
    <row r="303" ht="27.75" customHeight="1">
      <c r="A303" s="53"/>
      <c r="B303" s="38" t="s">
        <v>374</v>
      </c>
      <c r="C303" s="54" t="s">
        <v>2362</v>
      </c>
      <c r="E303" s="19"/>
      <c r="F303" s="33">
        <v>111.13</v>
      </c>
      <c r="G303" s="34">
        <v>2.21</v>
      </c>
      <c r="H303" s="34">
        <v>15.49</v>
      </c>
      <c r="I303" s="34">
        <v>0.3909826035398453</v>
      </c>
      <c r="J303" s="34">
        <v>31.77</v>
      </c>
      <c r="K303" s="34">
        <v>0.83</v>
      </c>
      <c r="L303" s="34">
        <v>71.3561</v>
      </c>
      <c r="M303" s="35">
        <v>1.39</v>
      </c>
      <c r="N303" s="55"/>
      <c r="O303" s="29"/>
      <c r="P303" s="29"/>
      <c r="Q303" s="29"/>
      <c r="R303" s="29"/>
      <c r="S303" s="29"/>
      <c r="T303" s="29"/>
      <c r="U303" s="29"/>
      <c r="V303" s="29"/>
      <c r="W303" s="29"/>
      <c r="X303" s="29"/>
      <c r="Y303" s="29"/>
      <c r="Z303" s="29"/>
    </row>
    <row r="304" ht="49.5" customHeight="1">
      <c r="A304" s="53"/>
      <c r="B304" s="38" t="s">
        <v>376</v>
      </c>
      <c r="C304" s="54" t="s">
        <v>2363</v>
      </c>
      <c r="E304" s="19"/>
      <c r="F304" s="33">
        <v>9.32</v>
      </c>
      <c r="G304" s="34">
        <v>0.19</v>
      </c>
      <c r="H304" s="34">
        <v>7.921</v>
      </c>
      <c r="I304" s="34">
        <v>0.1998511397898296</v>
      </c>
      <c r="J304" s="34">
        <v>7.42</v>
      </c>
      <c r="K304" s="34">
        <v>0.19</v>
      </c>
      <c r="L304" s="34">
        <v>15.1635</v>
      </c>
      <c r="M304" s="35">
        <v>0.3</v>
      </c>
      <c r="N304" s="55"/>
      <c r="O304" s="29"/>
      <c r="P304" s="29"/>
      <c r="Q304" s="29"/>
      <c r="R304" s="29"/>
      <c r="S304" s="29"/>
      <c r="T304" s="29"/>
      <c r="U304" s="29"/>
      <c r="V304" s="29"/>
      <c r="W304" s="29"/>
      <c r="X304" s="29"/>
      <c r="Y304" s="29"/>
      <c r="Z304" s="29"/>
    </row>
    <row r="305" ht="36.75" customHeight="1">
      <c r="A305" s="53"/>
      <c r="B305" s="38" t="s">
        <v>378</v>
      </c>
      <c r="C305" s="54" t="s">
        <v>2364</v>
      </c>
      <c r="E305" s="19"/>
      <c r="F305" s="33">
        <v>23.51</v>
      </c>
      <c r="G305" s="34">
        <v>0.47</v>
      </c>
      <c r="H305" s="34">
        <v>7.0042</v>
      </c>
      <c r="I305" s="34">
        <v>0.1767197769619902</v>
      </c>
      <c r="J305" s="34">
        <v>7.71</v>
      </c>
      <c r="K305" s="34">
        <v>0.2</v>
      </c>
      <c r="L305" s="34">
        <v>14.3694</v>
      </c>
      <c r="M305" s="35">
        <v>0.28</v>
      </c>
      <c r="N305" s="55"/>
      <c r="O305" s="29"/>
      <c r="P305" s="29"/>
      <c r="Q305" s="29"/>
      <c r="R305" s="29"/>
      <c r="S305" s="29"/>
      <c r="T305" s="29"/>
      <c r="U305" s="29"/>
      <c r="V305" s="29"/>
      <c r="W305" s="29"/>
      <c r="X305" s="29"/>
      <c r="Y305" s="29"/>
      <c r="Z305" s="29"/>
    </row>
    <row r="306" ht="27.75" customHeight="1">
      <c r="A306" s="53"/>
      <c r="B306" s="38" t="s">
        <v>380</v>
      </c>
      <c r="C306" s="54" t="s">
        <v>2365</v>
      </c>
      <c r="E306" s="19"/>
      <c r="F306" s="33">
        <v>3.16</v>
      </c>
      <c r="G306" s="34">
        <v>0.06</v>
      </c>
      <c r="H306" s="34">
        <v>2.962</v>
      </c>
      <c r="I306" s="34">
        <v>0.08</v>
      </c>
      <c r="J306" s="34">
        <v>2.05</v>
      </c>
      <c r="K306" s="34">
        <v>0.05</v>
      </c>
      <c r="L306" s="34">
        <v>5.3697</v>
      </c>
      <c r="M306" s="35">
        <v>0.11</v>
      </c>
      <c r="N306" s="55"/>
      <c r="O306" s="29"/>
      <c r="P306" s="29"/>
      <c r="Q306" s="29"/>
      <c r="R306" s="29"/>
      <c r="S306" s="29"/>
      <c r="T306" s="29"/>
      <c r="U306" s="29"/>
      <c r="V306" s="29"/>
      <c r="W306" s="29"/>
      <c r="X306" s="29"/>
      <c r="Y306" s="29"/>
      <c r="Z306" s="29"/>
    </row>
    <row r="307" ht="27.75" customHeight="1">
      <c r="A307" s="53"/>
      <c r="B307" s="38" t="s">
        <v>382</v>
      </c>
      <c r="C307" s="54" t="s">
        <v>2366</v>
      </c>
      <c r="E307" s="19"/>
      <c r="F307" s="33">
        <v>42.5</v>
      </c>
      <c r="G307" s="34">
        <v>0.84</v>
      </c>
      <c r="H307" s="34">
        <v>80.9591</v>
      </c>
      <c r="I307" s="34">
        <v>2.042642142577805</v>
      </c>
      <c r="J307" s="34">
        <v>9.36</v>
      </c>
      <c r="K307" s="34">
        <v>0.25</v>
      </c>
      <c r="L307" s="34">
        <v>25.2846</v>
      </c>
      <c r="M307" s="35">
        <v>0.49</v>
      </c>
      <c r="N307" s="55"/>
      <c r="O307" s="29"/>
      <c r="P307" s="29"/>
      <c r="Q307" s="29"/>
      <c r="R307" s="29"/>
      <c r="S307" s="29"/>
      <c r="T307" s="29"/>
      <c r="U307" s="29"/>
      <c r="V307" s="29"/>
      <c r="W307" s="29"/>
      <c r="X307" s="29"/>
      <c r="Y307" s="29"/>
      <c r="Z307" s="29"/>
    </row>
    <row r="308" ht="6.0" customHeight="1">
      <c r="A308" s="53"/>
      <c r="B308" s="57"/>
      <c r="C308" s="54"/>
      <c r="D308" s="54"/>
      <c r="E308" s="72"/>
      <c r="F308" s="33"/>
      <c r="G308" s="34"/>
      <c r="H308" s="34"/>
      <c r="I308" s="34"/>
      <c r="J308" s="34"/>
      <c r="K308" s="34"/>
      <c r="L308" s="34"/>
      <c r="M308" s="35"/>
      <c r="N308" s="55"/>
      <c r="O308" s="29"/>
      <c r="P308" s="29"/>
      <c r="Q308" s="29"/>
      <c r="R308" s="29"/>
      <c r="S308" s="29"/>
      <c r="T308" s="29"/>
      <c r="U308" s="29"/>
      <c r="V308" s="29"/>
      <c r="W308" s="29"/>
      <c r="X308" s="29"/>
      <c r="Y308" s="29"/>
      <c r="Z308" s="29"/>
    </row>
    <row r="309" ht="6.0" customHeight="1">
      <c r="A309" s="106"/>
      <c r="B309" s="122"/>
      <c r="C309" s="123"/>
      <c r="D309" s="123"/>
      <c r="E309" s="13"/>
      <c r="F309" s="182"/>
      <c r="G309" s="183"/>
      <c r="H309" s="183"/>
      <c r="I309" s="183"/>
      <c r="J309" s="183"/>
      <c r="K309" s="183"/>
      <c r="L309" s="183"/>
      <c r="M309" s="184"/>
      <c r="N309" s="29"/>
      <c r="O309" s="29"/>
      <c r="P309" s="29"/>
      <c r="Q309" s="29"/>
      <c r="R309" s="29"/>
      <c r="S309" s="29"/>
      <c r="T309" s="29"/>
      <c r="U309" s="29"/>
      <c r="V309" s="29"/>
      <c r="W309" s="29"/>
      <c r="X309" s="29"/>
      <c r="Y309" s="29"/>
      <c r="Z309" s="29"/>
    </row>
    <row r="310" ht="60.0" customHeight="1">
      <c r="A310" s="53"/>
      <c r="B310" s="126"/>
      <c r="C310" s="127" t="s">
        <v>2367</v>
      </c>
      <c r="E310" s="19"/>
      <c r="F310" s="128">
        <v>5034.31</v>
      </c>
      <c r="G310" s="129">
        <v>100.0</v>
      </c>
      <c r="H310" s="129">
        <v>3963.4497999999994</v>
      </c>
      <c r="I310" s="129">
        <v>100.0</v>
      </c>
      <c r="J310" s="129">
        <v>3838.58</v>
      </c>
      <c r="K310" s="129">
        <v>100.0</v>
      </c>
      <c r="L310" s="129">
        <v>5120.0</v>
      </c>
      <c r="M310" s="130">
        <v>100.0</v>
      </c>
      <c r="N310" s="29"/>
      <c r="O310" s="29"/>
      <c r="P310" s="29"/>
      <c r="Q310" s="29"/>
      <c r="R310" s="29"/>
      <c r="S310" s="29"/>
      <c r="T310" s="29"/>
      <c r="U310" s="29"/>
      <c r="V310" s="29"/>
      <c r="W310" s="29"/>
      <c r="X310" s="29"/>
      <c r="Y310" s="29"/>
      <c r="Z310" s="29"/>
    </row>
    <row r="311" ht="6.75" customHeight="1">
      <c r="A311" s="131"/>
      <c r="B311" s="132"/>
      <c r="C311" s="133"/>
      <c r="D311" s="134"/>
      <c r="E311" s="23"/>
      <c r="F311" s="185"/>
      <c r="G311" s="186"/>
      <c r="H311" s="186"/>
      <c r="I311" s="186"/>
      <c r="J311" s="186"/>
      <c r="K311" s="186"/>
      <c r="L311" s="186"/>
      <c r="M311" s="187"/>
      <c r="N311" s="29"/>
      <c r="O311" s="29"/>
      <c r="P311" s="29"/>
      <c r="Q311" s="29"/>
      <c r="R311" s="29"/>
      <c r="S311" s="29"/>
      <c r="T311" s="29"/>
      <c r="U311" s="29"/>
      <c r="V311" s="29"/>
      <c r="W311" s="29"/>
      <c r="X311" s="29"/>
      <c r="Y311" s="29"/>
      <c r="Z311" s="29"/>
    </row>
    <row r="312" ht="19.5" customHeight="1">
      <c r="F312" s="188"/>
      <c r="G312" s="188"/>
      <c r="H312" s="188"/>
      <c r="I312" s="188"/>
      <c r="J312" s="188"/>
      <c r="K312" s="188"/>
      <c r="L312" s="188"/>
      <c r="M312" s="188"/>
    </row>
    <row r="313" ht="19.5" customHeight="1">
      <c r="F313" s="188"/>
      <c r="G313" s="188"/>
      <c r="H313" s="188"/>
      <c r="I313" s="188"/>
      <c r="J313" s="188"/>
      <c r="K313" s="188"/>
      <c r="L313" s="188"/>
      <c r="M313" s="188"/>
    </row>
    <row r="314" ht="19.5" customHeight="1">
      <c r="F314" s="188"/>
      <c r="G314" s="188"/>
      <c r="H314" s="188"/>
      <c r="I314" s="188"/>
      <c r="J314" s="188"/>
      <c r="K314" s="188"/>
      <c r="L314" s="188"/>
      <c r="M314" s="188"/>
    </row>
    <row r="315" ht="19.5" customHeight="1">
      <c r="F315" s="188"/>
      <c r="G315" s="188"/>
      <c r="H315" s="188"/>
      <c r="I315" s="188"/>
      <c r="J315" s="188"/>
      <c r="K315" s="188"/>
      <c r="L315" s="188"/>
      <c r="M315" s="188"/>
    </row>
    <row r="316" ht="19.5" customHeight="1">
      <c r="F316" s="188"/>
      <c r="G316" s="188"/>
      <c r="H316" s="188"/>
      <c r="I316" s="188"/>
      <c r="J316" s="188"/>
      <c r="K316" s="188"/>
      <c r="L316" s="188"/>
      <c r="M316" s="188"/>
    </row>
    <row r="317" ht="19.5" customHeight="1">
      <c r="F317" s="188"/>
      <c r="G317" s="188"/>
      <c r="H317" s="188"/>
      <c r="I317" s="188"/>
      <c r="J317" s="188"/>
      <c r="K317" s="188"/>
      <c r="L317" s="188"/>
      <c r="M317" s="188"/>
    </row>
    <row r="318" ht="19.5" customHeight="1">
      <c r="F318" s="188"/>
      <c r="G318" s="188"/>
      <c r="H318" s="188"/>
      <c r="I318" s="188"/>
      <c r="J318" s="188"/>
      <c r="K318" s="188"/>
      <c r="L318" s="188"/>
      <c r="M318" s="188"/>
    </row>
    <row r="319" ht="19.5" customHeight="1">
      <c r="F319" s="188"/>
      <c r="G319" s="188"/>
      <c r="H319" s="188"/>
      <c r="I319" s="188"/>
      <c r="J319" s="188"/>
      <c r="K319" s="188"/>
      <c r="L319" s="188"/>
      <c r="M319" s="188"/>
    </row>
    <row r="320" ht="19.5" customHeight="1">
      <c r="F320" s="188"/>
      <c r="G320" s="188"/>
      <c r="H320" s="188"/>
      <c r="I320" s="188"/>
      <c r="J320" s="188"/>
      <c r="K320" s="188"/>
      <c r="L320" s="188"/>
      <c r="M320" s="188"/>
    </row>
    <row r="321" ht="19.5" customHeight="1">
      <c r="F321" s="188"/>
      <c r="G321" s="188"/>
      <c r="H321" s="188"/>
      <c r="I321" s="188"/>
      <c r="J321" s="188"/>
      <c r="K321" s="188"/>
      <c r="L321" s="188"/>
      <c r="M321" s="188"/>
    </row>
    <row r="322" ht="19.5" customHeight="1">
      <c r="F322" s="188"/>
      <c r="G322" s="188"/>
      <c r="H322" s="188"/>
      <c r="I322" s="188"/>
      <c r="J322" s="188"/>
      <c r="K322" s="188"/>
      <c r="L322" s="188"/>
      <c r="M322" s="188"/>
    </row>
    <row r="323" ht="19.5" customHeight="1">
      <c r="F323" s="188"/>
      <c r="G323" s="188"/>
      <c r="H323" s="188"/>
      <c r="I323" s="188"/>
      <c r="J323" s="188"/>
      <c r="K323" s="188"/>
      <c r="L323" s="188"/>
      <c r="M323" s="188"/>
    </row>
    <row r="324" ht="19.5" customHeight="1">
      <c r="F324" s="188"/>
      <c r="G324" s="188"/>
      <c r="H324" s="188"/>
      <c r="I324" s="188"/>
      <c r="J324" s="188"/>
      <c r="K324" s="188"/>
      <c r="L324" s="188"/>
      <c r="M324" s="188"/>
    </row>
    <row r="325" ht="19.5" customHeight="1">
      <c r="F325" s="188"/>
      <c r="G325" s="188"/>
      <c r="H325" s="188"/>
      <c r="I325" s="188"/>
      <c r="J325" s="188"/>
      <c r="K325" s="188"/>
      <c r="L325" s="188"/>
      <c r="M325" s="188"/>
    </row>
    <row r="326" ht="19.5" customHeight="1">
      <c r="F326" s="188"/>
      <c r="G326" s="188"/>
      <c r="H326" s="188"/>
      <c r="I326" s="188"/>
      <c r="J326" s="188"/>
      <c r="K326" s="188"/>
      <c r="L326" s="188"/>
      <c r="M326" s="188"/>
    </row>
    <row r="327" ht="19.5" customHeight="1">
      <c r="F327" s="188"/>
      <c r="G327" s="188"/>
      <c r="H327" s="188"/>
      <c r="I327" s="188"/>
      <c r="J327" s="188"/>
      <c r="K327" s="188"/>
      <c r="L327" s="188"/>
      <c r="M327" s="188"/>
    </row>
    <row r="328" ht="19.5" customHeight="1">
      <c r="F328" s="188"/>
      <c r="G328" s="188"/>
      <c r="H328" s="188"/>
      <c r="I328" s="188"/>
      <c r="J328" s="188"/>
      <c r="K328" s="188"/>
      <c r="L328" s="188"/>
      <c r="M328" s="188"/>
    </row>
    <row r="329" ht="19.5" customHeight="1">
      <c r="F329" s="188"/>
      <c r="G329" s="188"/>
      <c r="H329" s="188"/>
      <c r="I329" s="188"/>
      <c r="J329" s="188"/>
      <c r="K329" s="188"/>
      <c r="L329" s="188"/>
      <c r="M329" s="188"/>
    </row>
    <row r="330" ht="19.5" customHeight="1">
      <c r="F330" s="188"/>
      <c r="G330" s="188"/>
      <c r="H330" s="188"/>
      <c r="I330" s="188"/>
      <c r="J330" s="188"/>
      <c r="K330" s="188"/>
      <c r="L330" s="188"/>
      <c r="M330" s="188"/>
    </row>
    <row r="331" ht="19.5" customHeight="1">
      <c r="F331" s="188"/>
      <c r="G331" s="188"/>
      <c r="H331" s="188"/>
      <c r="I331" s="188"/>
      <c r="J331" s="188"/>
      <c r="K331" s="188"/>
      <c r="L331" s="188"/>
      <c r="M331" s="188"/>
    </row>
    <row r="332" ht="19.5" customHeight="1">
      <c r="F332" s="188"/>
      <c r="G332" s="188"/>
      <c r="H332" s="188"/>
      <c r="I332" s="188"/>
      <c r="J332" s="188"/>
      <c r="K332" s="188"/>
      <c r="L332" s="188"/>
      <c r="M332" s="188"/>
    </row>
    <row r="333" ht="19.5" customHeight="1">
      <c r="F333" s="188"/>
      <c r="G333" s="188"/>
      <c r="H333" s="188"/>
      <c r="I333" s="188"/>
      <c r="J333" s="188"/>
      <c r="K333" s="188"/>
      <c r="L333" s="188"/>
      <c r="M333" s="188"/>
    </row>
    <row r="334" ht="19.5" customHeight="1">
      <c r="F334" s="188"/>
      <c r="G334" s="188"/>
      <c r="H334" s="188"/>
      <c r="I334" s="188"/>
      <c r="J334" s="188"/>
      <c r="K334" s="188"/>
      <c r="L334" s="188"/>
      <c r="M334" s="188"/>
    </row>
    <row r="335" ht="19.5" customHeight="1">
      <c r="F335" s="188"/>
      <c r="G335" s="188"/>
      <c r="H335" s="188"/>
      <c r="I335" s="188"/>
      <c r="J335" s="188"/>
      <c r="K335" s="188"/>
      <c r="L335" s="188"/>
      <c r="M335" s="188"/>
    </row>
    <row r="336" ht="19.5" customHeight="1">
      <c r="F336" s="188"/>
      <c r="G336" s="188"/>
      <c r="H336" s="188"/>
      <c r="I336" s="188"/>
      <c r="J336" s="188"/>
      <c r="K336" s="188"/>
      <c r="L336" s="188"/>
      <c r="M336" s="188"/>
    </row>
    <row r="337" ht="19.5" customHeight="1">
      <c r="F337" s="188"/>
      <c r="G337" s="188"/>
      <c r="H337" s="188"/>
      <c r="I337" s="188"/>
      <c r="J337" s="188"/>
      <c r="K337" s="188"/>
      <c r="L337" s="188"/>
      <c r="M337" s="188"/>
    </row>
    <row r="338" ht="19.5" customHeight="1">
      <c r="F338" s="188"/>
      <c r="G338" s="188"/>
      <c r="H338" s="188"/>
      <c r="I338" s="188"/>
      <c r="J338" s="188"/>
      <c r="K338" s="188"/>
      <c r="L338" s="188"/>
      <c r="M338" s="188"/>
    </row>
    <row r="339" ht="19.5" customHeight="1">
      <c r="F339" s="188"/>
      <c r="G339" s="188"/>
      <c r="H339" s="188"/>
      <c r="I339" s="188"/>
      <c r="J339" s="188"/>
      <c r="K339" s="188"/>
      <c r="L339" s="188"/>
      <c r="M339" s="188"/>
    </row>
    <row r="340" ht="19.5" customHeight="1">
      <c r="F340" s="188"/>
      <c r="G340" s="188"/>
      <c r="H340" s="188"/>
      <c r="I340" s="188"/>
      <c r="J340" s="188"/>
      <c r="K340" s="188"/>
      <c r="L340" s="188"/>
      <c r="M340" s="188"/>
    </row>
    <row r="341" ht="19.5" customHeight="1">
      <c r="F341" s="188"/>
      <c r="G341" s="188"/>
      <c r="H341" s="188"/>
      <c r="I341" s="188"/>
      <c r="J341" s="188"/>
      <c r="K341" s="188"/>
      <c r="L341" s="188"/>
      <c r="M341" s="188"/>
    </row>
    <row r="342" ht="19.5" customHeight="1">
      <c r="F342" s="188"/>
      <c r="G342" s="188"/>
      <c r="H342" s="188"/>
      <c r="I342" s="188"/>
      <c r="J342" s="188"/>
      <c r="K342" s="188"/>
      <c r="L342" s="188"/>
      <c r="M342" s="188"/>
    </row>
    <row r="343" ht="19.5" customHeight="1">
      <c r="F343" s="188"/>
      <c r="G343" s="188"/>
      <c r="H343" s="188"/>
      <c r="I343" s="188"/>
      <c r="J343" s="188"/>
      <c r="K343" s="188"/>
      <c r="L343" s="188"/>
      <c r="M343" s="188"/>
    </row>
    <row r="344" ht="19.5" customHeight="1">
      <c r="F344" s="188"/>
      <c r="G344" s="188"/>
      <c r="H344" s="188"/>
      <c r="I344" s="188"/>
      <c r="J344" s="188"/>
      <c r="K344" s="188"/>
      <c r="L344" s="188"/>
      <c r="M344" s="188"/>
    </row>
    <row r="345" ht="19.5" customHeight="1">
      <c r="F345" s="188"/>
      <c r="G345" s="188"/>
      <c r="H345" s="188"/>
      <c r="I345" s="188"/>
      <c r="J345" s="188"/>
      <c r="K345" s="188"/>
      <c r="L345" s="188"/>
      <c r="M345" s="188"/>
    </row>
    <row r="346" ht="19.5" customHeight="1">
      <c r="F346" s="188"/>
      <c r="G346" s="188"/>
      <c r="H346" s="188"/>
      <c r="I346" s="188"/>
      <c r="J346" s="188"/>
      <c r="K346" s="188"/>
      <c r="L346" s="188"/>
      <c r="M346" s="188"/>
    </row>
    <row r="347" ht="19.5" customHeight="1">
      <c r="F347" s="188"/>
      <c r="G347" s="188"/>
      <c r="H347" s="188"/>
      <c r="I347" s="188"/>
      <c r="J347" s="188"/>
      <c r="K347" s="188"/>
      <c r="L347" s="188"/>
      <c r="M347" s="188"/>
    </row>
    <row r="348" ht="19.5" customHeight="1">
      <c r="F348" s="188"/>
      <c r="G348" s="188"/>
      <c r="H348" s="188"/>
      <c r="I348" s="188"/>
      <c r="J348" s="188"/>
      <c r="K348" s="188"/>
      <c r="L348" s="188"/>
      <c r="M348" s="188"/>
    </row>
    <row r="349" ht="19.5" customHeight="1">
      <c r="F349" s="188"/>
      <c r="G349" s="188"/>
      <c r="H349" s="188"/>
      <c r="I349" s="188"/>
      <c r="J349" s="188"/>
      <c r="K349" s="188"/>
      <c r="L349" s="188"/>
      <c r="M349" s="188"/>
    </row>
    <row r="350" ht="19.5" customHeight="1">
      <c r="F350" s="188"/>
      <c r="G350" s="188"/>
      <c r="H350" s="188"/>
      <c r="I350" s="188"/>
      <c r="J350" s="188"/>
      <c r="K350" s="188"/>
      <c r="L350" s="188"/>
      <c r="M350" s="188"/>
    </row>
    <row r="351" ht="19.5" customHeight="1">
      <c r="F351" s="188"/>
      <c r="G351" s="188"/>
      <c r="H351" s="188"/>
      <c r="I351" s="188"/>
      <c r="J351" s="188"/>
      <c r="K351" s="188"/>
      <c r="L351" s="188"/>
      <c r="M351" s="188"/>
    </row>
    <row r="352" ht="19.5" customHeight="1">
      <c r="F352" s="188"/>
      <c r="G352" s="188"/>
      <c r="H352" s="188"/>
      <c r="I352" s="188"/>
      <c r="J352" s="188"/>
      <c r="K352" s="188"/>
      <c r="L352" s="188"/>
      <c r="M352" s="188"/>
    </row>
    <row r="353" ht="19.5" customHeight="1">
      <c r="F353" s="188"/>
      <c r="G353" s="188"/>
      <c r="H353" s="188"/>
      <c r="I353" s="188"/>
      <c r="J353" s="188"/>
      <c r="K353" s="188"/>
      <c r="L353" s="188"/>
      <c r="M353" s="188"/>
    </row>
    <row r="354" ht="19.5" customHeight="1">
      <c r="F354" s="188"/>
      <c r="G354" s="188"/>
      <c r="H354" s="188"/>
      <c r="I354" s="188"/>
      <c r="J354" s="188"/>
      <c r="K354" s="188"/>
      <c r="L354" s="188"/>
      <c r="M354" s="188"/>
    </row>
    <row r="355" ht="19.5" customHeight="1">
      <c r="F355" s="188"/>
      <c r="G355" s="188"/>
      <c r="H355" s="188"/>
      <c r="I355" s="188"/>
      <c r="J355" s="188"/>
      <c r="K355" s="188"/>
      <c r="L355" s="188"/>
      <c r="M355" s="188"/>
    </row>
    <row r="356" ht="19.5" customHeight="1">
      <c r="F356" s="188"/>
      <c r="G356" s="188"/>
      <c r="H356" s="188"/>
      <c r="I356" s="188"/>
      <c r="J356" s="188"/>
      <c r="K356" s="188"/>
      <c r="L356" s="188"/>
      <c r="M356" s="188"/>
    </row>
    <row r="357" ht="19.5" customHeight="1">
      <c r="F357" s="188"/>
      <c r="G357" s="188"/>
      <c r="H357" s="188"/>
      <c r="I357" s="188"/>
      <c r="J357" s="188"/>
      <c r="K357" s="188"/>
      <c r="L357" s="188"/>
      <c r="M357" s="188"/>
    </row>
    <row r="358" ht="19.5" customHeight="1">
      <c r="F358" s="188"/>
      <c r="G358" s="188"/>
      <c r="H358" s="188"/>
      <c r="I358" s="188"/>
      <c r="J358" s="188"/>
      <c r="K358" s="188"/>
      <c r="L358" s="188"/>
      <c r="M358" s="188"/>
    </row>
    <row r="359" ht="19.5" customHeight="1">
      <c r="F359" s="188"/>
      <c r="G359" s="188"/>
      <c r="H359" s="188"/>
      <c r="I359" s="188"/>
      <c r="J359" s="188"/>
      <c r="K359" s="188"/>
      <c r="L359" s="188"/>
      <c r="M359" s="188"/>
    </row>
    <row r="360" ht="19.5" customHeight="1">
      <c r="F360" s="188"/>
      <c r="G360" s="188"/>
      <c r="H360" s="188"/>
      <c r="I360" s="188"/>
      <c r="J360" s="188"/>
      <c r="K360" s="188"/>
      <c r="L360" s="188"/>
      <c r="M360" s="188"/>
    </row>
    <row r="361" ht="19.5" customHeight="1">
      <c r="F361" s="188"/>
      <c r="G361" s="188"/>
      <c r="H361" s="188"/>
      <c r="I361" s="188"/>
      <c r="J361" s="188"/>
      <c r="K361" s="188"/>
      <c r="L361" s="188"/>
      <c r="M361" s="188"/>
    </row>
    <row r="362" ht="19.5" customHeight="1">
      <c r="F362" s="188"/>
      <c r="G362" s="188"/>
      <c r="H362" s="188"/>
      <c r="I362" s="188"/>
      <c r="J362" s="188"/>
      <c r="K362" s="188"/>
      <c r="L362" s="188"/>
      <c r="M362" s="188"/>
    </row>
    <row r="363" ht="19.5" customHeight="1">
      <c r="F363" s="188"/>
      <c r="G363" s="188"/>
      <c r="H363" s="188"/>
      <c r="I363" s="188"/>
      <c r="J363" s="188"/>
      <c r="K363" s="188"/>
      <c r="L363" s="188"/>
      <c r="M363" s="188"/>
    </row>
    <row r="364" ht="19.5" customHeight="1">
      <c r="F364" s="188"/>
      <c r="G364" s="188"/>
      <c r="H364" s="188"/>
      <c r="I364" s="188"/>
      <c r="J364" s="188"/>
      <c r="K364" s="188"/>
      <c r="L364" s="188"/>
      <c r="M364" s="188"/>
    </row>
    <row r="365" ht="19.5" customHeight="1">
      <c r="F365" s="188"/>
      <c r="G365" s="188"/>
      <c r="H365" s="188"/>
      <c r="I365" s="188"/>
      <c r="J365" s="188"/>
      <c r="K365" s="188"/>
      <c r="L365" s="188"/>
      <c r="M365" s="188"/>
    </row>
    <row r="366" ht="19.5" customHeight="1">
      <c r="F366" s="188"/>
      <c r="G366" s="188"/>
      <c r="H366" s="188"/>
      <c r="I366" s="188"/>
      <c r="J366" s="188"/>
      <c r="K366" s="188"/>
      <c r="L366" s="188"/>
      <c r="M366" s="188"/>
    </row>
    <row r="367" ht="19.5" customHeight="1">
      <c r="F367" s="188"/>
      <c r="G367" s="188"/>
      <c r="H367" s="188"/>
      <c r="I367" s="188"/>
      <c r="J367" s="188"/>
      <c r="K367" s="188"/>
      <c r="L367" s="188"/>
      <c r="M367" s="188"/>
    </row>
    <row r="368" ht="19.5" customHeight="1">
      <c r="F368" s="188"/>
      <c r="G368" s="188"/>
      <c r="H368" s="188"/>
      <c r="I368" s="188"/>
      <c r="J368" s="188"/>
      <c r="K368" s="188"/>
      <c r="L368" s="188"/>
      <c r="M368" s="188"/>
    </row>
    <row r="369" ht="19.5" customHeight="1">
      <c r="F369" s="188"/>
      <c r="G369" s="188"/>
      <c r="H369" s="188"/>
      <c r="I369" s="188"/>
      <c r="J369" s="188"/>
      <c r="K369" s="188"/>
      <c r="L369" s="188"/>
      <c r="M369" s="188"/>
    </row>
    <row r="370" ht="19.5" customHeight="1">
      <c r="F370" s="188"/>
      <c r="G370" s="188"/>
      <c r="H370" s="188"/>
      <c r="I370" s="188"/>
      <c r="J370" s="188"/>
      <c r="K370" s="188"/>
      <c r="L370" s="188"/>
      <c r="M370" s="188"/>
    </row>
    <row r="371" ht="19.5" customHeight="1">
      <c r="F371" s="188"/>
      <c r="G371" s="188"/>
      <c r="H371" s="188"/>
      <c r="I371" s="188"/>
      <c r="J371" s="188"/>
      <c r="K371" s="188"/>
      <c r="L371" s="188"/>
      <c r="M371" s="188"/>
    </row>
    <row r="372" ht="19.5" customHeight="1">
      <c r="F372" s="188"/>
      <c r="G372" s="188"/>
      <c r="H372" s="188"/>
      <c r="I372" s="188"/>
      <c r="J372" s="188"/>
      <c r="K372" s="188"/>
      <c r="L372" s="188"/>
      <c r="M372" s="188"/>
    </row>
    <row r="373" ht="19.5" customHeight="1">
      <c r="F373" s="188"/>
      <c r="G373" s="188"/>
      <c r="H373" s="188"/>
      <c r="I373" s="188"/>
      <c r="J373" s="188"/>
      <c r="K373" s="188"/>
      <c r="L373" s="188"/>
      <c r="M373" s="188"/>
    </row>
    <row r="374" ht="19.5" customHeight="1">
      <c r="F374" s="188"/>
      <c r="G374" s="188"/>
      <c r="H374" s="188"/>
      <c r="I374" s="188"/>
      <c r="J374" s="188"/>
      <c r="K374" s="188"/>
      <c r="L374" s="188"/>
      <c r="M374" s="188"/>
    </row>
    <row r="375" ht="19.5" customHeight="1">
      <c r="F375" s="188"/>
      <c r="G375" s="188"/>
      <c r="H375" s="188"/>
      <c r="I375" s="188"/>
      <c r="J375" s="188"/>
      <c r="K375" s="188"/>
      <c r="L375" s="188"/>
      <c r="M375" s="188"/>
    </row>
    <row r="376" ht="19.5" customHeight="1">
      <c r="F376" s="188"/>
      <c r="G376" s="188"/>
      <c r="H376" s="188"/>
      <c r="I376" s="188"/>
      <c r="J376" s="188"/>
      <c r="K376" s="188"/>
      <c r="L376" s="188"/>
      <c r="M376" s="188"/>
    </row>
    <row r="377" ht="19.5" customHeight="1">
      <c r="F377" s="188"/>
      <c r="G377" s="188"/>
      <c r="H377" s="188"/>
      <c r="I377" s="188"/>
      <c r="J377" s="188"/>
      <c r="K377" s="188"/>
      <c r="L377" s="188"/>
      <c r="M377" s="188"/>
    </row>
    <row r="378" ht="19.5" customHeight="1">
      <c r="F378" s="188"/>
      <c r="G378" s="188"/>
      <c r="H378" s="188"/>
      <c r="I378" s="188"/>
      <c r="J378" s="188"/>
      <c r="K378" s="188"/>
      <c r="L378" s="188"/>
      <c r="M378" s="188"/>
    </row>
    <row r="379" ht="19.5" customHeight="1">
      <c r="F379" s="188"/>
      <c r="G379" s="188"/>
      <c r="H379" s="188"/>
      <c r="I379" s="188"/>
      <c r="J379" s="188"/>
      <c r="K379" s="188"/>
      <c r="L379" s="188"/>
      <c r="M379" s="188"/>
    </row>
    <row r="380" ht="19.5" customHeight="1">
      <c r="F380" s="188"/>
      <c r="G380" s="188"/>
      <c r="H380" s="188"/>
      <c r="I380" s="188"/>
      <c r="J380" s="188"/>
      <c r="K380" s="188"/>
      <c r="L380" s="188"/>
      <c r="M380" s="188"/>
    </row>
    <row r="381" ht="19.5" customHeight="1">
      <c r="F381" s="188"/>
      <c r="G381" s="188"/>
      <c r="H381" s="188"/>
      <c r="I381" s="188"/>
      <c r="J381" s="188"/>
      <c r="K381" s="188"/>
      <c r="L381" s="188"/>
      <c r="M381" s="188"/>
    </row>
    <row r="382" ht="19.5" customHeight="1">
      <c r="F382" s="188"/>
      <c r="G382" s="188"/>
      <c r="H382" s="188"/>
      <c r="I382" s="188"/>
      <c r="J382" s="188"/>
      <c r="K382" s="188"/>
      <c r="L382" s="188"/>
      <c r="M382" s="188"/>
    </row>
    <row r="383" ht="19.5" customHeight="1">
      <c r="F383" s="188"/>
      <c r="G383" s="188"/>
      <c r="H383" s="188"/>
      <c r="I383" s="188"/>
      <c r="J383" s="188"/>
      <c r="K383" s="188"/>
      <c r="L383" s="188"/>
      <c r="M383" s="188"/>
    </row>
    <row r="384" ht="19.5" customHeight="1">
      <c r="F384" s="188"/>
      <c r="G384" s="188"/>
      <c r="H384" s="188"/>
      <c r="I384" s="188"/>
      <c r="J384" s="188"/>
      <c r="K384" s="188"/>
      <c r="L384" s="188"/>
      <c r="M384" s="188"/>
    </row>
    <row r="385" ht="19.5" customHeight="1">
      <c r="F385" s="188"/>
      <c r="G385" s="188"/>
      <c r="H385" s="188"/>
      <c r="I385" s="188"/>
      <c r="J385" s="188"/>
      <c r="K385" s="188"/>
      <c r="L385" s="188"/>
      <c r="M385" s="188"/>
    </row>
    <row r="386" ht="19.5" customHeight="1">
      <c r="F386" s="188"/>
      <c r="G386" s="188"/>
      <c r="H386" s="188"/>
      <c r="I386" s="188"/>
      <c r="J386" s="188"/>
      <c r="K386" s="188"/>
      <c r="L386" s="188"/>
      <c r="M386" s="188"/>
    </row>
    <row r="387" ht="19.5" customHeight="1">
      <c r="F387" s="188"/>
      <c r="G387" s="188"/>
      <c r="H387" s="188"/>
      <c r="I387" s="188"/>
      <c r="J387" s="188"/>
      <c r="K387" s="188"/>
      <c r="L387" s="188"/>
      <c r="M387" s="188"/>
    </row>
    <row r="388" ht="19.5" customHeight="1">
      <c r="F388" s="188"/>
      <c r="G388" s="188"/>
      <c r="H388" s="188"/>
      <c r="I388" s="188"/>
      <c r="J388" s="188"/>
      <c r="K388" s="188"/>
      <c r="L388" s="188"/>
      <c r="M388" s="188"/>
    </row>
    <row r="389" ht="19.5" customHeight="1">
      <c r="F389" s="188"/>
      <c r="G389" s="188"/>
      <c r="H389" s="188"/>
      <c r="I389" s="188"/>
      <c r="J389" s="188"/>
      <c r="K389" s="188"/>
      <c r="L389" s="188"/>
      <c r="M389" s="188"/>
    </row>
    <row r="390" ht="19.5" customHeight="1">
      <c r="F390" s="188"/>
      <c r="G390" s="188"/>
      <c r="H390" s="188"/>
      <c r="I390" s="188"/>
      <c r="J390" s="188"/>
      <c r="K390" s="188"/>
      <c r="L390" s="188"/>
      <c r="M390" s="188"/>
    </row>
    <row r="391" ht="19.5" customHeight="1">
      <c r="F391" s="188"/>
      <c r="G391" s="188"/>
      <c r="H391" s="188"/>
      <c r="I391" s="188"/>
      <c r="J391" s="188"/>
      <c r="K391" s="188"/>
      <c r="L391" s="188"/>
      <c r="M391" s="188"/>
    </row>
    <row r="392" ht="19.5" customHeight="1">
      <c r="F392" s="188"/>
      <c r="G392" s="188"/>
      <c r="H392" s="188"/>
      <c r="I392" s="188"/>
      <c r="J392" s="188"/>
      <c r="K392" s="188"/>
      <c r="L392" s="188"/>
      <c r="M392" s="188"/>
    </row>
    <row r="393" ht="19.5" customHeight="1">
      <c r="F393" s="188"/>
      <c r="G393" s="188"/>
      <c r="H393" s="188"/>
      <c r="I393" s="188"/>
      <c r="J393" s="188"/>
      <c r="K393" s="188"/>
      <c r="L393" s="188"/>
      <c r="M393" s="188"/>
    </row>
    <row r="394" ht="19.5" customHeight="1">
      <c r="F394" s="188"/>
      <c r="G394" s="188"/>
      <c r="H394" s="188"/>
      <c r="I394" s="188"/>
      <c r="J394" s="188"/>
      <c r="K394" s="188"/>
      <c r="L394" s="188"/>
      <c r="M394" s="188"/>
    </row>
    <row r="395" ht="19.5" customHeight="1">
      <c r="F395" s="188"/>
      <c r="G395" s="188"/>
      <c r="H395" s="188"/>
      <c r="I395" s="188"/>
      <c r="J395" s="188"/>
      <c r="K395" s="188"/>
      <c r="L395" s="188"/>
      <c r="M395" s="188"/>
    </row>
    <row r="396" ht="19.5" customHeight="1">
      <c r="F396" s="188"/>
      <c r="G396" s="188"/>
      <c r="H396" s="188"/>
      <c r="I396" s="188"/>
      <c r="J396" s="188"/>
      <c r="K396" s="188"/>
      <c r="L396" s="188"/>
      <c r="M396" s="188"/>
    </row>
    <row r="397" ht="19.5" customHeight="1">
      <c r="F397" s="188"/>
      <c r="G397" s="188"/>
      <c r="H397" s="188"/>
      <c r="I397" s="188"/>
      <c r="J397" s="188"/>
      <c r="K397" s="188"/>
      <c r="L397" s="188"/>
      <c r="M397" s="188"/>
    </row>
    <row r="398" ht="19.5" customHeight="1">
      <c r="F398" s="188"/>
      <c r="G398" s="188"/>
      <c r="H398" s="188"/>
      <c r="I398" s="188"/>
      <c r="J398" s="188"/>
      <c r="K398" s="188"/>
      <c r="L398" s="188"/>
      <c r="M398" s="188"/>
    </row>
    <row r="399" ht="19.5" customHeight="1">
      <c r="F399" s="188"/>
      <c r="G399" s="188"/>
      <c r="H399" s="188"/>
      <c r="I399" s="188"/>
      <c r="J399" s="188"/>
      <c r="K399" s="188"/>
      <c r="L399" s="188"/>
      <c r="M399" s="188"/>
    </row>
    <row r="400" ht="19.5" customHeight="1">
      <c r="F400" s="188"/>
      <c r="G400" s="188"/>
      <c r="H400" s="188"/>
      <c r="I400" s="188"/>
      <c r="J400" s="188"/>
      <c r="K400" s="188"/>
      <c r="L400" s="188"/>
      <c r="M400" s="188"/>
    </row>
    <row r="401" ht="19.5" customHeight="1">
      <c r="F401" s="188"/>
      <c r="G401" s="188"/>
      <c r="H401" s="188"/>
      <c r="I401" s="188"/>
      <c r="J401" s="188"/>
      <c r="K401" s="188"/>
      <c r="L401" s="188"/>
      <c r="M401" s="188"/>
    </row>
    <row r="402" ht="19.5" customHeight="1">
      <c r="F402" s="188"/>
      <c r="G402" s="188"/>
      <c r="H402" s="188"/>
      <c r="I402" s="188"/>
      <c r="J402" s="188"/>
      <c r="K402" s="188"/>
      <c r="L402" s="188"/>
      <c r="M402" s="188"/>
    </row>
    <row r="403" ht="19.5" customHeight="1">
      <c r="F403" s="188"/>
      <c r="G403" s="188"/>
      <c r="H403" s="188"/>
      <c r="I403" s="188"/>
      <c r="J403" s="188"/>
      <c r="K403" s="188"/>
      <c r="L403" s="188"/>
      <c r="M403" s="188"/>
    </row>
    <row r="404" ht="19.5" customHeight="1">
      <c r="F404" s="188"/>
      <c r="G404" s="188"/>
      <c r="H404" s="188"/>
      <c r="I404" s="188"/>
      <c r="J404" s="188"/>
      <c r="K404" s="188"/>
      <c r="L404" s="188"/>
      <c r="M404" s="188"/>
    </row>
    <row r="405" ht="19.5" customHeight="1">
      <c r="F405" s="188"/>
      <c r="G405" s="188"/>
      <c r="H405" s="188"/>
      <c r="I405" s="188"/>
      <c r="J405" s="188"/>
      <c r="K405" s="188"/>
      <c r="L405" s="188"/>
      <c r="M405" s="188"/>
    </row>
    <row r="406" ht="19.5" customHeight="1">
      <c r="F406" s="188"/>
      <c r="G406" s="188"/>
      <c r="H406" s="188"/>
      <c r="I406" s="188"/>
      <c r="J406" s="188"/>
      <c r="K406" s="188"/>
      <c r="L406" s="188"/>
      <c r="M406" s="188"/>
    </row>
    <row r="407" ht="19.5" customHeight="1">
      <c r="F407" s="188"/>
      <c r="G407" s="188"/>
      <c r="H407" s="188"/>
      <c r="I407" s="188"/>
      <c r="J407" s="188"/>
      <c r="K407" s="188"/>
      <c r="L407" s="188"/>
      <c r="M407" s="188"/>
    </row>
    <row r="408" ht="19.5" customHeight="1">
      <c r="F408" s="188"/>
      <c r="G408" s="188"/>
      <c r="H408" s="188"/>
      <c r="I408" s="188"/>
      <c r="J408" s="188"/>
      <c r="K408" s="188"/>
      <c r="L408" s="188"/>
      <c r="M408" s="188"/>
    </row>
    <row r="409" ht="19.5" customHeight="1">
      <c r="F409" s="188"/>
      <c r="G409" s="188"/>
      <c r="H409" s="188"/>
      <c r="I409" s="188"/>
      <c r="J409" s="188"/>
      <c r="K409" s="188"/>
      <c r="L409" s="188"/>
      <c r="M409" s="188"/>
    </row>
    <row r="410" ht="19.5" customHeight="1">
      <c r="F410" s="188"/>
      <c r="G410" s="188"/>
      <c r="H410" s="188"/>
      <c r="I410" s="188"/>
      <c r="J410" s="188"/>
      <c r="K410" s="188"/>
      <c r="L410" s="188"/>
      <c r="M410" s="188"/>
    </row>
    <row r="411" ht="19.5" customHeight="1">
      <c r="F411" s="188"/>
      <c r="G411" s="188"/>
      <c r="H411" s="188"/>
      <c r="I411" s="188"/>
      <c r="J411" s="188"/>
      <c r="K411" s="188"/>
      <c r="L411" s="188"/>
      <c r="M411" s="188"/>
    </row>
    <row r="412" ht="19.5" customHeight="1">
      <c r="F412" s="188"/>
      <c r="G412" s="188"/>
      <c r="H412" s="188"/>
      <c r="I412" s="188"/>
      <c r="J412" s="188"/>
      <c r="K412" s="188"/>
      <c r="L412" s="188"/>
      <c r="M412" s="188"/>
    </row>
    <row r="413" ht="19.5" customHeight="1">
      <c r="F413" s="188"/>
      <c r="G413" s="188"/>
      <c r="H413" s="188"/>
      <c r="I413" s="188"/>
      <c r="J413" s="188"/>
      <c r="K413" s="188"/>
      <c r="L413" s="188"/>
      <c r="M413" s="188"/>
    </row>
    <row r="414" ht="19.5" customHeight="1">
      <c r="F414" s="188"/>
      <c r="G414" s="188"/>
      <c r="H414" s="188"/>
      <c r="I414" s="188"/>
      <c r="J414" s="188"/>
      <c r="K414" s="188"/>
      <c r="L414" s="188"/>
      <c r="M414" s="188"/>
    </row>
    <row r="415" ht="19.5" customHeight="1">
      <c r="F415" s="188"/>
      <c r="G415" s="188"/>
      <c r="H415" s="188"/>
      <c r="I415" s="188"/>
      <c r="J415" s="188"/>
      <c r="K415" s="188"/>
      <c r="L415" s="188"/>
      <c r="M415" s="188"/>
    </row>
    <row r="416" ht="19.5" customHeight="1">
      <c r="F416" s="188"/>
      <c r="G416" s="188"/>
      <c r="H416" s="188"/>
      <c r="I416" s="188"/>
      <c r="J416" s="188"/>
      <c r="K416" s="188"/>
      <c r="L416" s="188"/>
      <c r="M416" s="188"/>
    </row>
    <row r="417" ht="19.5" customHeight="1">
      <c r="F417" s="188"/>
      <c r="G417" s="188"/>
      <c r="H417" s="188"/>
      <c r="I417" s="188"/>
      <c r="J417" s="188"/>
      <c r="K417" s="188"/>
      <c r="L417" s="188"/>
      <c r="M417" s="188"/>
    </row>
    <row r="418" ht="19.5" customHeight="1">
      <c r="F418" s="188"/>
      <c r="G418" s="188"/>
      <c r="H418" s="188"/>
      <c r="I418" s="188"/>
      <c r="J418" s="188"/>
      <c r="K418" s="188"/>
      <c r="L418" s="188"/>
      <c r="M418" s="188"/>
    </row>
    <row r="419" ht="19.5" customHeight="1">
      <c r="F419" s="188"/>
      <c r="G419" s="188"/>
      <c r="H419" s="188"/>
      <c r="I419" s="188"/>
      <c r="J419" s="188"/>
      <c r="K419" s="188"/>
      <c r="L419" s="188"/>
      <c r="M419" s="188"/>
    </row>
    <row r="420" ht="19.5" customHeight="1">
      <c r="F420" s="188"/>
      <c r="G420" s="188"/>
      <c r="H420" s="188"/>
      <c r="I420" s="188"/>
      <c r="J420" s="188"/>
      <c r="K420" s="188"/>
      <c r="L420" s="188"/>
      <c r="M420" s="188"/>
    </row>
    <row r="421" ht="19.5" customHeight="1">
      <c r="F421" s="188"/>
      <c r="G421" s="188"/>
      <c r="H421" s="188"/>
      <c r="I421" s="188"/>
      <c r="J421" s="188"/>
      <c r="K421" s="188"/>
      <c r="L421" s="188"/>
      <c r="M421" s="188"/>
    </row>
    <row r="422" ht="19.5" customHeight="1">
      <c r="F422" s="188"/>
      <c r="G422" s="188"/>
      <c r="H422" s="188"/>
      <c r="I422" s="188"/>
      <c r="J422" s="188"/>
      <c r="K422" s="188"/>
      <c r="L422" s="188"/>
      <c r="M422" s="188"/>
    </row>
    <row r="423" ht="19.5" customHeight="1">
      <c r="F423" s="188"/>
      <c r="G423" s="188"/>
      <c r="H423" s="188"/>
      <c r="I423" s="188"/>
      <c r="J423" s="188"/>
      <c r="K423" s="188"/>
      <c r="L423" s="188"/>
      <c r="M423" s="188"/>
    </row>
    <row r="424" ht="19.5" customHeight="1">
      <c r="F424" s="188"/>
      <c r="G424" s="188"/>
      <c r="H424" s="188"/>
      <c r="I424" s="188"/>
      <c r="J424" s="188"/>
      <c r="K424" s="188"/>
      <c r="L424" s="188"/>
      <c r="M424" s="188"/>
    </row>
    <row r="425" ht="19.5" customHeight="1">
      <c r="F425" s="188"/>
      <c r="G425" s="188"/>
      <c r="H425" s="188"/>
      <c r="I425" s="188"/>
      <c r="J425" s="188"/>
      <c r="K425" s="188"/>
      <c r="L425" s="188"/>
      <c r="M425" s="188"/>
    </row>
    <row r="426" ht="19.5" customHeight="1">
      <c r="F426" s="188"/>
      <c r="G426" s="188"/>
      <c r="H426" s="188"/>
      <c r="I426" s="188"/>
      <c r="J426" s="188"/>
      <c r="K426" s="188"/>
      <c r="L426" s="188"/>
      <c r="M426" s="188"/>
    </row>
    <row r="427" ht="19.5" customHeight="1">
      <c r="F427" s="188"/>
      <c r="G427" s="188"/>
      <c r="H427" s="188"/>
      <c r="I427" s="188"/>
      <c r="J427" s="188"/>
      <c r="K427" s="188"/>
      <c r="L427" s="188"/>
      <c r="M427" s="188"/>
    </row>
    <row r="428" ht="19.5" customHeight="1">
      <c r="F428" s="188"/>
      <c r="G428" s="188"/>
      <c r="H428" s="188"/>
      <c r="I428" s="188"/>
      <c r="J428" s="188"/>
      <c r="K428" s="188"/>
      <c r="L428" s="188"/>
      <c r="M428" s="188"/>
    </row>
    <row r="429" ht="19.5" customHeight="1">
      <c r="F429" s="188"/>
      <c r="G429" s="188"/>
      <c r="H429" s="188"/>
      <c r="I429" s="188"/>
      <c r="J429" s="188"/>
      <c r="K429" s="188"/>
      <c r="L429" s="188"/>
      <c r="M429" s="188"/>
    </row>
    <row r="430" ht="19.5" customHeight="1">
      <c r="F430" s="188"/>
      <c r="G430" s="188"/>
      <c r="H430" s="188"/>
      <c r="I430" s="188"/>
      <c r="J430" s="188"/>
      <c r="K430" s="188"/>
      <c r="L430" s="188"/>
      <c r="M430" s="188"/>
    </row>
    <row r="431" ht="19.5" customHeight="1">
      <c r="F431" s="188"/>
      <c r="G431" s="188"/>
      <c r="H431" s="188"/>
      <c r="I431" s="188"/>
      <c r="J431" s="188"/>
      <c r="K431" s="188"/>
      <c r="L431" s="188"/>
      <c r="M431" s="188"/>
    </row>
    <row r="432" ht="19.5" customHeight="1">
      <c r="F432" s="188"/>
      <c r="G432" s="188"/>
      <c r="H432" s="188"/>
      <c r="I432" s="188"/>
      <c r="J432" s="188"/>
      <c r="K432" s="188"/>
      <c r="L432" s="188"/>
      <c r="M432" s="188"/>
    </row>
    <row r="433" ht="19.5" customHeight="1">
      <c r="F433" s="188"/>
      <c r="G433" s="188"/>
      <c r="H433" s="188"/>
      <c r="I433" s="188"/>
      <c r="J433" s="188"/>
      <c r="K433" s="188"/>
      <c r="L433" s="188"/>
      <c r="M433" s="188"/>
    </row>
    <row r="434" ht="19.5" customHeight="1">
      <c r="F434" s="188"/>
      <c r="G434" s="188"/>
      <c r="H434" s="188"/>
      <c r="I434" s="188"/>
      <c r="J434" s="188"/>
      <c r="K434" s="188"/>
      <c r="L434" s="188"/>
      <c r="M434" s="188"/>
    </row>
    <row r="435" ht="19.5" customHeight="1">
      <c r="F435" s="188"/>
      <c r="G435" s="188"/>
      <c r="H435" s="188"/>
      <c r="I435" s="188"/>
      <c r="J435" s="188"/>
      <c r="K435" s="188"/>
      <c r="L435" s="188"/>
      <c r="M435" s="188"/>
    </row>
    <row r="436" ht="19.5" customHeight="1">
      <c r="F436" s="188"/>
      <c r="G436" s="188"/>
      <c r="H436" s="188"/>
      <c r="I436" s="188"/>
      <c r="J436" s="188"/>
      <c r="K436" s="188"/>
      <c r="L436" s="188"/>
      <c r="M436" s="188"/>
    </row>
    <row r="437" ht="19.5" customHeight="1">
      <c r="F437" s="188"/>
      <c r="G437" s="188"/>
      <c r="H437" s="188"/>
      <c r="I437" s="188"/>
      <c r="J437" s="188"/>
      <c r="K437" s="188"/>
      <c r="L437" s="188"/>
      <c r="M437" s="188"/>
    </row>
    <row r="438" ht="19.5" customHeight="1">
      <c r="F438" s="188"/>
      <c r="G438" s="188"/>
      <c r="H438" s="188"/>
      <c r="I438" s="188"/>
      <c r="J438" s="188"/>
      <c r="K438" s="188"/>
      <c r="L438" s="188"/>
      <c r="M438" s="188"/>
    </row>
    <row r="439" ht="19.5" customHeight="1">
      <c r="F439" s="188"/>
      <c r="G439" s="188"/>
      <c r="H439" s="188"/>
      <c r="I439" s="188"/>
      <c r="J439" s="188"/>
      <c r="K439" s="188"/>
      <c r="L439" s="188"/>
      <c r="M439" s="188"/>
    </row>
    <row r="440" ht="19.5" customHeight="1">
      <c r="F440" s="188"/>
      <c r="G440" s="188"/>
      <c r="H440" s="188"/>
      <c r="I440" s="188"/>
      <c r="J440" s="188"/>
      <c r="K440" s="188"/>
      <c r="L440" s="188"/>
      <c r="M440" s="188"/>
    </row>
    <row r="441" ht="19.5" customHeight="1">
      <c r="F441" s="188"/>
      <c r="G441" s="188"/>
      <c r="H441" s="188"/>
      <c r="I441" s="188"/>
      <c r="J441" s="188"/>
      <c r="K441" s="188"/>
      <c r="L441" s="188"/>
      <c r="M441" s="188"/>
    </row>
    <row r="442" ht="19.5" customHeight="1">
      <c r="F442" s="188"/>
      <c r="G442" s="188"/>
      <c r="H442" s="188"/>
      <c r="I442" s="188"/>
      <c r="J442" s="188"/>
      <c r="K442" s="188"/>
      <c r="L442" s="188"/>
      <c r="M442" s="188"/>
    </row>
    <row r="443" ht="19.5" customHeight="1">
      <c r="F443" s="188"/>
      <c r="G443" s="188"/>
      <c r="H443" s="188"/>
      <c r="I443" s="188"/>
      <c r="J443" s="188"/>
      <c r="K443" s="188"/>
      <c r="L443" s="188"/>
      <c r="M443" s="188"/>
    </row>
    <row r="444" ht="19.5" customHeight="1">
      <c r="F444" s="188"/>
      <c r="G444" s="188"/>
      <c r="H444" s="188"/>
      <c r="I444" s="188"/>
      <c r="J444" s="188"/>
      <c r="K444" s="188"/>
      <c r="L444" s="188"/>
      <c r="M444" s="188"/>
    </row>
    <row r="445" ht="19.5" customHeight="1">
      <c r="F445" s="188"/>
      <c r="G445" s="188"/>
      <c r="H445" s="188"/>
      <c r="I445" s="188"/>
      <c r="J445" s="188"/>
      <c r="K445" s="188"/>
      <c r="L445" s="188"/>
      <c r="M445" s="188"/>
    </row>
    <row r="446" ht="19.5" customHeight="1">
      <c r="F446" s="188"/>
      <c r="G446" s="188"/>
      <c r="H446" s="188"/>
      <c r="I446" s="188"/>
      <c r="J446" s="188"/>
      <c r="K446" s="188"/>
      <c r="L446" s="188"/>
      <c r="M446" s="188"/>
    </row>
    <row r="447" ht="19.5" customHeight="1">
      <c r="F447" s="188"/>
      <c r="G447" s="188"/>
      <c r="H447" s="188"/>
      <c r="I447" s="188"/>
      <c r="J447" s="188"/>
      <c r="K447" s="188"/>
      <c r="L447" s="188"/>
      <c r="M447" s="188"/>
    </row>
    <row r="448" ht="19.5" customHeight="1">
      <c r="F448" s="188"/>
      <c r="G448" s="188"/>
      <c r="H448" s="188"/>
      <c r="I448" s="188"/>
      <c r="J448" s="188"/>
      <c r="K448" s="188"/>
      <c r="L448" s="188"/>
      <c r="M448" s="188"/>
    </row>
    <row r="449" ht="19.5" customHeight="1">
      <c r="F449" s="188"/>
      <c r="G449" s="188"/>
      <c r="H449" s="188"/>
      <c r="I449" s="188"/>
      <c r="J449" s="188"/>
      <c r="K449" s="188"/>
      <c r="L449" s="188"/>
      <c r="M449" s="188"/>
    </row>
    <row r="450" ht="19.5" customHeight="1">
      <c r="F450" s="188"/>
      <c r="G450" s="188"/>
      <c r="H450" s="188"/>
      <c r="I450" s="188"/>
      <c r="J450" s="188"/>
      <c r="K450" s="188"/>
      <c r="L450" s="188"/>
      <c r="M450" s="188"/>
    </row>
    <row r="451" ht="19.5" customHeight="1">
      <c r="F451" s="188"/>
      <c r="G451" s="188"/>
      <c r="H451" s="188"/>
      <c r="I451" s="188"/>
      <c r="J451" s="188"/>
      <c r="K451" s="188"/>
      <c r="L451" s="188"/>
      <c r="M451" s="188"/>
    </row>
    <row r="452" ht="19.5" customHeight="1">
      <c r="F452" s="188"/>
      <c r="G452" s="188"/>
      <c r="H452" s="188"/>
      <c r="I452" s="188"/>
      <c r="J452" s="188"/>
      <c r="K452" s="188"/>
      <c r="L452" s="188"/>
      <c r="M452" s="188"/>
    </row>
    <row r="453" ht="19.5" customHeight="1">
      <c r="F453" s="188"/>
      <c r="G453" s="188"/>
      <c r="H453" s="188"/>
      <c r="I453" s="188"/>
      <c r="J453" s="188"/>
      <c r="K453" s="188"/>
      <c r="L453" s="188"/>
      <c r="M453" s="188"/>
    </row>
    <row r="454" ht="19.5" customHeight="1">
      <c r="F454" s="188"/>
      <c r="G454" s="188"/>
      <c r="H454" s="188"/>
      <c r="I454" s="188"/>
      <c r="J454" s="188"/>
      <c r="K454" s="188"/>
      <c r="L454" s="188"/>
      <c r="M454" s="188"/>
    </row>
    <row r="455" ht="19.5" customHeight="1">
      <c r="F455" s="188"/>
      <c r="G455" s="188"/>
      <c r="H455" s="188"/>
      <c r="I455" s="188"/>
      <c r="J455" s="188"/>
      <c r="K455" s="188"/>
      <c r="L455" s="188"/>
      <c r="M455" s="188"/>
    </row>
    <row r="456" ht="19.5" customHeight="1">
      <c r="F456" s="188"/>
      <c r="G456" s="188"/>
      <c r="H456" s="188"/>
      <c r="I456" s="188"/>
      <c r="J456" s="188"/>
      <c r="K456" s="188"/>
      <c r="L456" s="188"/>
      <c r="M456" s="188"/>
    </row>
    <row r="457" ht="19.5" customHeight="1">
      <c r="F457" s="188"/>
      <c r="G457" s="188"/>
      <c r="H457" s="188"/>
      <c r="I457" s="188"/>
      <c r="J457" s="188"/>
      <c r="K457" s="188"/>
      <c r="L457" s="188"/>
      <c r="M457" s="188"/>
    </row>
    <row r="458" ht="19.5" customHeight="1">
      <c r="F458" s="188"/>
      <c r="G458" s="188"/>
      <c r="H458" s="188"/>
      <c r="I458" s="188"/>
      <c r="J458" s="188"/>
      <c r="K458" s="188"/>
      <c r="L458" s="188"/>
      <c r="M458" s="188"/>
    </row>
    <row r="459" ht="19.5" customHeight="1">
      <c r="F459" s="188"/>
      <c r="G459" s="188"/>
      <c r="H459" s="188"/>
      <c r="I459" s="188"/>
      <c r="J459" s="188"/>
      <c r="K459" s="188"/>
      <c r="L459" s="188"/>
      <c r="M459" s="188"/>
    </row>
    <row r="460" ht="19.5" customHeight="1">
      <c r="F460" s="188"/>
      <c r="G460" s="188"/>
      <c r="H460" s="188"/>
      <c r="I460" s="188"/>
      <c r="J460" s="188"/>
      <c r="K460" s="188"/>
      <c r="L460" s="188"/>
      <c r="M460" s="188"/>
    </row>
    <row r="461" ht="19.5" customHeight="1">
      <c r="F461" s="188"/>
      <c r="G461" s="188"/>
      <c r="H461" s="188"/>
      <c r="I461" s="188"/>
      <c r="J461" s="188"/>
      <c r="K461" s="188"/>
      <c r="L461" s="188"/>
      <c r="M461" s="188"/>
    </row>
    <row r="462" ht="19.5" customHeight="1">
      <c r="F462" s="188"/>
      <c r="G462" s="188"/>
      <c r="H462" s="188"/>
      <c r="I462" s="188"/>
      <c r="J462" s="188"/>
      <c r="K462" s="188"/>
      <c r="L462" s="188"/>
      <c r="M462" s="188"/>
    </row>
    <row r="463" ht="19.5" customHeight="1">
      <c r="F463" s="188"/>
      <c r="G463" s="188"/>
      <c r="H463" s="188"/>
      <c r="I463" s="188"/>
      <c r="J463" s="188"/>
      <c r="K463" s="188"/>
      <c r="L463" s="188"/>
      <c r="M463" s="188"/>
    </row>
    <row r="464" ht="19.5" customHeight="1">
      <c r="F464" s="188"/>
      <c r="G464" s="188"/>
      <c r="H464" s="188"/>
      <c r="I464" s="188"/>
      <c r="J464" s="188"/>
      <c r="K464" s="188"/>
      <c r="L464" s="188"/>
      <c r="M464" s="188"/>
    </row>
    <row r="465" ht="19.5" customHeight="1">
      <c r="F465" s="188"/>
      <c r="G465" s="188"/>
      <c r="H465" s="188"/>
      <c r="I465" s="188"/>
      <c r="J465" s="188"/>
      <c r="K465" s="188"/>
      <c r="L465" s="188"/>
      <c r="M465" s="188"/>
    </row>
    <row r="466" ht="19.5" customHeight="1">
      <c r="F466" s="188"/>
      <c r="G466" s="188"/>
      <c r="H466" s="188"/>
      <c r="I466" s="188"/>
      <c r="J466" s="188"/>
      <c r="K466" s="188"/>
      <c r="L466" s="188"/>
      <c r="M466" s="188"/>
    </row>
    <row r="467" ht="19.5" customHeight="1">
      <c r="F467" s="188"/>
      <c r="G467" s="188"/>
      <c r="H467" s="188"/>
      <c r="I467" s="188"/>
      <c r="J467" s="188"/>
      <c r="K467" s="188"/>
      <c r="L467" s="188"/>
      <c r="M467" s="188"/>
    </row>
    <row r="468" ht="19.5" customHeight="1">
      <c r="F468" s="188"/>
      <c r="G468" s="188"/>
      <c r="H468" s="188"/>
      <c r="I468" s="188"/>
      <c r="J468" s="188"/>
      <c r="K468" s="188"/>
      <c r="L468" s="188"/>
      <c r="M468" s="188"/>
    </row>
    <row r="469" ht="19.5" customHeight="1">
      <c r="F469" s="188"/>
      <c r="G469" s="188"/>
      <c r="H469" s="188"/>
      <c r="I469" s="188"/>
      <c r="J469" s="188"/>
      <c r="K469" s="188"/>
      <c r="L469" s="188"/>
      <c r="M469" s="188"/>
    </row>
    <row r="470" ht="19.5" customHeight="1">
      <c r="F470" s="188"/>
      <c r="G470" s="188"/>
      <c r="H470" s="188"/>
      <c r="I470" s="188"/>
      <c r="J470" s="188"/>
      <c r="K470" s="188"/>
      <c r="L470" s="188"/>
      <c r="M470" s="188"/>
    </row>
    <row r="471" ht="19.5" customHeight="1">
      <c r="F471" s="188"/>
      <c r="G471" s="188"/>
      <c r="H471" s="188"/>
      <c r="I471" s="188"/>
      <c r="J471" s="188"/>
      <c r="K471" s="188"/>
      <c r="L471" s="188"/>
      <c r="M471" s="188"/>
    </row>
    <row r="472" ht="19.5" customHeight="1">
      <c r="F472" s="188"/>
      <c r="G472" s="188"/>
      <c r="H472" s="188"/>
      <c r="I472" s="188"/>
      <c r="J472" s="188"/>
      <c r="K472" s="188"/>
      <c r="L472" s="188"/>
      <c r="M472" s="188"/>
    </row>
    <row r="473" ht="19.5" customHeight="1">
      <c r="F473" s="188"/>
      <c r="G473" s="188"/>
      <c r="H473" s="188"/>
      <c r="I473" s="188"/>
      <c r="J473" s="188"/>
      <c r="K473" s="188"/>
      <c r="L473" s="188"/>
      <c r="M473" s="188"/>
    </row>
    <row r="474" ht="19.5" customHeight="1">
      <c r="F474" s="188"/>
      <c r="G474" s="188"/>
      <c r="H474" s="188"/>
      <c r="I474" s="188"/>
      <c r="J474" s="188"/>
      <c r="K474" s="188"/>
      <c r="L474" s="188"/>
      <c r="M474" s="188"/>
    </row>
    <row r="475" ht="19.5" customHeight="1">
      <c r="F475" s="188"/>
      <c r="G475" s="188"/>
      <c r="H475" s="188"/>
      <c r="I475" s="188"/>
      <c r="J475" s="188"/>
      <c r="K475" s="188"/>
      <c r="L475" s="188"/>
      <c r="M475" s="188"/>
    </row>
    <row r="476" ht="19.5" customHeight="1">
      <c r="F476" s="188"/>
      <c r="G476" s="188"/>
      <c r="H476" s="188"/>
      <c r="I476" s="188"/>
      <c r="J476" s="188"/>
      <c r="K476" s="188"/>
      <c r="L476" s="188"/>
      <c r="M476" s="188"/>
    </row>
    <row r="477" ht="19.5" customHeight="1">
      <c r="F477" s="188"/>
      <c r="G477" s="188"/>
      <c r="H477" s="188"/>
      <c r="I477" s="188"/>
      <c r="J477" s="188"/>
      <c r="K477" s="188"/>
      <c r="L477" s="188"/>
      <c r="M477" s="188"/>
    </row>
    <row r="478" ht="19.5" customHeight="1">
      <c r="F478" s="188"/>
      <c r="G478" s="188"/>
      <c r="H478" s="188"/>
      <c r="I478" s="188"/>
      <c r="J478" s="188"/>
      <c r="K478" s="188"/>
      <c r="L478" s="188"/>
      <c r="M478" s="188"/>
    </row>
    <row r="479" ht="19.5" customHeight="1">
      <c r="F479" s="188"/>
      <c r="G479" s="188"/>
      <c r="H479" s="188"/>
      <c r="I479" s="188"/>
      <c r="J479" s="188"/>
      <c r="K479" s="188"/>
      <c r="L479" s="188"/>
      <c r="M479" s="188"/>
    </row>
    <row r="480" ht="19.5" customHeight="1">
      <c r="F480" s="188"/>
      <c r="G480" s="188"/>
      <c r="H480" s="188"/>
      <c r="I480" s="188"/>
      <c r="J480" s="188"/>
      <c r="K480" s="188"/>
      <c r="L480" s="188"/>
      <c r="M480" s="188"/>
    </row>
    <row r="481" ht="19.5" customHeight="1">
      <c r="F481" s="188"/>
      <c r="G481" s="188"/>
      <c r="H481" s="188"/>
      <c r="I481" s="188"/>
      <c r="J481" s="188"/>
      <c r="K481" s="188"/>
      <c r="L481" s="188"/>
      <c r="M481" s="188"/>
    </row>
    <row r="482" ht="19.5" customHeight="1">
      <c r="F482" s="188"/>
      <c r="G482" s="188"/>
      <c r="H482" s="188"/>
      <c r="I482" s="188"/>
      <c r="J482" s="188"/>
      <c r="K482" s="188"/>
      <c r="L482" s="188"/>
      <c r="M482" s="188"/>
    </row>
    <row r="483" ht="19.5" customHeight="1">
      <c r="F483" s="188"/>
      <c r="G483" s="188"/>
      <c r="H483" s="188"/>
      <c r="I483" s="188"/>
      <c r="J483" s="188"/>
      <c r="K483" s="188"/>
      <c r="L483" s="188"/>
      <c r="M483" s="188"/>
    </row>
    <row r="484" ht="19.5" customHeight="1">
      <c r="F484" s="188"/>
      <c r="G484" s="188"/>
      <c r="H484" s="188"/>
      <c r="I484" s="188"/>
      <c r="J484" s="188"/>
      <c r="K484" s="188"/>
      <c r="L484" s="188"/>
      <c r="M484" s="188"/>
    </row>
    <row r="485" ht="19.5" customHeight="1">
      <c r="F485" s="188"/>
      <c r="G485" s="188"/>
      <c r="H485" s="188"/>
      <c r="I485" s="188"/>
      <c r="J485" s="188"/>
      <c r="K485" s="188"/>
      <c r="L485" s="188"/>
      <c r="M485" s="188"/>
    </row>
    <row r="486" ht="19.5" customHeight="1">
      <c r="F486" s="188"/>
      <c r="G486" s="188"/>
      <c r="H486" s="188"/>
      <c r="I486" s="188"/>
      <c r="J486" s="188"/>
      <c r="K486" s="188"/>
      <c r="L486" s="188"/>
      <c r="M486" s="188"/>
    </row>
    <row r="487" ht="19.5" customHeight="1">
      <c r="F487" s="188"/>
      <c r="G487" s="188"/>
      <c r="H487" s="188"/>
      <c r="I487" s="188"/>
      <c r="J487" s="188"/>
      <c r="K487" s="188"/>
      <c r="L487" s="188"/>
      <c r="M487" s="188"/>
    </row>
    <row r="488" ht="19.5" customHeight="1">
      <c r="F488" s="188"/>
      <c r="G488" s="188"/>
      <c r="H488" s="188"/>
      <c r="I488" s="188"/>
      <c r="J488" s="188"/>
      <c r="K488" s="188"/>
      <c r="L488" s="188"/>
      <c r="M488" s="188"/>
    </row>
    <row r="489" ht="19.5" customHeight="1">
      <c r="F489" s="188"/>
      <c r="G489" s="188"/>
      <c r="H489" s="188"/>
      <c r="I489" s="188"/>
      <c r="J489" s="188"/>
      <c r="K489" s="188"/>
      <c r="L489" s="188"/>
      <c r="M489" s="188"/>
    </row>
    <row r="490" ht="19.5" customHeight="1">
      <c r="F490" s="188"/>
      <c r="G490" s="188"/>
      <c r="H490" s="188"/>
      <c r="I490" s="188"/>
      <c r="J490" s="188"/>
      <c r="K490" s="188"/>
      <c r="L490" s="188"/>
      <c r="M490" s="188"/>
    </row>
    <row r="491" ht="19.5" customHeight="1">
      <c r="F491" s="188"/>
      <c r="G491" s="188"/>
      <c r="H491" s="188"/>
      <c r="I491" s="188"/>
      <c r="J491" s="188"/>
      <c r="K491" s="188"/>
      <c r="L491" s="188"/>
      <c r="M491" s="188"/>
    </row>
    <row r="492" ht="19.5" customHeight="1">
      <c r="F492" s="188"/>
      <c r="G492" s="188"/>
      <c r="H492" s="188"/>
      <c r="I492" s="188"/>
      <c r="J492" s="188"/>
      <c r="K492" s="188"/>
      <c r="L492" s="188"/>
      <c r="M492" s="188"/>
    </row>
    <row r="493" ht="19.5" customHeight="1">
      <c r="F493" s="188"/>
      <c r="G493" s="188"/>
      <c r="H493" s="188"/>
      <c r="I493" s="188"/>
      <c r="J493" s="188"/>
      <c r="K493" s="188"/>
      <c r="L493" s="188"/>
      <c r="M493" s="188"/>
    </row>
    <row r="494" ht="19.5" customHeight="1">
      <c r="F494" s="188"/>
      <c r="G494" s="188"/>
      <c r="H494" s="188"/>
      <c r="I494" s="188"/>
      <c r="J494" s="188"/>
      <c r="K494" s="188"/>
      <c r="L494" s="188"/>
      <c r="M494" s="188"/>
    </row>
    <row r="495" ht="19.5" customHeight="1">
      <c r="F495" s="188"/>
      <c r="G495" s="188"/>
      <c r="H495" s="188"/>
      <c r="I495" s="188"/>
      <c r="J495" s="188"/>
      <c r="K495" s="188"/>
      <c r="L495" s="188"/>
      <c r="M495" s="188"/>
    </row>
    <row r="496" ht="19.5" customHeight="1">
      <c r="F496" s="188"/>
      <c r="G496" s="188"/>
      <c r="H496" s="188"/>
      <c r="I496" s="188"/>
      <c r="J496" s="188"/>
      <c r="K496" s="188"/>
      <c r="L496" s="188"/>
      <c r="M496" s="188"/>
    </row>
    <row r="497" ht="19.5" customHeight="1">
      <c r="F497" s="188"/>
      <c r="G497" s="188"/>
      <c r="H497" s="188"/>
      <c r="I497" s="188"/>
      <c r="J497" s="188"/>
      <c r="K497" s="188"/>
      <c r="L497" s="188"/>
      <c r="M497" s="188"/>
    </row>
    <row r="498" ht="19.5" customHeight="1">
      <c r="F498" s="188"/>
      <c r="G498" s="188"/>
      <c r="H498" s="188"/>
      <c r="I498" s="188"/>
      <c r="J498" s="188"/>
      <c r="K498" s="188"/>
      <c r="L498" s="188"/>
      <c r="M498" s="188"/>
    </row>
    <row r="499" ht="19.5" customHeight="1">
      <c r="F499" s="188"/>
      <c r="G499" s="188"/>
      <c r="H499" s="188"/>
      <c r="I499" s="188"/>
      <c r="J499" s="188"/>
      <c r="K499" s="188"/>
      <c r="L499" s="188"/>
      <c r="M499" s="188"/>
    </row>
    <row r="500" ht="19.5" customHeight="1">
      <c r="F500" s="188"/>
      <c r="G500" s="188"/>
      <c r="H500" s="188"/>
      <c r="I500" s="188"/>
      <c r="J500" s="188"/>
      <c r="K500" s="188"/>
      <c r="L500" s="188"/>
      <c r="M500" s="188"/>
    </row>
    <row r="501" ht="19.5" customHeight="1">
      <c r="F501" s="188"/>
      <c r="G501" s="188"/>
      <c r="H501" s="188"/>
      <c r="I501" s="188"/>
      <c r="J501" s="188"/>
      <c r="K501" s="188"/>
      <c r="L501" s="188"/>
      <c r="M501" s="188"/>
    </row>
    <row r="502" ht="19.5" customHeight="1">
      <c r="F502" s="188"/>
      <c r="G502" s="188"/>
      <c r="H502" s="188"/>
      <c r="I502" s="188"/>
      <c r="J502" s="188"/>
      <c r="K502" s="188"/>
      <c r="L502" s="188"/>
      <c r="M502" s="188"/>
    </row>
    <row r="503" ht="19.5" customHeight="1">
      <c r="F503" s="188"/>
      <c r="G503" s="188"/>
      <c r="H503" s="188"/>
      <c r="I503" s="188"/>
      <c r="J503" s="188"/>
      <c r="K503" s="188"/>
      <c r="L503" s="188"/>
      <c r="M503" s="188"/>
    </row>
    <row r="504" ht="19.5" customHeight="1">
      <c r="F504" s="188"/>
      <c r="G504" s="188"/>
      <c r="H504" s="188"/>
      <c r="I504" s="188"/>
      <c r="J504" s="188"/>
      <c r="K504" s="188"/>
      <c r="L504" s="188"/>
      <c r="M504" s="188"/>
    </row>
    <row r="505" ht="19.5" customHeight="1">
      <c r="F505" s="188"/>
      <c r="G505" s="188"/>
      <c r="H505" s="188"/>
      <c r="I505" s="188"/>
      <c r="J505" s="188"/>
      <c r="K505" s="188"/>
      <c r="L505" s="188"/>
      <c r="M505" s="188"/>
    </row>
    <row r="506" ht="19.5" customHeight="1">
      <c r="F506" s="188"/>
      <c r="G506" s="188"/>
      <c r="H506" s="188"/>
      <c r="I506" s="188"/>
      <c r="J506" s="188"/>
      <c r="K506" s="188"/>
      <c r="L506" s="188"/>
      <c r="M506" s="188"/>
    </row>
    <row r="507" ht="19.5" customHeight="1">
      <c r="F507" s="188"/>
      <c r="G507" s="188"/>
      <c r="H507" s="188"/>
      <c r="I507" s="188"/>
      <c r="J507" s="188"/>
      <c r="K507" s="188"/>
      <c r="L507" s="188"/>
      <c r="M507" s="188"/>
    </row>
    <row r="508" ht="19.5" customHeight="1">
      <c r="F508" s="188"/>
      <c r="G508" s="188"/>
      <c r="H508" s="188"/>
      <c r="I508" s="188"/>
      <c r="J508" s="188"/>
      <c r="K508" s="188"/>
      <c r="L508" s="188"/>
      <c r="M508" s="188"/>
    </row>
    <row r="509" ht="19.5" customHeight="1">
      <c r="F509" s="188"/>
      <c r="G509" s="188"/>
      <c r="H509" s="188"/>
      <c r="I509" s="188"/>
      <c r="J509" s="188"/>
      <c r="K509" s="188"/>
      <c r="L509" s="188"/>
      <c r="M509" s="188"/>
    </row>
    <row r="510" ht="19.5" customHeight="1">
      <c r="F510" s="188"/>
      <c r="G510" s="188"/>
      <c r="H510" s="188"/>
      <c r="I510" s="188"/>
      <c r="J510" s="188"/>
      <c r="K510" s="188"/>
      <c r="L510" s="188"/>
      <c r="M510" s="188"/>
    </row>
    <row r="511" ht="19.5" customHeight="1">
      <c r="F511" s="188"/>
      <c r="G511" s="188"/>
      <c r="H511" s="188"/>
      <c r="I511" s="188"/>
      <c r="J511" s="188"/>
      <c r="K511" s="188"/>
      <c r="L511" s="188"/>
      <c r="M511" s="188"/>
    </row>
    <row r="512" ht="19.5" customHeight="1">
      <c r="F512" s="188"/>
      <c r="G512" s="188"/>
      <c r="H512" s="188"/>
      <c r="I512" s="188"/>
      <c r="J512" s="188"/>
      <c r="K512" s="188"/>
      <c r="L512" s="188"/>
      <c r="M512" s="188"/>
    </row>
    <row r="513" ht="19.5" customHeight="1">
      <c r="F513" s="188"/>
      <c r="G513" s="188"/>
      <c r="H513" s="188"/>
      <c r="I513" s="188"/>
      <c r="J513" s="188"/>
      <c r="K513" s="188"/>
      <c r="L513" s="188"/>
      <c r="M513" s="188"/>
    </row>
    <row r="514" ht="19.5" customHeight="1">
      <c r="F514" s="188"/>
      <c r="G514" s="188"/>
      <c r="H514" s="188"/>
      <c r="I514" s="188"/>
      <c r="J514" s="188"/>
      <c r="K514" s="188"/>
      <c r="L514" s="188"/>
      <c r="M514" s="188"/>
    </row>
    <row r="515" ht="19.5" customHeight="1">
      <c r="F515" s="188"/>
      <c r="G515" s="188"/>
      <c r="H515" s="188"/>
      <c r="I515" s="188"/>
      <c r="J515" s="188"/>
      <c r="K515" s="188"/>
      <c r="L515" s="188"/>
      <c r="M515" s="188"/>
    </row>
    <row r="516" ht="19.5" customHeight="1">
      <c r="F516" s="188"/>
      <c r="G516" s="188"/>
      <c r="H516" s="188"/>
      <c r="I516" s="188"/>
      <c r="J516" s="188"/>
      <c r="K516" s="188"/>
      <c r="L516" s="188"/>
      <c r="M516" s="188"/>
    </row>
    <row r="517" ht="19.5" customHeight="1">
      <c r="F517" s="188"/>
      <c r="G517" s="188"/>
      <c r="H517" s="188"/>
      <c r="I517" s="188"/>
      <c r="J517" s="188"/>
      <c r="K517" s="188"/>
      <c r="L517" s="188"/>
      <c r="M517" s="188"/>
    </row>
    <row r="518" ht="19.5" customHeight="1">
      <c r="F518" s="188"/>
      <c r="G518" s="188"/>
      <c r="H518" s="188"/>
      <c r="I518" s="188"/>
      <c r="J518" s="188"/>
      <c r="K518" s="188"/>
      <c r="L518" s="188"/>
      <c r="M518" s="188"/>
    </row>
    <row r="519" ht="19.5" customHeight="1">
      <c r="F519" s="188"/>
      <c r="G519" s="188"/>
      <c r="H519" s="188"/>
      <c r="I519" s="188"/>
      <c r="J519" s="188"/>
      <c r="K519" s="188"/>
      <c r="L519" s="188"/>
      <c r="M519" s="188"/>
    </row>
    <row r="520" ht="19.5" customHeight="1">
      <c r="F520" s="188"/>
      <c r="G520" s="188"/>
      <c r="H520" s="188"/>
      <c r="I520" s="188"/>
      <c r="J520" s="188"/>
      <c r="K520" s="188"/>
      <c r="L520" s="188"/>
      <c r="M520" s="188"/>
    </row>
    <row r="521" ht="19.5" customHeight="1">
      <c r="F521" s="188"/>
      <c r="G521" s="188"/>
      <c r="H521" s="188"/>
      <c r="I521" s="188"/>
      <c r="J521" s="188"/>
      <c r="K521" s="188"/>
      <c r="L521" s="188"/>
      <c r="M521" s="188"/>
    </row>
    <row r="522" ht="19.5" customHeight="1">
      <c r="F522" s="188"/>
      <c r="G522" s="188"/>
      <c r="H522" s="188"/>
      <c r="I522" s="188"/>
      <c r="J522" s="188"/>
      <c r="K522" s="188"/>
      <c r="L522" s="188"/>
      <c r="M522" s="188"/>
    </row>
    <row r="523" ht="19.5" customHeight="1">
      <c r="F523" s="188"/>
      <c r="G523" s="188"/>
      <c r="H523" s="188"/>
      <c r="I523" s="188"/>
      <c r="J523" s="188"/>
      <c r="K523" s="188"/>
      <c r="L523" s="188"/>
      <c r="M523" s="188"/>
    </row>
    <row r="524" ht="19.5" customHeight="1">
      <c r="F524" s="188"/>
      <c r="G524" s="188"/>
      <c r="H524" s="188"/>
      <c r="I524" s="188"/>
      <c r="J524" s="188"/>
      <c r="K524" s="188"/>
      <c r="L524" s="188"/>
      <c r="M524" s="188"/>
    </row>
    <row r="525" ht="19.5" customHeight="1">
      <c r="F525" s="188"/>
      <c r="G525" s="188"/>
      <c r="H525" s="188"/>
      <c r="I525" s="188"/>
      <c r="J525" s="188"/>
      <c r="K525" s="188"/>
      <c r="L525" s="188"/>
      <c r="M525" s="188"/>
    </row>
    <row r="526" ht="19.5" customHeight="1">
      <c r="F526" s="188"/>
      <c r="G526" s="188"/>
      <c r="H526" s="188"/>
      <c r="I526" s="188"/>
      <c r="J526" s="188"/>
      <c r="K526" s="188"/>
      <c r="L526" s="188"/>
      <c r="M526" s="188"/>
    </row>
    <row r="527" ht="19.5" customHeight="1">
      <c r="F527" s="188"/>
      <c r="G527" s="188"/>
      <c r="H527" s="188"/>
      <c r="I527" s="188"/>
      <c r="J527" s="188"/>
      <c r="K527" s="188"/>
      <c r="L527" s="188"/>
      <c r="M527" s="188"/>
    </row>
    <row r="528" ht="19.5" customHeight="1">
      <c r="F528" s="188"/>
      <c r="G528" s="188"/>
      <c r="H528" s="188"/>
      <c r="I528" s="188"/>
      <c r="J528" s="188"/>
      <c r="K528" s="188"/>
      <c r="L528" s="188"/>
      <c r="M528" s="188"/>
    </row>
    <row r="529" ht="19.5" customHeight="1">
      <c r="F529" s="188"/>
      <c r="G529" s="188"/>
      <c r="H529" s="188"/>
      <c r="I529" s="188"/>
      <c r="J529" s="188"/>
      <c r="K529" s="188"/>
      <c r="L529" s="188"/>
      <c r="M529" s="188"/>
    </row>
    <row r="530" ht="19.5" customHeight="1">
      <c r="F530" s="188"/>
      <c r="G530" s="188"/>
      <c r="H530" s="188"/>
      <c r="I530" s="188"/>
      <c r="J530" s="188"/>
      <c r="K530" s="188"/>
      <c r="L530" s="188"/>
      <c r="M530" s="188"/>
    </row>
    <row r="531" ht="19.5" customHeight="1">
      <c r="F531" s="188"/>
      <c r="G531" s="188"/>
      <c r="H531" s="188"/>
      <c r="I531" s="188"/>
      <c r="J531" s="188"/>
      <c r="K531" s="188"/>
      <c r="L531" s="188"/>
      <c r="M531" s="188"/>
    </row>
    <row r="532" ht="19.5" customHeight="1">
      <c r="F532" s="188"/>
      <c r="G532" s="188"/>
      <c r="H532" s="188"/>
      <c r="I532" s="188"/>
      <c r="J532" s="188"/>
      <c r="K532" s="188"/>
      <c r="L532" s="188"/>
      <c r="M532" s="188"/>
    </row>
    <row r="533" ht="19.5" customHeight="1">
      <c r="F533" s="188"/>
      <c r="G533" s="188"/>
      <c r="H533" s="188"/>
      <c r="I533" s="188"/>
      <c r="J533" s="188"/>
      <c r="K533" s="188"/>
      <c r="L533" s="188"/>
      <c r="M533" s="188"/>
    </row>
    <row r="534" ht="19.5" customHeight="1">
      <c r="F534" s="188"/>
      <c r="G534" s="188"/>
      <c r="H534" s="188"/>
      <c r="I534" s="188"/>
      <c r="J534" s="188"/>
      <c r="K534" s="188"/>
      <c r="L534" s="188"/>
      <c r="M534" s="188"/>
    </row>
    <row r="535" ht="19.5" customHeight="1">
      <c r="F535" s="188"/>
      <c r="G535" s="188"/>
      <c r="H535" s="188"/>
      <c r="I535" s="188"/>
      <c r="J535" s="188"/>
      <c r="K535" s="188"/>
      <c r="L535" s="188"/>
      <c r="M535" s="188"/>
    </row>
    <row r="536" ht="19.5" customHeight="1">
      <c r="F536" s="188"/>
      <c r="G536" s="188"/>
      <c r="H536" s="188"/>
      <c r="I536" s="188"/>
      <c r="J536" s="188"/>
      <c r="K536" s="188"/>
      <c r="L536" s="188"/>
      <c r="M536" s="188"/>
    </row>
    <row r="537" ht="19.5" customHeight="1">
      <c r="F537" s="188"/>
      <c r="G537" s="188"/>
      <c r="H537" s="188"/>
      <c r="I537" s="188"/>
      <c r="J537" s="188"/>
      <c r="K537" s="188"/>
      <c r="L537" s="188"/>
      <c r="M537" s="188"/>
    </row>
    <row r="538" ht="19.5" customHeight="1">
      <c r="F538" s="188"/>
      <c r="G538" s="188"/>
      <c r="H538" s="188"/>
      <c r="I538" s="188"/>
      <c r="J538" s="188"/>
      <c r="K538" s="188"/>
      <c r="L538" s="188"/>
      <c r="M538" s="188"/>
    </row>
    <row r="539" ht="19.5" customHeight="1">
      <c r="F539" s="188"/>
      <c r="G539" s="188"/>
      <c r="H539" s="188"/>
      <c r="I539" s="188"/>
      <c r="J539" s="188"/>
      <c r="K539" s="188"/>
      <c r="L539" s="188"/>
      <c r="M539" s="188"/>
    </row>
    <row r="540" ht="19.5" customHeight="1">
      <c r="F540" s="188"/>
      <c r="G540" s="188"/>
      <c r="H540" s="188"/>
      <c r="I540" s="188"/>
      <c r="J540" s="188"/>
      <c r="K540" s="188"/>
      <c r="L540" s="188"/>
      <c r="M540" s="188"/>
    </row>
    <row r="541" ht="19.5" customHeight="1">
      <c r="F541" s="188"/>
      <c r="G541" s="188"/>
      <c r="H541" s="188"/>
      <c r="I541" s="188"/>
      <c r="J541" s="188"/>
      <c r="K541" s="188"/>
      <c r="L541" s="188"/>
      <c r="M541" s="188"/>
    </row>
    <row r="542" ht="19.5" customHeight="1">
      <c r="F542" s="188"/>
      <c r="G542" s="188"/>
      <c r="H542" s="188"/>
      <c r="I542" s="188"/>
      <c r="J542" s="188"/>
      <c r="K542" s="188"/>
      <c r="L542" s="188"/>
      <c r="M542" s="188"/>
    </row>
    <row r="543" ht="19.5" customHeight="1">
      <c r="F543" s="188"/>
      <c r="G543" s="188"/>
      <c r="H543" s="188"/>
      <c r="I543" s="188"/>
      <c r="J543" s="188"/>
      <c r="K543" s="188"/>
      <c r="L543" s="188"/>
      <c r="M543" s="188"/>
    </row>
    <row r="544" ht="19.5" customHeight="1">
      <c r="F544" s="188"/>
      <c r="G544" s="188"/>
      <c r="H544" s="188"/>
      <c r="I544" s="188"/>
      <c r="J544" s="188"/>
      <c r="K544" s="188"/>
      <c r="L544" s="188"/>
      <c r="M544" s="188"/>
    </row>
    <row r="545" ht="19.5" customHeight="1">
      <c r="F545" s="188"/>
      <c r="G545" s="188"/>
      <c r="H545" s="188"/>
      <c r="I545" s="188"/>
      <c r="J545" s="188"/>
      <c r="K545" s="188"/>
      <c r="L545" s="188"/>
      <c r="M545" s="188"/>
    </row>
    <row r="546" ht="19.5" customHeight="1">
      <c r="F546" s="188"/>
      <c r="G546" s="188"/>
      <c r="H546" s="188"/>
      <c r="I546" s="188"/>
      <c r="J546" s="188"/>
      <c r="K546" s="188"/>
      <c r="L546" s="188"/>
      <c r="M546" s="188"/>
    </row>
    <row r="547" ht="19.5" customHeight="1">
      <c r="F547" s="188"/>
      <c r="G547" s="188"/>
      <c r="H547" s="188"/>
      <c r="I547" s="188"/>
      <c r="J547" s="188"/>
      <c r="K547" s="188"/>
      <c r="L547" s="188"/>
      <c r="M547" s="188"/>
    </row>
    <row r="548" ht="19.5" customHeight="1">
      <c r="F548" s="188"/>
      <c r="G548" s="188"/>
      <c r="H548" s="188"/>
      <c r="I548" s="188"/>
      <c r="J548" s="188"/>
      <c r="K548" s="188"/>
      <c r="L548" s="188"/>
      <c r="M548" s="188"/>
    </row>
    <row r="549" ht="19.5" customHeight="1">
      <c r="F549" s="188"/>
      <c r="G549" s="188"/>
      <c r="H549" s="188"/>
      <c r="I549" s="188"/>
      <c r="J549" s="188"/>
      <c r="K549" s="188"/>
      <c r="L549" s="188"/>
      <c r="M549" s="188"/>
    </row>
    <row r="550" ht="19.5" customHeight="1">
      <c r="F550" s="188"/>
      <c r="G550" s="188"/>
      <c r="H550" s="188"/>
      <c r="I550" s="188"/>
      <c r="J550" s="188"/>
      <c r="K550" s="188"/>
      <c r="L550" s="188"/>
      <c r="M550" s="188"/>
    </row>
    <row r="551" ht="19.5" customHeight="1">
      <c r="F551" s="188"/>
      <c r="G551" s="188"/>
      <c r="H551" s="188"/>
      <c r="I551" s="188"/>
      <c r="J551" s="188"/>
      <c r="K551" s="188"/>
      <c r="L551" s="188"/>
      <c r="M551" s="188"/>
    </row>
    <row r="552" ht="19.5" customHeight="1">
      <c r="F552" s="188"/>
      <c r="G552" s="188"/>
      <c r="H552" s="188"/>
      <c r="I552" s="188"/>
      <c r="J552" s="188"/>
      <c r="K552" s="188"/>
      <c r="L552" s="188"/>
      <c r="M552" s="188"/>
    </row>
    <row r="553" ht="19.5" customHeight="1">
      <c r="F553" s="188"/>
      <c r="G553" s="188"/>
      <c r="H553" s="188"/>
      <c r="I553" s="188"/>
      <c r="J553" s="188"/>
      <c r="K553" s="188"/>
      <c r="L553" s="188"/>
      <c r="M553" s="188"/>
    </row>
    <row r="554" ht="19.5" customHeight="1">
      <c r="F554" s="188"/>
      <c r="G554" s="188"/>
      <c r="H554" s="188"/>
      <c r="I554" s="188"/>
      <c r="J554" s="188"/>
      <c r="K554" s="188"/>
      <c r="L554" s="188"/>
      <c r="M554" s="188"/>
    </row>
    <row r="555" ht="19.5" customHeight="1">
      <c r="F555" s="188"/>
      <c r="G555" s="188"/>
      <c r="H555" s="188"/>
      <c r="I555" s="188"/>
      <c r="J555" s="188"/>
      <c r="K555" s="188"/>
      <c r="L555" s="188"/>
      <c r="M555" s="188"/>
    </row>
    <row r="556" ht="19.5" customHeight="1">
      <c r="F556" s="188"/>
      <c r="G556" s="188"/>
      <c r="H556" s="188"/>
      <c r="I556" s="188"/>
      <c r="J556" s="188"/>
      <c r="K556" s="188"/>
      <c r="L556" s="188"/>
      <c r="M556" s="188"/>
    </row>
    <row r="557" ht="19.5" customHeight="1">
      <c r="F557" s="188"/>
      <c r="G557" s="188"/>
      <c r="H557" s="188"/>
      <c r="I557" s="188"/>
      <c r="J557" s="188"/>
      <c r="K557" s="188"/>
      <c r="L557" s="188"/>
      <c r="M557" s="188"/>
    </row>
    <row r="558" ht="19.5" customHeight="1">
      <c r="F558" s="188"/>
      <c r="G558" s="188"/>
      <c r="H558" s="188"/>
      <c r="I558" s="188"/>
      <c r="J558" s="188"/>
      <c r="K558" s="188"/>
      <c r="L558" s="188"/>
      <c r="M558" s="188"/>
    </row>
    <row r="559" ht="19.5" customHeight="1">
      <c r="F559" s="188"/>
      <c r="G559" s="188"/>
      <c r="H559" s="188"/>
      <c r="I559" s="188"/>
      <c r="J559" s="188"/>
      <c r="K559" s="188"/>
      <c r="L559" s="188"/>
      <c r="M559" s="188"/>
    </row>
    <row r="560" ht="19.5" customHeight="1">
      <c r="F560" s="188"/>
      <c r="G560" s="188"/>
      <c r="H560" s="188"/>
      <c r="I560" s="188"/>
      <c r="J560" s="188"/>
      <c r="K560" s="188"/>
      <c r="L560" s="188"/>
      <c r="M560" s="188"/>
    </row>
    <row r="561" ht="19.5" customHeight="1">
      <c r="F561" s="188"/>
      <c r="G561" s="188"/>
      <c r="H561" s="188"/>
      <c r="I561" s="188"/>
      <c r="J561" s="188"/>
      <c r="K561" s="188"/>
      <c r="L561" s="188"/>
      <c r="M561" s="188"/>
    </row>
    <row r="562" ht="19.5" customHeight="1">
      <c r="F562" s="188"/>
      <c r="G562" s="188"/>
      <c r="H562" s="188"/>
      <c r="I562" s="188"/>
      <c r="J562" s="188"/>
      <c r="K562" s="188"/>
      <c r="L562" s="188"/>
      <c r="M562" s="188"/>
    </row>
    <row r="563" ht="19.5" customHeight="1">
      <c r="F563" s="188"/>
      <c r="G563" s="188"/>
      <c r="H563" s="188"/>
      <c r="I563" s="188"/>
      <c r="J563" s="188"/>
      <c r="K563" s="188"/>
      <c r="L563" s="188"/>
      <c r="M563" s="188"/>
    </row>
    <row r="564" ht="19.5" customHeight="1">
      <c r="F564" s="188"/>
      <c r="G564" s="188"/>
      <c r="H564" s="188"/>
      <c r="I564" s="188"/>
      <c r="J564" s="188"/>
      <c r="K564" s="188"/>
      <c r="L564" s="188"/>
      <c r="M564" s="188"/>
    </row>
    <row r="565" ht="19.5" customHeight="1">
      <c r="F565" s="188"/>
      <c r="G565" s="188"/>
      <c r="H565" s="188"/>
      <c r="I565" s="188"/>
      <c r="J565" s="188"/>
      <c r="K565" s="188"/>
      <c r="L565" s="188"/>
      <c r="M565" s="188"/>
    </row>
    <row r="566" ht="19.5" customHeight="1">
      <c r="F566" s="188"/>
      <c r="G566" s="188"/>
      <c r="H566" s="188"/>
      <c r="I566" s="188"/>
      <c r="J566" s="188"/>
      <c r="K566" s="188"/>
      <c r="L566" s="188"/>
      <c r="M566" s="188"/>
    </row>
    <row r="567" ht="19.5" customHeight="1">
      <c r="F567" s="188"/>
      <c r="G567" s="188"/>
      <c r="H567" s="188"/>
      <c r="I567" s="188"/>
      <c r="J567" s="188"/>
      <c r="K567" s="188"/>
      <c r="L567" s="188"/>
      <c r="M567" s="188"/>
    </row>
    <row r="568" ht="19.5" customHeight="1">
      <c r="F568" s="188"/>
      <c r="G568" s="188"/>
      <c r="H568" s="188"/>
      <c r="I568" s="188"/>
      <c r="J568" s="188"/>
      <c r="K568" s="188"/>
      <c r="L568" s="188"/>
      <c r="M568" s="188"/>
    </row>
    <row r="569" ht="19.5" customHeight="1">
      <c r="F569" s="188"/>
      <c r="G569" s="188"/>
      <c r="H569" s="188"/>
      <c r="I569" s="188"/>
      <c r="J569" s="188"/>
      <c r="K569" s="188"/>
      <c r="L569" s="188"/>
      <c r="M569" s="188"/>
    </row>
    <row r="570" ht="19.5" customHeight="1">
      <c r="F570" s="188"/>
      <c r="G570" s="188"/>
      <c r="H570" s="188"/>
      <c r="I570" s="188"/>
      <c r="J570" s="188"/>
      <c r="K570" s="188"/>
      <c r="L570" s="188"/>
      <c r="M570" s="188"/>
    </row>
    <row r="571" ht="19.5" customHeight="1">
      <c r="F571" s="188"/>
      <c r="G571" s="188"/>
      <c r="H571" s="188"/>
      <c r="I571" s="188"/>
      <c r="J571" s="188"/>
      <c r="K571" s="188"/>
      <c r="L571" s="188"/>
      <c r="M571" s="188"/>
    </row>
    <row r="572" ht="19.5" customHeight="1">
      <c r="F572" s="188"/>
      <c r="G572" s="188"/>
      <c r="H572" s="188"/>
      <c r="I572" s="188"/>
      <c r="J572" s="188"/>
      <c r="K572" s="188"/>
      <c r="L572" s="188"/>
      <c r="M572" s="188"/>
    </row>
    <row r="573" ht="19.5" customHeight="1">
      <c r="F573" s="188"/>
      <c r="G573" s="188"/>
      <c r="H573" s="188"/>
      <c r="I573" s="188"/>
      <c r="J573" s="188"/>
      <c r="K573" s="188"/>
      <c r="L573" s="188"/>
      <c r="M573" s="188"/>
    </row>
    <row r="574" ht="19.5" customHeight="1">
      <c r="F574" s="188"/>
      <c r="G574" s="188"/>
      <c r="H574" s="188"/>
      <c r="I574" s="188"/>
      <c r="J574" s="188"/>
      <c r="K574" s="188"/>
      <c r="L574" s="188"/>
      <c r="M574" s="188"/>
    </row>
    <row r="575" ht="19.5" customHeight="1">
      <c r="F575" s="188"/>
      <c r="G575" s="188"/>
      <c r="H575" s="188"/>
      <c r="I575" s="188"/>
      <c r="J575" s="188"/>
      <c r="K575" s="188"/>
      <c r="L575" s="188"/>
      <c r="M575" s="188"/>
    </row>
    <row r="576" ht="19.5" customHeight="1">
      <c r="F576" s="188"/>
      <c r="G576" s="188"/>
      <c r="H576" s="188"/>
      <c r="I576" s="188"/>
      <c r="J576" s="188"/>
      <c r="K576" s="188"/>
      <c r="L576" s="188"/>
      <c r="M576" s="188"/>
    </row>
    <row r="577" ht="19.5" customHeight="1">
      <c r="F577" s="188"/>
      <c r="G577" s="188"/>
      <c r="H577" s="188"/>
      <c r="I577" s="188"/>
      <c r="J577" s="188"/>
      <c r="K577" s="188"/>
      <c r="L577" s="188"/>
      <c r="M577" s="188"/>
    </row>
    <row r="578" ht="19.5" customHeight="1">
      <c r="F578" s="188"/>
      <c r="G578" s="188"/>
      <c r="H578" s="188"/>
      <c r="I578" s="188"/>
      <c r="J578" s="188"/>
      <c r="K578" s="188"/>
      <c r="L578" s="188"/>
      <c r="M578" s="188"/>
    </row>
    <row r="579" ht="19.5" customHeight="1">
      <c r="F579" s="188"/>
      <c r="G579" s="188"/>
      <c r="H579" s="188"/>
      <c r="I579" s="188"/>
      <c r="J579" s="188"/>
      <c r="K579" s="188"/>
      <c r="L579" s="188"/>
      <c r="M579" s="188"/>
    </row>
    <row r="580" ht="19.5" customHeight="1">
      <c r="F580" s="188"/>
      <c r="G580" s="188"/>
      <c r="H580" s="188"/>
      <c r="I580" s="188"/>
      <c r="J580" s="188"/>
      <c r="K580" s="188"/>
      <c r="L580" s="188"/>
      <c r="M580" s="188"/>
    </row>
    <row r="581" ht="19.5" customHeight="1">
      <c r="F581" s="188"/>
      <c r="G581" s="188"/>
      <c r="H581" s="188"/>
      <c r="I581" s="188"/>
      <c r="J581" s="188"/>
      <c r="K581" s="188"/>
      <c r="L581" s="188"/>
      <c r="M581" s="188"/>
    </row>
    <row r="582" ht="19.5" customHeight="1">
      <c r="F582" s="188"/>
      <c r="G582" s="188"/>
      <c r="H582" s="188"/>
      <c r="I582" s="188"/>
      <c r="J582" s="188"/>
      <c r="K582" s="188"/>
      <c r="L582" s="188"/>
      <c r="M582" s="188"/>
    </row>
    <row r="583" ht="19.5" customHeight="1">
      <c r="F583" s="188"/>
      <c r="G583" s="188"/>
      <c r="H583" s="188"/>
      <c r="I583" s="188"/>
      <c r="J583" s="188"/>
      <c r="K583" s="188"/>
      <c r="L583" s="188"/>
      <c r="M583" s="188"/>
    </row>
    <row r="584" ht="19.5" customHeight="1">
      <c r="F584" s="188"/>
      <c r="G584" s="188"/>
      <c r="H584" s="188"/>
      <c r="I584" s="188"/>
      <c r="J584" s="188"/>
      <c r="K584" s="188"/>
      <c r="L584" s="188"/>
      <c r="M584" s="188"/>
    </row>
    <row r="585" ht="19.5" customHeight="1">
      <c r="F585" s="188"/>
      <c r="G585" s="188"/>
      <c r="H585" s="188"/>
      <c r="I585" s="188"/>
      <c r="J585" s="188"/>
      <c r="K585" s="188"/>
      <c r="L585" s="188"/>
      <c r="M585" s="188"/>
    </row>
    <row r="586" ht="19.5" customHeight="1">
      <c r="F586" s="188"/>
      <c r="G586" s="188"/>
      <c r="H586" s="188"/>
      <c r="I586" s="188"/>
      <c r="J586" s="188"/>
      <c r="K586" s="188"/>
      <c r="L586" s="188"/>
      <c r="M586" s="188"/>
    </row>
    <row r="587" ht="19.5" customHeight="1">
      <c r="F587" s="188"/>
      <c r="G587" s="188"/>
      <c r="H587" s="188"/>
      <c r="I587" s="188"/>
      <c r="J587" s="188"/>
      <c r="K587" s="188"/>
      <c r="L587" s="188"/>
      <c r="M587" s="188"/>
    </row>
    <row r="588" ht="19.5" customHeight="1">
      <c r="F588" s="188"/>
      <c r="G588" s="188"/>
      <c r="H588" s="188"/>
      <c r="I588" s="188"/>
      <c r="J588" s="188"/>
      <c r="K588" s="188"/>
      <c r="L588" s="188"/>
      <c r="M588" s="188"/>
    </row>
    <row r="589" ht="19.5" customHeight="1">
      <c r="F589" s="188"/>
      <c r="G589" s="188"/>
      <c r="H589" s="188"/>
      <c r="I589" s="188"/>
      <c r="J589" s="188"/>
      <c r="K589" s="188"/>
      <c r="L589" s="188"/>
      <c r="M589" s="188"/>
    </row>
    <row r="590" ht="19.5" customHeight="1">
      <c r="F590" s="188"/>
      <c r="G590" s="188"/>
      <c r="H590" s="188"/>
      <c r="I590" s="188"/>
      <c r="J590" s="188"/>
      <c r="K590" s="188"/>
      <c r="L590" s="188"/>
      <c r="M590" s="188"/>
    </row>
    <row r="591" ht="19.5" customHeight="1">
      <c r="F591" s="188"/>
      <c r="G591" s="188"/>
      <c r="H591" s="188"/>
      <c r="I591" s="188"/>
      <c r="J591" s="188"/>
      <c r="K591" s="188"/>
      <c r="L591" s="188"/>
      <c r="M591" s="188"/>
    </row>
    <row r="592" ht="19.5" customHeight="1">
      <c r="F592" s="188"/>
      <c r="G592" s="188"/>
      <c r="H592" s="188"/>
      <c r="I592" s="188"/>
      <c r="J592" s="188"/>
      <c r="K592" s="188"/>
      <c r="L592" s="188"/>
      <c r="M592" s="188"/>
    </row>
    <row r="593" ht="19.5" customHeight="1">
      <c r="F593" s="188"/>
      <c r="G593" s="188"/>
      <c r="H593" s="188"/>
      <c r="I593" s="188"/>
      <c r="J593" s="188"/>
      <c r="K593" s="188"/>
      <c r="L593" s="188"/>
      <c r="M593" s="188"/>
    </row>
    <row r="594" ht="19.5" customHeight="1">
      <c r="F594" s="188"/>
      <c r="G594" s="188"/>
      <c r="H594" s="188"/>
      <c r="I594" s="188"/>
      <c r="J594" s="188"/>
      <c r="K594" s="188"/>
      <c r="L594" s="188"/>
      <c r="M594" s="188"/>
    </row>
    <row r="595" ht="19.5" customHeight="1">
      <c r="F595" s="188"/>
      <c r="G595" s="188"/>
      <c r="H595" s="188"/>
      <c r="I595" s="188"/>
      <c r="J595" s="188"/>
      <c r="K595" s="188"/>
      <c r="L595" s="188"/>
      <c r="M595" s="188"/>
    </row>
    <row r="596" ht="19.5" customHeight="1">
      <c r="F596" s="188"/>
      <c r="G596" s="188"/>
      <c r="H596" s="188"/>
      <c r="I596" s="188"/>
      <c r="J596" s="188"/>
      <c r="K596" s="188"/>
      <c r="L596" s="188"/>
      <c r="M596" s="188"/>
    </row>
    <row r="597" ht="19.5" customHeight="1">
      <c r="F597" s="188"/>
      <c r="G597" s="188"/>
      <c r="H597" s="188"/>
      <c r="I597" s="188"/>
      <c r="J597" s="188"/>
      <c r="K597" s="188"/>
      <c r="L597" s="188"/>
      <c r="M597" s="188"/>
    </row>
    <row r="598" ht="19.5" customHeight="1">
      <c r="F598" s="188"/>
      <c r="G598" s="188"/>
      <c r="H598" s="188"/>
      <c r="I598" s="188"/>
      <c r="J598" s="188"/>
      <c r="K598" s="188"/>
      <c r="L598" s="188"/>
      <c r="M598" s="188"/>
    </row>
    <row r="599" ht="19.5" customHeight="1">
      <c r="F599" s="188"/>
      <c r="G599" s="188"/>
      <c r="H599" s="188"/>
      <c r="I599" s="188"/>
      <c r="J599" s="188"/>
      <c r="K599" s="188"/>
      <c r="L599" s="188"/>
      <c r="M599" s="188"/>
    </row>
    <row r="600" ht="19.5" customHeight="1">
      <c r="F600" s="188"/>
      <c r="G600" s="188"/>
      <c r="H600" s="188"/>
      <c r="I600" s="188"/>
      <c r="J600" s="188"/>
      <c r="K600" s="188"/>
      <c r="L600" s="188"/>
      <c r="M600" s="188"/>
    </row>
    <row r="601" ht="19.5" customHeight="1">
      <c r="F601" s="188"/>
      <c r="G601" s="188"/>
      <c r="H601" s="188"/>
      <c r="I601" s="188"/>
      <c r="J601" s="188"/>
      <c r="K601" s="188"/>
      <c r="L601" s="188"/>
      <c r="M601" s="188"/>
    </row>
    <row r="602" ht="19.5" customHeight="1">
      <c r="F602" s="188"/>
      <c r="G602" s="188"/>
      <c r="H602" s="188"/>
      <c r="I602" s="188"/>
      <c r="J602" s="188"/>
      <c r="K602" s="188"/>
      <c r="L602" s="188"/>
      <c r="M602" s="188"/>
    </row>
    <row r="603" ht="19.5" customHeight="1">
      <c r="F603" s="188"/>
      <c r="G603" s="188"/>
      <c r="H603" s="188"/>
      <c r="I603" s="188"/>
      <c r="J603" s="188"/>
      <c r="K603" s="188"/>
      <c r="L603" s="188"/>
      <c r="M603" s="188"/>
    </row>
    <row r="604" ht="19.5" customHeight="1">
      <c r="F604" s="188"/>
      <c r="G604" s="188"/>
      <c r="H604" s="188"/>
      <c r="I604" s="188"/>
      <c r="J604" s="188"/>
      <c r="K604" s="188"/>
      <c r="L604" s="188"/>
      <c r="M604" s="188"/>
    </row>
    <row r="605" ht="19.5" customHeight="1">
      <c r="F605" s="188"/>
      <c r="G605" s="188"/>
      <c r="H605" s="188"/>
      <c r="I605" s="188"/>
      <c r="J605" s="188"/>
      <c r="K605" s="188"/>
      <c r="L605" s="188"/>
      <c r="M605" s="188"/>
    </row>
    <row r="606" ht="19.5" customHeight="1">
      <c r="F606" s="188"/>
      <c r="G606" s="188"/>
      <c r="H606" s="188"/>
      <c r="I606" s="188"/>
      <c r="J606" s="188"/>
      <c r="K606" s="188"/>
      <c r="L606" s="188"/>
      <c r="M606" s="188"/>
    </row>
    <row r="607" ht="19.5" customHeight="1">
      <c r="F607" s="188"/>
      <c r="G607" s="188"/>
      <c r="H607" s="188"/>
      <c r="I607" s="188"/>
      <c r="J607" s="188"/>
      <c r="K607" s="188"/>
      <c r="L607" s="188"/>
      <c r="M607" s="188"/>
    </row>
    <row r="608" ht="19.5" customHeight="1">
      <c r="F608" s="188"/>
      <c r="G608" s="188"/>
      <c r="H608" s="188"/>
      <c r="I608" s="188"/>
      <c r="J608" s="188"/>
      <c r="K608" s="188"/>
      <c r="L608" s="188"/>
      <c r="M608" s="188"/>
    </row>
    <row r="609" ht="19.5" customHeight="1">
      <c r="F609" s="188"/>
      <c r="G609" s="188"/>
      <c r="H609" s="188"/>
      <c r="I609" s="188"/>
      <c r="J609" s="188"/>
      <c r="K609" s="188"/>
      <c r="L609" s="188"/>
      <c r="M609" s="188"/>
    </row>
    <row r="610" ht="19.5" customHeight="1">
      <c r="F610" s="188"/>
      <c r="G610" s="188"/>
      <c r="H610" s="188"/>
      <c r="I610" s="188"/>
      <c r="J610" s="188"/>
      <c r="K610" s="188"/>
      <c r="L610" s="188"/>
      <c r="M610" s="188"/>
    </row>
    <row r="611" ht="19.5" customHeight="1">
      <c r="F611" s="188"/>
      <c r="G611" s="188"/>
      <c r="H611" s="188"/>
      <c r="I611" s="188"/>
      <c r="J611" s="188"/>
      <c r="K611" s="188"/>
      <c r="L611" s="188"/>
      <c r="M611" s="188"/>
    </row>
    <row r="612" ht="19.5" customHeight="1">
      <c r="F612" s="188"/>
      <c r="G612" s="188"/>
      <c r="H612" s="188"/>
      <c r="I612" s="188"/>
      <c r="J612" s="188"/>
      <c r="K612" s="188"/>
      <c r="L612" s="188"/>
      <c r="M612" s="188"/>
    </row>
    <row r="613" ht="19.5" customHeight="1">
      <c r="F613" s="188"/>
      <c r="G613" s="188"/>
      <c r="H613" s="188"/>
      <c r="I613" s="188"/>
      <c r="J613" s="188"/>
      <c r="K613" s="188"/>
      <c r="L613" s="188"/>
      <c r="M613" s="188"/>
    </row>
    <row r="614" ht="19.5" customHeight="1">
      <c r="F614" s="188"/>
      <c r="G614" s="188"/>
      <c r="H614" s="188"/>
      <c r="I614" s="188"/>
      <c r="J614" s="188"/>
      <c r="K614" s="188"/>
      <c r="L614" s="188"/>
      <c r="M614" s="188"/>
    </row>
    <row r="615" ht="19.5" customHeight="1">
      <c r="F615" s="188"/>
      <c r="G615" s="188"/>
      <c r="H615" s="188"/>
      <c r="I615" s="188"/>
      <c r="J615" s="188"/>
      <c r="K615" s="188"/>
      <c r="L615" s="188"/>
      <c r="M615" s="188"/>
    </row>
    <row r="616" ht="19.5" customHeight="1">
      <c r="F616" s="188"/>
      <c r="G616" s="188"/>
      <c r="H616" s="188"/>
      <c r="I616" s="188"/>
      <c r="J616" s="188"/>
      <c r="K616" s="188"/>
      <c r="L616" s="188"/>
      <c r="M616" s="188"/>
    </row>
    <row r="617" ht="19.5" customHeight="1">
      <c r="F617" s="188"/>
      <c r="G617" s="188"/>
      <c r="H617" s="188"/>
      <c r="I617" s="188"/>
      <c r="J617" s="188"/>
      <c r="K617" s="188"/>
      <c r="L617" s="188"/>
      <c r="M617" s="188"/>
    </row>
    <row r="618" ht="19.5" customHeight="1">
      <c r="F618" s="188"/>
      <c r="G618" s="188"/>
      <c r="H618" s="188"/>
      <c r="I618" s="188"/>
      <c r="J618" s="188"/>
      <c r="K618" s="188"/>
      <c r="L618" s="188"/>
      <c r="M618" s="188"/>
    </row>
    <row r="619" ht="19.5" customHeight="1">
      <c r="F619" s="188"/>
      <c r="G619" s="188"/>
      <c r="H619" s="188"/>
      <c r="I619" s="188"/>
      <c r="J619" s="188"/>
      <c r="K619" s="188"/>
      <c r="L619" s="188"/>
      <c r="M619" s="188"/>
    </row>
    <row r="620" ht="19.5" customHeight="1">
      <c r="F620" s="188"/>
      <c r="G620" s="188"/>
      <c r="H620" s="188"/>
      <c r="I620" s="188"/>
      <c r="J620" s="188"/>
      <c r="K620" s="188"/>
      <c r="L620" s="188"/>
      <c r="M620" s="188"/>
    </row>
    <row r="621" ht="19.5" customHeight="1">
      <c r="F621" s="188"/>
      <c r="G621" s="188"/>
      <c r="H621" s="188"/>
      <c r="I621" s="188"/>
      <c r="J621" s="188"/>
      <c r="K621" s="188"/>
      <c r="L621" s="188"/>
      <c r="M621" s="188"/>
    </row>
    <row r="622" ht="19.5" customHeight="1">
      <c r="F622" s="188"/>
      <c r="G622" s="188"/>
      <c r="H622" s="188"/>
      <c r="I622" s="188"/>
      <c r="J622" s="188"/>
      <c r="K622" s="188"/>
      <c r="L622" s="188"/>
      <c r="M622" s="188"/>
    </row>
    <row r="623" ht="19.5" customHeight="1">
      <c r="F623" s="188"/>
      <c r="G623" s="188"/>
      <c r="H623" s="188"/>
      <c r="I623" s="188"/>
      <c r="J623" s="188"/>
      <c r="K623" s="188"/>
      <c r="L623" s="188"/>
      <c r="M623" s="188"/>
    </row>
    <row r="624" ht="19.5" customHeight="1">
      <c r="F624" s="188"/>
      <c r="G624" s="188"/>
      <c r="H624" s="188"/>
      <c r="I624" s="188"/>
      <c r="J624" s="188"/>
      <c r="K624" s="188"/>
      <c r="L624" s="188"/>
      <c r="M624" s="188"/>
    </row>
    <row r="625" ht="19.5" customHeight="1">
      <c r="F625" s="188"/>
      <c r="G625" s="188"/>
      <c r="H625" s="188"/>
      <c r="I625" s="188"/>
      <c r="J625" s="188"/>
      <c r="K625" s="188"/>
      <c r="L625" s="188"/>
      <c r="M625" s="188"/>
    </row>
    <row r="626" ht="19.5" customHeight="1">
      <c r="F626" s="188"/>
      <c r="G626" s="188"/>
      <c r="H626" s="188"/>
      <c r="I626" s="188"/>
      <c r="J626" s="188"/>
      <c r="K626" s="188"/>
      <c r="L626" s="188"/>
      <c r="M626" s="188"/>
    </row>
    <row r="627" ht="19.5" customHeight="1">
      <c r="F627" s="188"/>
      <c r="G627" s="188"/>
      <c r="H627" s="188"/>
      <c r="I627" s="188"/>
      <c r="J627" s="188"/>
      <c r="K627" s="188"/>
      <c r="L627" s="188"/>
      <c r="M627" s="188"/>
    </row>
    <row r="628" ht="19.5" customHeight="1">
      <c r="F628" s="188"/>
      <c r="G628" s="188"/>
      <c r="H628" s="188"/>
      <c r="I628" s="188"/>
      <c r="J628" s="188"/>
      <c r="K628" s="188"/>
      <c r="L628" s="188"/>
      <c r="M628" s="188"/>
    </row>
    <row r="629" ht="19.5" customHeight="1">
      <c r="F629" s="188"/>
      <c r="G629" s="188"/>
      <c r="H629" s="188"/>
      <c r="I629" s="188"/>
      <c r="J629" s="188"/>
      <c r="K629" s="188"/>
      <c r="L629" s="188"/>
      <c r="M629" s="188"/>
    </row>
    <row r="630" ht="19.5" customHeight="1">
      <c r="F630" s="188"/>
      <c r="G630" s="188"/>
      <c r="H630" s="188"/>
      <c r="I630" s="188"/>
      <c r="J630" s="188"/>
      <c r="K630" s="188"/>
      <c r="L630" s="188"/>
      <c r="M630" s="188"/>
    </row>
    <row r="631" ht="19.5" customHeight="1">
      <c r="F631" s="188"/>
      <c r="G631" s="188"/>
      <c r="H631" s="188"/>
      <c r="I631" s="188"/>
      <c r="J631" s="188"/>
      <c r="K631" s="188"/>
      <c r="L631" s="188"/>
      <c r="M631" s="188"/>
    </row>
    <row r="632" ht="19.5" customHeight="1">
      <c r="F632" s="188"/>
      <c r="G632" s="188"/>
      <c r="H632" s="188"/>
      <c r="I632" s="188"/>
      <c r="J632" s="188"/>
      <c r="K632" s="188"/>
      <c r="L632" s="188"/>
      <c r="M632" s="188"/>
    </row>
    <row r="633" ht="19.5" customHeight="1">
      <c r="F633" s="188"/>
      <c r="G633" s="188"/>
      <c r="H633" s="188"/>
      <c r="I633" s="188"/>
      <c r="J633" s="188"/>
      <c r="K633" s="188"/>
      <c r="L633" s="188"/>
      <c r="M633" s="188"/>
    </row>
    <row r="634" ht="19.5" customHeight="1">
      <c r="F634" s="188"/>
      <c r="G634" s="188"/>
      <c r="H634" s="188"/>
      <c r="I634" s="188"/>
      <c r="J634" s="188"/>
      <c r="K634" s="188"/>
      <c r="L634" s="188"/>
      <c r="M634" s="188"/>
    </row>
    <row r="635" ht="19.5" customHeight="1">
      <c r="F635" s="188"/>
      <c r="G635" s="188"/>
      <c r="H635" s="188"/>
      <c r="I635" s="188"/>
      <c r="J635" s="188"/>
      <c r="K635" s="188"/>
      <c r="L635" s="188"/>
      <c r="M635" s="188"/>
    </row>
    <row r="636" ht="19.5" customHeight="1">
      <c r="F636" s="188"/>
      <c r="G636" s="188"/>
      <c r="H636" s="188"/>
      <c r="I636" s="188"/>
      <c r="J636" s="188"/>
      <c r="K636" s="188"/>
      <c r="L636" s="188"/>
      <c r="M636" s="188"/>
    </row>
    <row r="637" ht="19.5" customHeight="1">
      <c r="F637" s="188"/>
      <c r="G637" s="188"/>
      <c r="H637" s="188"/>
      <c r="I637" s="188"/>
      <c r="J637" s="188"/>
      <c r="K637" s="188"/>
      <c r="L637" s="188"/>
      <c r="M637" s="188"/>
    </row>
    <row r="638" ht="19.5" customHeight="1">
      <c r="F638" s="188"/>
      <c r="G638" s="188"/>
      <c r="H638" s="188"/>
      <c r="I638" s="188"/>
      <c r="J638" s="188"/>
      <c r="K638" s="188"/>
      <c r="L638" s="188"/>
      <c r="M638" s="188"/>
    </row>
    <row r="639" ht="19.5" customHeight="1">
      <c r="F639" s="188"/>
      <c r="G639" s="188"/>
      <c r="H639" s="188"/>
      <c r="I639" s="188"/>
      <c r="J639" s="188"/>
      <c r="K639" s="188"/>
      <c r="L639" s="188"/>
      <c r="M639" s="188"/>
    </row>
    <row r="640" ht="19.5" customHeight="1">
      <c r="F640" s="188"/>
      <c r="G640" s="188"/>
      <c r="H640" s="188"/>
      <c r="I640" s="188"/>
      <c r="J640" s="188"/>
      <c r="K640" s="188"/>
      <c r="L640" s="188"/>
      <c r="M640" s="188"/>
    </row>
    <row r="641" ht="19.5" customHeight="1">
      <c r="F641" s="188"/>
      <c r="G641" s="188"/>
      <c r="H641" s="188"/>
      <c r="I641" s="188"/>
      <c r="J641" s="188"/>
      <c r="K641" s="188"/>
      <c r="L641" s="188"/>
      <c r="M641" s="188"/>
    </row>
    <row r="642" ht="19.5" customHeight="1">
      <c r="F642" s="188"/>
      <c r="G642" s="188"/>
      <c r="H642" s="188"/>
      <c r="I642" s="188"/>
      <c r="J642" s="188"/>
      <c r="K642" s="188"/>
      <c r="L642" s="188"/>
      <c r="M642" s="188"/>
    </row>
    <row r="643" ht="19.5" customHeight="1">
      <c r="F643" s="188"/>
      <c r="G643" s="188"/>
      <c r="H643" s="188"/>
      <c r="I643" s="188"/>
      <c r="J643" s="188"/>
      <c r="K643" s="188"/>
      <c r="L643" s="188"/>
      <c r="M643" s="188"/>
    </row>
    <row r="644" ht="19.5" customHeight="1">
      <c r="F644" s="188"/>
      <c r="G644" s="188"/>
      <c r="H644" s="188"/>
      <c r="I644" s="188"/>
      <c r="J644" s="188"/>
      <c r="K644" s="188"/>
      <c r="L644" s="188"/>
      <c r="M644" s="188"/>
    </row>
    <row r="645" ht="19.5" customHeight="1">
      <c r="F645" s="188"/>
      <c r="G645" s="188"/>
      <c r="H645" s="188"/>
      <c r="I645" s="188"/>
      <c r="J645" s="188"/>
      <c r="K645" s="188"/>
      <c r="L645" s="188"/>
      <c r="M645" s="188"/>
    </row>
    <row r="646" ht="19.5" customHeight="1">
      <c r="F646" s="188"/>
      <c r="G646" s="188"/>
      <c r="H646" s="188"/>
      <c r="I646" s="188"/>
      <c r="J646" s="188"/>
      <c r="K646" s="188"/>
      <c r="L646" s="188"/>
      <c r="M646" s="188"/>
    </row>
    <row r="647" ht="19.5" customHeight="1">
      <c r="F647" s="188"/>
      <c r="G647" s="188"/>
      <c r="H647" s="188"/>
      <c r="I647" s="188"/>
      <c r="J647" s="188"/>
      <c r="K647" s="188"/>
      <c r="L647" s="188"/>
      <c r="M647" s="188"/>
    </row>
    <row r="648" ht="19.5" customHeight="1">
      <c r="F648" s="188"/>
      <c r="G648" s="188"/>
      <c r="H648" s="188"/>
      <c r="I648" s="188"/>
      <c r="J648" s="188"/>
      <c r="K648" s="188"/>
      <c r="L648" s="188"/>
      <c r="M648" s="188"/>
    </row>
    <row r="649" ht="19.5" customHeight="1">
      <c r="F649" s="188"/>
      <c r="G649" s="188"/>
      <c r="H649" s="188"/>
      <c r="I649" s="188"/>
      <c r="J649" s="188"/>
      <c r="K649" s="188"/>
      <c r="L649" s="188"/>
      <c r="M649" s="188"/>
    </row>
    <row r="650" ht="19.5" customHeight="1">
      <c r="F650" s="188"/>
      <c r="G650" s="188"/>
      <c r="H650" s="188"/>
      <c r="I650" s="188"/>
      <c r="J650" s="188"/>
      <c r="K650" s="188"/>
      <c r="L650" s="188"/>
      <c r="M650" s="188"/>
    </row>
    <row r="651" ht="19.5" customHeight="1">
      <c r="F651" s="188"/>
      <c r="G651" s="188"/>
      <c r="H651" s="188"/>
      <c r="I651" s="188"/>
      <c r="J651" s="188"/>
      <c r="K651" s="188"/>
      <c r="L651" s="188"/>
      <c r="M651" s="188"/>
    </row>
    <row r="652" ht="19.5" customHeight="1">
      <c r="F652" s="188"/>
      <c r="G652" s="188"/>
      <c r="H652" s="188"/>
      <c r="I652" s="188"/>
      <c r="J652" s="188"/>
      <c r="K652" s="188"/>
      <c r="L652" s="188"/>
      <c r="M652" s="188"/>
    </row>
    <row r="653" ht="19.5" customHeight="1">
      <c r="F653" s="188"/>
      <c r="G653" s="188"/>
      <c r="H653" s="188"/>
      <c r="I653" s="188"/>
      <c r="J653" s="188"/>
      <c r="K653" s="188"/>
      <c r="L653" s="188"/>
      <c r="M653" s="188"/>
    </row>
    <row r="654" ht="19.5" customHeight="1">
      <c r="F654" s="188"/>
      <c r="G654" s="188"/>
      <c r="H654" s="188"/>
      <c r="I654" s="188"/>
      <c r="J654" s="188"/>
      <c r="K654" s="188"/>
      <c r="L654" s="188"/>
      <c r="M654" s="188"/>
    </row>
    <row r="655" ht="19.5" customHeight="1">
      <c r="F655" s="188"/>
      <c r="G655" s="188"/>
      <c r="H655" s="188"/>
      <c r="I655" s="188"/>
      <c r="J655" s="188"/>
      <c r="K655" s="188"/>
      <c r="L655" s="188"/>
      <c r="M655" s="188"/>
    </row>
    <row r="656" ht="19.5" customHeight="1">
      <c r="F656" s="188"/>
      <c r="G656" s="188"/>
      <c r="H656" s="188"/>
      <c r="I656" s="188"/>
      <c r="J656" s="188"/>
      <c r="K656" s="188"/>
      <c r="L656" s="188"/>
      <c r="M656" s="188"/>
    </row>
    <row r="657" ht="19.5" customHeight="1">
      <c r="F657" s="188"/>
      <c r="G657" s="188"/>
      <c r="H657" s="188"/>
      <c r="I657" s="188"/>
      <c r="J657" s="188"/>
      <c r="K657" s="188"/>
      <c r="L657" s="188"/>
      <c r="M657" s="188"/>
    </row>
    <row r="658" ht="19.5" customHeight="1">
      <c r="F658" s="188"/>
      <c r="G658" s="188"/>
      <c r="H658" s="188"/>
      <c r="I658" s="188"/>
      <c r="J658" s="188"/>
      <c r="K658" s="188"/>
      <c r="L658" s="188"/>
      <c r="M658" s="188"/>
    </row>
    <row r="659" ht="19.5" customHeight="1">
      <c r="F659" s="188"/>
      <c r="G659" s="188"/>
      <c r="H659" s="188"/>
      <c r="I659" s="188"/>
      <c r="J659" s="188"/>
      <c r="K659" s="188"/>
      <c r="L659" s="188"/>
      <c r="M659" s="188"/>
    </row>
    <row r="660" ht="19.5" customHeight="1">
      <c r="F660" s="188"/>
      <c r="G660" s="188"/>
      <c r="H660" s="188"/>
      <c r="I660" s="188"/>
      <c r="J660" s="188"/>
      <c r="K660" s="188"/>
      <c r="L660" s="188"/>
      <c r="M660" s="188"/>
    </row>
    <row r="661" ht="19.5" customHeight="1">
      <c r="F661" s="188"/>
      <c r="G661" s="188"/>
      <c r="H661" s="188"/>
      <c r="I661" s="188"/>
      <c r="J661" s="188"/>
      <c r="K661" s="188"/>
      <c r="L661" s="188"/>
      <c r="M661" s="188"/>
    </row>
    <row r="662" ht="19.5" customHeight="1">
      <c r="F662" s="188"/>
      <c r="G662" s="188"/>
      <c r="H662" s="188"/>
      <c r="I662" s="188"/>
      <c r="J662" s="188"/>
      <c r="K662" s="188"/>
      <c r="L662" s="188"/>
      <c r="M662" s="188"/>
    </row>
    <row r="663" ht="19.5" customHeight="1">
      <c r="F663" s="188"/>
      <c r="G663" s="188"/>
      <c r="H663" s="188"/>
      <c r="I663" s="188"/>
      <c r="J663" s="188"/>
      <c r="K663" s="188"/>
      <c r="L663" s="188"/>
      <c r="M663" s="188"/>
    </row>
    <row r="664" ht="19.5" customHeight="1">
      <c r="F664" s="188"/>
      <c r="G664" s="188"/>
      <c r="H664" s="188"/>
      <c r="I664" s="188"/>
      <c r="J664" s="188"/>
      <c r="K664" s="188"/>
      <c r="L664" s="188"/>
      <c r="M664" s="188"/>
    </row>
    <row r="665" ht="19.5" customHeight="1">
      <c r="F665" s="188"/>
      <c r="G665" s="188"/>
      <c r="H665" s="188"/>
      <c r="I665" s="188"/>
      <c r="J665" s="188"/>
      <c r="K665" s="188"/>
      <c r="L665" s="188"/>
      <c r="M665" s="188"/>
    </row>
    <row r="666" ht="19.5" customHeight="1">
      <c r="F666" s="188"/>
      <c r="G666" s="188"/>
      <c r="H666" s="188"/>
      <c r="I666" s="188"/>
      <c r="J666" s="188"/>
      <c r="K666" s="188"/>
      <c r="L666" s="188"/>
      <c r="M666" s="188"/>
    </row>
    <row r="667" ht="19.5" customHeight="1">
      <c r="F667" s="188"/>
      <c r="G667" s="188"/>
      <c r="H667" s="188"/>
      <c r="I667" s="188"/>
      <c r="J667" s="188"/>
      <c r="K667" s="188"/>
      <c r="L667" s="188"/>
      <c r="M667" s="188"/>
    </row>
    <row r="668" ht="19.5" customHeight="1">
      <c r="F668" s="188"/>
      <c r="G668" s="188"/>
      <c r="H668" s="188"/>
      <c r="I668" s="188"/>
      <c r="J668" s="188"/>
      <c r="K668" s="188"/>
      <c r="L668" s="188"/>
      <c r="M668" s="188"/>
    </row>
    <row r="669" ht="19.5" customHeight="1">
      <c r="F669" s="188"/>
      <c r="G669" s="188"/>
      <c r="H669" s="188"/>
      <c r="I669" s="188"/>
      <c r="J669" s="188"/>
      <c r="K669" s="188"/>
      <c r="L669" s="188"/>
      <c r="M669" s="188"/>
    </row>
    <row r="670" ht="19.5" customHeight="1">
      <c r="F670" s="188"/>
      <c r="G670" s="188"/>
      <c r="H670" s="188"/>
      <c r="I670" s="188"/>
      <c r="J670" s="188"/>
      <c r="K670" s="188"/>
      <c r="L670" s="188"/>
      <c r="M670" s="188"/>
    </row>
    <row r="671" ht="19.5" customHeight="1">
      <c r="F671" s="188"/>
      <c r="G671" s="188"/>
      <c r="H671" s="188"/>
      <c r="I671" s="188"/>
      <c r="J671" s="188"/>
      <c r="K671" s="188"/>
      <c r="L671" s="188"/>
      <c r="M671" s="188"/>
    </row>
    <row r="672" ht="19.5" customHeight="1">
      <c r="F672" s="188"/>
      <c r="G672" s="188"/>
      <c r="H672" s="188"/>
      <c r="I672" s="188"/>
      <c r="J672" s="188"/>
      <c r="K672" s="188"/>
      <c r="L672" s="188"/>
      <c r="M672" s="188"/>
    </row>
    <row r="673" ht="19.5" customHeight="1">
      <c r="F673" s="188"/>
      <c r="G673" s="188"/>
      <c r="H673" s="188"/>
      <c r="I673" s="188"/>
      <c r="J673" s="188"/>
      <c r="K673" s="188"/>
      <c r="L673" s="188"/>
      <c r="M673" s="188"/>
    </row>
    <row r="674" ht="19.5" customHeight="1">
      <c r="F674" s="188"/>
      <c r="G674" s="188"/>
      <c r="H674" s="188"/>
      <c r="I674" s="188"/>
      <c r="J674" s="188"/>
      <c r="K674" s="188"/>
      <c r="L674" s="188"/>
      <c r="M674" s="188"/>
    </row>
    <row r="675" ht="19.5" customHeight="1">
      <c r="F675" s="188"/>
      <c r="G675" s="188"/>
      <c r="H675" s="188"/>
      <c r="I675" s="188"/>
      <c r="J675" s="188"/>
      <c r="K675" s="188"/>
      <c r="L675" s="188"/>
      <c r="M675" s="188"/>
    </row>
    <row r="676" ht="19.5" customHeight="1">
      <c r="F676" s="188"/>
      <c r="G676" s="188"/>
      <c r="H676" s="188"/>
      <c r="I676" s="188"/>
      <c r="J676" s="188"/>
      <c r="K676" s="188"/>
      <c r="L676" s="188"/>
      <c r="M676" s="188"/>
    </row>
    <row r="677" ht="19.5" customHeight="1">
      <c r="F677" s="188"/>
      <c r="G677" s="188"/>
      <c r="H677" s="188"/>
      <c r="I677" s="188"/>
      <c r="J677" s="188"/>
      <c r="K677" s="188"/>
      <c r="L677" s="188"/>
      <c r="M677" s="188"/>
    </row>
    <row r="678" ht="19.5" customHeight="1">
      <c r="F678" s="188"/>
      <c r="G678" s="188"/>
      <c r="H678" s="188"/>
      <c r="I678" s="188"/>
      <c r="J678" s="188"/>
      <c r="K678" s="188"/>
      <c r="L678" s="188"/>
      <c r="M678" s="188"/>
    </row>
    <row r="679" ht="19.5" customHeight="1">
      <c r="F679" s="188"/>
      <c r="G679" s="188"/>
      <c r="H679" s="188"/>
      <c r="I679" s="188"/>
      <c r="J679" s="188"/>
      <c r="K679" s="188"/>
      <c r="L679" s="188"/>
      <c r="M679" s="188"/>
    </row>
    <row r="680" ht="19.5" customHeight="1">
      <c r="F680" s="188"/>
      <c r="G680" s="188"/>
      <c r="H680" s="188"/>
      <c r="I680" s="188"/>
      <c r="J680" s="188"/>
      <c r="K680" s="188"/>
      <c r="L680" s="188"/>
      <c r="M680" s="188"/>
    </row>
    <row r="681" ht="19.5" customHeight="1">
      <c r="F681" s="188"/>
      <c r="G681" s="188"/>
      <c r="H681" s="188"/>
      <c r="I681" s="188"/>
      <c r="J681" s="188"/>
      <c r="K681" s="188"/>
      <c r="L681" s="188"/>
      <c r="M681" s="188"/>
    </row>
    <row r="682" ht="19.5" customHeight="1">
      <c r="F682" s="188"/>
      <c r="G682" s="188"/>
      <c r="H682" s="188"/>
      <c r="I682" s="188"/>
      <c r="J682" s="188"/>
      <c r="K682" s="188"/>
      <c r="L682" s="188"/>
      <c r="M682" s="188"/>
    </row>
    <row r="683" ht="19.5" customHeight="1">
      <c r="F683" s="188"/>
      <c r="G683" s="188"/>
      <c r="H683" s="188"/>
      <c r="I683" s="188"/>
      <c r="J683" s="188"/>
      <c r="K683" s="188"/>
      <c r="L683" s="188"/>
      <c r="M683" s="188"/>
    </row>
    <row r="684" ht="19.5" customHeight="1">
      <c r="F684" s="188"/>
      <c r="G684" s="188"/>
      <c r="H684" s="188"/>
      <c r="I684" s="188"/>
      <c r="J684" s="188"/>
      <c r="K684" s="188"/>
      <c r="L684" s="188"/>
      <c r="M684" s="188"/>
    </row>
    <row r="685" ht="19.5" customHeight="1">
      <c r="F685" s="188"/>
      <c r="G685" s="188"/>
      <c r="H685" s="188"/>
      <c r="I685" s="188"/>
      <c r="J685" s="188"/>
      <c r="K685" s="188"/>
      <c r="L685" s="188"/>
      <c r="M685" s="188"/>
    </row>
    <row r="686" ht="19.5" customHeight="1">
      <c r="F686" s="188"/>
      <c r="G686" s="188"/>
      <c r="H686" s="188"/>
      <c r="I686" s="188"/>
      <c r="J686" s="188"/>
      <c r="K686" s="188"/>
      <c r="L686" s="188"/>
      <c r="M686" s="188"/>
    </row>
    <row r="687" ht="19.5" customHeight="1">
      <c r="F687" s="188"/>
      <c r="G687" s="188"/>
      <c r="H687" s="188"/>
      <c r="I687" s="188"/>
      <c r="J687" s="188"/>
      <c r="K687" s="188"/>
      <c r="L687" s="188"/>
      <c r="M687" s="188"/>
    </row>
    <row r="688" ht="19.5" customHeight="1">
      <c r="F688" s="188"/>
      <c r="G688" s="188"/>
      <c r="H688" s="188"/>
      <c r="I688" s="188"/>
      <c r="J688" s="188"/>
      <c r="K688" s="188"/>
      <c r="L688" s="188"/>
      <c r="M688" s="188"/>
    </row>
    <row r="689" ht="19.5" customHeight="1">
      <c r="F689" s="188"/>
      <c r="G689" s="188"/>
      <c r="H689" s="188"/>
      <c r="I689" s="188"/>
      <c r="J689" s="188"/>
      <c r="K689" s="188"/>
      <c r="L689" s="188"/>
      <c r="M689" s="188"/>
    </row>
    <row r="690" ht="19.5" customHeight="1">
      <c r="F690" s="188"/>
      <c r="G690" s="188"/>
      <c r="H690" s="188"/>
      <c r="I690" s="188"/>
      <c r="J690" s="188"/>
      <c r="K690" s="188"/>
      <c r="L690" s="188"/>
      <c r="M690" s="188"/>
    </row>
    <row r="691" ht="19.5" customHeight="1">
      <c r="F691" s="188"/>
      <c r="G691" s="188"/>
      <c r="H691" s="188"/>
      <c r="I691" s="188"/>
      <c r="J691" s="188"/>
      <c r="K691" s="188"/>
      <c r="L691" s="188"/>
      <c r="M691" s="188"/>
    </row>
    <row r="692" ht="19.5" customHeight="1">
      <c r="F692" s="188"/>
      <c r="G692" s="188"/>
      <c r="H692" s="188"/>
      <c r="I692" s="188"/>
      <c r="J692" s="188"/>
      <c r="K692" s="188"/>
      <c r="L692" s="188"/>
      <c r="M692" s="188"/>
    </row>
    <row r="693" ht="19.5" customHeight="1">
      <c r="F693" s="188"/>
      <c r="G693" s="188"/>
      <c r="H693" s="188"/>
      <c r="I693" s="188"/>
      <c r="J693" s="188"/>
      <c r="K693" s="188"/>
      <c r="L693" s="188"/>
      <c r="M693" s="188"/>
    </row>
    <row r="694" ht="19.5" customHeight="1">
      <c r="F694" s="188"/>
      <c r="G694" s="188"/>
      <c r="H694" s="188"/>
      <c r="I694" s="188"/>
      <c r="J694" s="188"/>
      <c r="K694" s="188"/>
      <c r="L694" s="188"/>
      <c r="M694" s="188"/>
    </row>
    <row r="695" ht="19.5" customHeight="1">
      <c r="F695" s="188"/>
      <c r="G695" s="188"/>
      <c r="H695" s="188"/>
      <c r="I695" s="188"/>
      <c r="J695" s="188"/>
      <c r="K695" s="188"/>
      <c r="L695" s="188"/>
      <c r="M695" s="188"/>
    </row>
    <row r="696" ht="19.5" customHeight="1">
      <c r="F696" s="188"/>
      <c r="G696" s="188"/>
      <c r="H696" s="188"/>
      <c r="I696" s="188"/>
      <c r="J696" s="188"/>
      <c r="K696" s="188"/>
      <c r="L696" s="188"/>
      <c r="M696" s="188"/>
    </row>
    <row r="697" ht="19.5" customHeight="1">
      <c r="F697" s="188"/>
      <c r="G697" s="188"/>
      <c r="H697" s="188"/>
      <c r="I697" s="188"/>
      <c r="J697" s="188"/>
      <c r="K697" s="188"/>
      <c r="L697" s="188"/>
      <c r="M697" s="188"/>
    </row>
    <row r="698" ht="19.5" customHeight="1">
      <c r="F698" s="188"/>
      <c r="G698" s="188"/>
      <c r="H698" s="188"/>
      <c r="I698" s="188"/>
      <c r="J698" s="188"/>
      <c r="K698" s="188"/>
      <c r="L698" s="188"/>
      <c r="M698" s="188"/>
    </row>
    <row r="699" ht="19.5" customHeight="1">
      <c r="F699" s="188"/>
      <c r="G699" s="188"/>
      <c r="H699" s="188"/>
      <c r="I699" s="188"/>
      <c r="J699" s="188"/>
      <c r="K699" s="188"/>
      <c r="L699" s="188"/>
      <c r="M699" s="188"/>
    </row>
    <row r="700" ht="19.5" customHeight="1">
      <c r="F700" s="188"/>
      <c r="G700" s="188"/>
      <c r="H700" s="188"/>
      <c r="I700" s="188"/>
      <c r="J700" s="188"/>
      <c r="K700" s="188"/>
      <c r="L700" s="188"/>
      <c r="M700" s="188"/>
    </row>
    <row r="701" ht="19.5" customHeight="1">
      <c r="F701" s="188"/>
      <c r="G701" s="188"/>
      <c r="H701" s="188"/>
      <c r="I701" s="188"/>
      <c r="J701" s="188"/>
      <c r="K701" s="188"/>
      <c r="L701" s="188"/>
      <c r="M701" s="188"/>
    </row>
    <row r="702" ht="19.5" customHeight="1">
      <c r="F702" s="188"/>
      <c r="G702" s="188"/>
      <c r="H702" s="188"/>
      <c r="I702" s="188"/>
      <c r="J702" s="188"/>
      <c r="K702" s="188"/>
      <c r="L702" s="188"/>
      <c r="M702" s="188"/>
    </row>
    <row r="703" ht="19.5" customHeight="1">
      <c r="F703" s="188"/>
      <c r="G703" s="188"/>
      <c r="H703" s="188"/>
      <c r="I703" s="188"/>
      <c r="J703" s="188"/>
      <c r="K703" s="188"/>
      <c r="L703" s="188"/>
      <c r="M703" s="188"/>
    </row>
    <row r="704" ht="19.5" customHeight="1">
      <c r="F704" s="188"/>
      <c r="G704" s="188"/>
      <c r="H704" s="188"/>
      <c r="I704" s="188"/>
      <c r="J704" s="188"/>
      <c r="K704" s="188"/>
      <c r="L704" s="188"/>
      <c r="M704" s="188"/>
    </row>
    <row r="705" ht="19.5" customHeight="1">
      <c r="F705" s="188"/>
      <c r="G705" s="188"/>
      <c r="H705" s="188"/>
      <c r="I705" s="188"/>
      <c r="J705" s="188"/>
      <c r="K705" s="188"/>
      <c r="L705" s="188"/>
      <c r="M705" s="188"/>
    </row>
    <row r="706" ht="19.5" customHeight="1">
      <c r="F706" s="188"/>
      <c r="G706" s="188"/>
      <c r="H706" s="188"/>
      <c r="I706" s="188"/>
      <c r="J706" s="188"/>
      <c r="K706" s="188"/>
      <c r="L706" s="188"/>
      <c r="M706" s="188"/>
    </row>
    <row r="707" ht="19.5" customHeight="1">
      <c r="F707" s="188"/>
      <c r="G707" s="188"/>
      <c r="H707" s="188"/>
      <c r="I707" s="188"/>
      <c r="J707" s="188"/>
      <c r="K707" s="188"/>
      <c r="L707" s="188"/>
      <c r="M707" s="188"/>
    </row>
    <row r="708" ht="19.5" customHeight="1">
      <c r="F708" s="188"/>
      <c r="G708" s="188"/>
      <c r="H708" s="188"/>
      <c r="I708" s="188"/>
      <c r="J708" s="188"/>
      <c r="K708" s="188"/>
      <c r="L708" s="188"/>
      <c r="M708" s="188"/>
    </row>
    <row r="709" ht="19.5" customHeight="1">
      <c r="F709" s="188"/>
      <c r="G709" s="188"/>
      <c r="H709" s="188"/>
      <c r="I709" s="188"/>
      <c r="J709" s="188"/>
      <c r="K709" s="188"/>
      <c r="L709" s="188"/>
      <c r="M709" s="188"/>
    </row>
    <row r="710" ht="19.5" customHeight="1">
      <c r="F710" s="188"/>
      <c r="G710" s="188"/>
      <c r="H710" s="188"/>
      <c r="I710" s="188"/>
      <c r="J710" s="188"/>
      <c r="K710" s="188"/>
      <c r="L710" s="188"/>
      <c r="M710" s="188"/>
    </row>
    <row r="711" ht="19.5" customHeight="1">
      <c r="F711" s="188"/>
      <c r="G711" s="188"/>
      <c r="H711" s="188"/>
      <c r="I711" s="188"/>
      <c r="J711" s="188"/>
      <c r="K711" s="188"/>
      <c r="L711" s="188"/>
      <c r="M711" s="188"/>
    </row>
    <row r="712" ht="19.5" customHeight="1">
      <c r="F712" s="188"/>
      <c r="G712" s="188"/>
      <c r="H712" s="188"/>
      <c r="I712" s="188"/>
      <c r="J712" s="188"/>
      <c r="K712" s="188"/>
      <c r="L712" s="188"/>
      <c r="M712" s="188"/>
    </row>
    <row r="713" ht="19.5" customHeight="1">
      <c r="F713" s="188"/>
      <c r="G713" s="188"/>
      <c r="H713" s="188"/>
      <c r="I713" s="188"/>
      <c r="J713" s="188"/>
      <c r="K713" s="188"/>
      <c r="L713" s="188"/>
      <c r="M713" s="188"/>
    </row>
    <row r="714" ht="19.5" customHeight="1">
      <c r="F714" s="188"/>
      <c r="G714" s="188"/>
      <c r="H714" s="188"/>
      <c r="I714" s="188"/>
      <c r="J714" s="188"/>
      <c r="K714" s="188"/>
      <c r="L714" s="188"/>
      <c r="M714" s="188"/>
    </row>
    <row r="715" ht="19.5" customHeight="1">
      <c r="F715" s="188"/>
      <c r="G715" s="188"/>
      <c r="H715" s="188"/>
      <c r="I715" s="188"/>
      <c r="J715" s="188"/>
      <c r="K715" s="188"/>
      <c r="L715" s="188"/>
      <c r="M715" s="188"/>
    </row>
    <row r="716" ht="19.5" customHeight="1">
      <c r="F716" s="188"/>
      <c r="G716" s="188"/>
      <c r="H716" s="188"/>
      <c r="I716" s="188"/>
      <c r="J716" s="188"/>
      <c r="K716" s="188"/>
      <c r="L716" s="188"/>
      <c r="M716" s="188"/>
    </row>
    <row r="717" ht="19.5" customHeight="1">
      <c r="F717" s="188"/>
      <c r="G717" s="188"/>
      <c r="H717" s="188"/>
      <c r="I717" s="188"/>
      <c r="J717" s="188"/>
      <c r="K717" s="188"/>
      <c r="L717" s="188"/>
      <c r="M717" s="188"/>
    </row>
    <row r="718" ht="19.5" customHeight="1">
      <c r="F718" s="188"/>
      <c r="G718" s="188"/>
      <c r="H718" s="188"/>
      <c r="I718" s="188"/>
      <c r="J718" s="188"/>
      <c r="K718" s="188"/>
      <c r="L718" s="188"/>
      <c r="M718" s="188"/>
    </row>
    <row r="719" ht="19.5" customHeight="1">
      <c r="F719" s="188"/>
      <c r="G719" s="188"/>
      <c r="H719" s="188"/>
      <c r="I719" s="188"/>
      <c r="J719" s="188"/>
      <c r="K719" s="188"/>
      <c r="L719" s="188"/>
      <c r="M719" s="188"/>
    </row>
    <row r="720" ht="19.5" customHeight="1">
      <c r="F720" s="188"/>
      <c r="G720" s="188"/>
      <c r="H720" s="188"/>
      <c r="I720" s="188"/>
      <c r="J720" s="188"/>
      <c r="K720" s="188"/>
      <c r="L720" s="188"/>
      <c r="M720" s="188"/>
    </row>
    <row r="721" ht="19.5" customHeight="1">
      <c r="F721" s="188"/>
      <c r="G721" s="188"/>
      <c r="H721" s="188"/>
      <c r="I721" s="188"/>
      <c r="J721" s="188"/>
      <c r="K721" s="188"/>
      <c r="L721" s="188"/>
      <c r="M721" s="188"/>
    </row>
    <row r="722" ht="19.5" customHeight="1">
      <c r="F722" s="188"/>
      <c r="G722" s="188"/>
      <c r="H722" s="188"/>
      <c r="I722" s="188"/>
      <c r="J722" s="188"/>
      <c r="K722" s="188"/>
      <c r="L722" s="188"/>
      <c r="M722" s="188"/>
    </row>
    <row r="723" ht="19.5" customHeight="1">
      <c r="F723" s="188"/>
      <c r="G723" s="188"/>
      <c r="H723" s="188"/>
      <c r="I723" s="188"/>
      <c r="J723" s="188"/>
      <c r="K723" s="188"/>
      <c r="L723" s="188"/>
      <c r="M723" s="188"/>
    </row>
    <row r="724" ht="19.5" customHeight="1">
      <c r="F724" s="188"/>
      <c r="G724" s="188"/>
      <c r="H724" s="188"/>
      <c r="I724" s="188"/>
      <c r="J724" s="188"/>
      <c r="K724" s="188"/>
      <c r="L724" s="188"/>
      <c r="M724" s="188"/>
    </row>
    <row r="725" ht="19.5" customHeight="1">
      <c r="F725" s="188"/>
      <c r="G725" s="188"/>
      <c r="H725" s="188"/>
      <c r="I725" s="188"/>
      <c r="J725" s="188"/>
      <c r="K725" s="188"/>
      <c r="L725" s="188"/>
      <c r="M725" s="188"/>
    </row>
    <row r="726" ht="19.5" customHeight="1">
      <c r="F726" s="188"/>
      <c r="G726" s="188"/>
      <c r="H726" s="188"/>
      <c r="I726" s="188"/>
      <c r="J726" s="188"/>
      <c r="K726" s="188"/>
      <c r="L726" s="188"/>
      <c r="M726" s="188"/>
    </row>
    <row r="727" ht="19.5" customHeight="1">
      <c r="F727" s="188"/>
      <c r="G727" s="188"/>
      <c r="H727" s="188"/>
      <c r="I727" s="188"/>
      <c r="J727" s="188"/>
      <c r="K727" s="188"/>
      <c r="L727" s="188"/>
      <c r="M727" s="188"/>
    </row>
    <row r="728" ht="19.5" customHeight="1">
      <c r="F728" s="188"/>
      <c r="G728" s="188"/>
      <c r="H728" s="188"/>
      <c r="I728" s="188"/>
      <c r="J728" s="188"/>
      <c r="K728" s="188"/>
      <c r="L728" s="188"/>
      <c r="M728" s="188"/>
    </row>
    <row r="729" ht="19.5" customHeight="1">
      <c r="F729" s="188"/>
      <c r="G729" s="188"/>
      <c r="H729" s="188"/>
      <c r="I729" s="188"/>
      <c r="J729" s="188"/>
      <c r="K729" s="188"/>
      <c r="L729" s="188"/>
      <c r="M729" s="188"/>
    </row>
    <row r="730" ht="19.5" customHeight="1">
      <c r="F730" s="188"/>
      <c r="G730" s="188"/>
      <c r="H730" s="188"/>
      <c r="I730" s="188"/>
      <c r="J730" s="188"/>
      <c r="K730" s="188"/>
      <c r="L730" s="188"/>
      <c r="M730" s="188"/>
    </row>
    <row r="731" ht="19.5" customHeight="1">
      <c r="F731" s="188"/>
      <c r="G731" s="188"/>
      <c r="H731" s="188"/>
      <c r="I731" s="188"/>
      <c r="J731" s="188"/>
      <c r="K731" s="188"/>
      <c r="L731" s="188"/>
      <c r="M731" s="188"/>
    </row>
    <row r="732" ht="19.5" customHeight="1">
      <c r="F732" s="188"/>
      <c r="G732" s="188"/>
      <c r="H732" s="188"/>
      <c r="I732" s="188"/>
      <c r="J732" s="188"/>
      <c r="K732" s="188"/>
      <c r="L732" s="188"/>
      <c r="M732" s="188"/>
    </row>
    <row r="733" ht="19.5" customHeight="1">
      <c r="F733" s="188"/>
      <c r="G733" s="188"/>
      <c r="H733" s="188"/>
      <c r="I733" s="188"/>
      <c r="J733" s="188"/>
      <c r="K733" s="188"/>
      <c r="L733" s="188"/>
      <c r="M733" s="188"/>
    </row>
    <row r="734" ht="19.5" customHeight="1">
      <c r="F734" s="188"/>
      <c r="G734" s="188"/>
      <c r="H734" s="188"/>
      <c r="I734" s="188"/>
      <c r="J734" s="188"/>
      <c r="K734" s="188"/>
      <c r="L734" s="188"/>
      <c r="M734" s="188"/>
    </row>
    <row r="735" ht="19.5" customHeight="1">
      <c r="F735" s="188"/>
      <c r="G735" s="188"/>
      <c r="H735" s="188"/>
      <c r="I735" s="188"/>
      <c r="J735" s="188"/>
      <c r="K735" s="188"/>
      <c r="L735" s="188"/>
      <c r="M735" s="188"/>
    </row>
    <row r="736" ht="19.5" customHeight="1">
      <c r="F736" s="188"/>
      <c r="G736" s="188"/>
      <c r="H736" s="188"/>
      <c r="I736" s="188"/>
      <c r="J736" s="188"/>
      <c r="K736" s="188"/>
      <c r="L736" s="188"/>
      <c r="M736" s="188"/>
    </row>
    <row r="737" ht="19.5" customHeight="1">
      <c r="F737" s="188"/>
      <c r="G737" s="188"/>
      <c r="H737" s="188"/>
      <c r="I737" s="188"/>
      <c r="J737" s="188"/>
      <c r="K737" s="188"/>
      <c r="L737" s="188"/>
      <c r="M737" s="188"/>
    </row>
    <row r="738" ht="19.5" customHeight="1">
      <c r="F738" s="188"/>
      <c r="G738" s="188"/>
      <c r="H738" s="188"/>
      <c r="I738" s="188"/>
      <c r="J738" s="188"/>
      <c r="K738" s="188"/>
      <c r="L738" s="188"/>
      <c r="M738" s="188"/>
    </row>
    <row r="739" ht="19.5" customHeight="1">
      <c r="F739" s="188"/>
      <c r="G739" s="188"/>
      <c r="H739" s="188"/>
      <c r="I739" s="188"/>
      <c r="J739" s="188"/>
      <c r="K739" s="188"/>
      <c r="L739" s="188"/>
      <c r="M739" s="188"/>
    </row>
    <row r="740" ht="19.5" customHeight="1">
      <c r="F740" s="188"/>
      <c r="G740" s="188"/>
      <c r="H740" s="188"/>
      <c r="I740" s="188"/>
      <c r="J740" s="188"/>
      <c r="K740" s="188"/>
      <c r="L740" s="188"/>
      <c r="M740" s="188"/>
    </row>
    <row r="741" ht="19.5" customHeight="1">
      <c r="F741" s="188"/>
      <c r="G741" s="188"/>
      <c r="H741" s="188"/>
      <c r="I741" s="188"/>
      <c r="J741" s="188"/>
      <c r="K741" s="188"/>
      <c r="L741" s="188"/>
      <c r="M741" s="188"/>
    </row>
    <row r="742" ht="19.5" customHeight="1">
      <c r="F742" s="188"/>
      <c r="G742" s="188"/>
      <c r="H742" s="188"/>
      <c r="I742" s="188"/>
      <c r="J742" s="188"/>
      <c r="K742" s="188"/>
      <c r="L742" s="188"/>
      <c r="M742" s="188"/>
    </row>
    <row r="743" ht="19.5" customHeight="1">
      <c r="F743" s="188"/>
      <c r="G743" s="188"/>
      <c r="H743" s="188"/>
      <c r="I743" s="188"/>
      <c r="J743" s="188"/>
      <c r="K743" s="188"/>
      <c r="L743" s="188"/>
      <c r="M743" s="188"/>
    </row>
    <row r="744" ht="19.5" customHeight="1">
      <c r="F744" s="188"/>
      <c r="G744" s="188"/>
      <c r="H744" s="188"/>
      <c r="I744" s="188"/>
      <c r="J744" s="188"/>
      <c r="K744" s="188"/>
      <c r="L744" s="188"/>
      <c r="M744" s="188"/>
    </row>
    <row r="745" ht="19.5" customHeight="1">
      <c r="F745" s="188"/>
      <c r="G745" s="188"/>
      <c r="H745" s="188"/>
      <c r="I745" s="188"/>
      <c r="J745" s="188"/>
      <c r="K745" s="188"/>
      <c r="L745" s="188"/>
      <c r="M745" s="188"/>
    </row>
    <row r="746" ht="19.5" customHeight="1">
      <c r="F746" s="188"/>
      <c r="G746" s="188"/>
      <c r="H746" s="188"/>
      <c r="I746" s="188"/>
      <c r="J746" s="188"/>
      <c r="K746" s="188"/>
      <c r="L746" s="188"/>
      <c r="M746" s="188"/>
    </row>
    <row r="747" ht="19.5" customHeight="1">
      <c r="F747" s="188"/>
      <c r="G747" s="188"/>
      <c r="H747" s="188"/>
      <c r="I747" s="188"/>
      <c r="J747" s="188"/>
      <c r="K747" s="188"/>
      <c r="L747" s="188"/>
      <c r="M747" s="188"/>
    </row>
    <row r="748" ht="19.5" customHeight="1">
      <c r="F748" s="188"/>
      <c r="G748" s="188"/>
      <c r="H748" s="188"/>
      <c r="I748" s="188"/>
      <c r="J748" s="188"/>
      <c r="K748" s="188"/>
      <c r="L748" s="188"/>
      <c r="M748" s="188"/>
    </row>
    <row r="749" ht="19.5" customHeight="1">
      <c r="F749" s="188"/>
      <c r="G749" s="188"/>
      <c r="H749" s="188"/>
      <c r="I749" s="188"/>
      <c r="J749" s="188"/>
      <c r="K749" s="188"/>
      <c r="L749" s="188"/>
      <c r="M749" s="188"/>
    </row>
    <row r="750" ht="19.5" customHeight="1">
      <c r="F750" s="188"/>
      <c r="G750" s="188"/>
      <c r="H750" s="188"/>
      <c r="I750" s="188"/>
      <c r="J750" s="188"/>
      <c r="K750" s="188"/>
      <c r="L750" s="188"/>
      <c r="M750" s="188"/>
    </row>
    <row r="751" ht="19.5" customHeight="1">
      <c r="F751" s="188"/>
      <c r="G751" s="188"/>
      <c r="H751" s="188"/>
      <c r="I751" s="188"/>
      <c r="J751" s="188"/>
      <c r="K751" s="188"/>
      <c r="L751" s="188"/>
      <c r="M751" s="188"/>
    </row>
    <row r="752" ht="19.5" customHeight="1">
      <c r="F752" s="188"/>
      <c r="G752" s="188"/>
      <c r="H752" s="188"/>
      <c r="I752" s="188"/>
      <c r="J752" s="188"/>
      <c r="K752" s="188"/>
      <c r="L752" s="188"/>
      <c r="M752" s="188"/>
    </row>
    <row r="753" ht="19.5" customHeight="1">
      <c r="F753" s="188"/>
      <c r="G753" s="188"/>
      <c r="H753" s="188"/>
      <c r="I753" s="188"/>
      <c r="J753" s="188"/>
      <c r="K753" s="188"/>
      <c r="L753" s="188"/>
      <c r="M753" s="188"/>
    </row>
    <row r="754" ht="19.5" customHeight="1">
      <c r="F754" s="188"/>
      <c r="G754" s="188"/>
      <c r="H754" s="188"/>
      <c r="I754" s="188"/>
      <c r="J754" s="188"/>
      <c r="K754" s="188"/>
      <c r="L754" s="188"/>
      <c r="M754" s="188"/>
    </row>
    <row r="755" ht="19.5" customHeight="1">
      <c r="F755" s="188"/>
      <c r="G755" s="188"/>
      <c r="H755" s="188"/>
      <c r="I755" s="188"/>
      <c r="J755" s="188"/>
      <c r="K755" s="188"/>
      <c r="L755" s="188"/>
      <c r="M755" s="188"/>
    </row>
    <row r="756" ht="19.5" customHeight="1">
      <c r="F756" s="188"/>
      <c r="G756" s="188"/>
      <c r="H756" s="188"/>
      <c r="I756" s="188"/>
      <c r="J756" s="188"/>
      <c r="K756" s="188"/>
      <c r="L756" s="188"/>
      <c r="M756" s="188"/>
    </row>
    <row r="757" ht="19.5" customHeight="1">
      <c r="F757" s="188"/>
      <c r="G757" s="188"/>
      <c r="H757" s="188"/>
      <c r="I757" s="188"/>
      <c r="J757" s="188"/>
      <c r="K757" s="188"/>
      <c r="L757" s="188"/>
      <c r="M757" s="188"/>
    </row>
    <row r="758" ht="19.5" customHeight="1">
      <c r="F758" s="188"/>
      <c r="G758" s="188"/>
      <c r="H758" s="188"/>
      <c r="I758" s="188"/>
      <c r="J758" s="188"/>
      <c r="K758" s="188"/>
      <c r="L758" s="188"/>
      <c r="M758" s="188"/>
    </row>
    <row r="759" ht="19.5" customHeight="1">
      <c r="F759" s="188"/>
      <c r="G759" s="188"/>
      <c r="H759" s="188"/>
      <c r="I759" s="188"/>
      <c r="J759" s="188"/>
      <c r="K759" s="188"/>
      <c r="L759" s="188"/>
      <c r="M759" s="188"/>
    </row>
    <row r="760" ht="19.5" customHeight="1">
      <c r="F760" s="188"/>
      <c r="G760" s="188"/>
      <c r="H760" s="188"/>
      <c r="I760" s="188"/>
      <c r="J760" s="188"/>
      <c r="K760" s="188"/>
      <c r="L760" s="188"/>
      <c r="M760" s="188"/>
    </row>
    <row r="761" ht="19.5" customHeight="1">
      <c r="F761" s="188"/>
      <c r="G761" s="188"/>
      <c r="H761" s="188"/>
      <c r="I761" s="188"/>
      <c r="J761" s="188"/>
      <c r="K761" s="188"/>
      <c r="L761" s="188"/>
      <c r="M761" s="188"/>
    </row>
    <row r="762" ht="19.5" customHeight="1">
      <c r="F762" s="188"/>
      <c r="G762" s="188"/>
      <c r="H762" s="188"/>
      <c r="I762" s="188"/>
      <c r="J762" s="188"/>
      <c r="K762" s="188"/>
      <c r="L762" s="188"/>
      <c r="M762" s="188"/>
    </row>
    <row r="763" ht="19.5" customHeight="1">
      <c r="F763" s="188"/>
      <c r="G763" s="188"/>
      <c r="H763" s="188"/>
      <c r="I763" s="188"/>
      <c r="J763" s="188"/>
      <c r="K763" s="188"/>
      <c r="L763" s="188"/>
      <c r="M763" s="188"/>
    </row>
    <row r="764" ht="19.5" customHeight="1">
      <c r="F764" s="188"/>
      <c r="G764" s="188"/>
      <c r="H764" s="188"/>
      <c r="I764" s="188"/>
      <c r="J764" s="188"/>
      <c r="K764" s="188"/>
      <c r="L764" s="188"/>
      <c r="M764" s="188"/>
    </row>
    <row r="765" ht="19.5" customHeight="1">
      <c r="F765" s="188"/>
      <c r="G765" s="188"/>
      <c r="H765" s="188"/>
      <c r="I765" s="188"/>
      <c r="J765" s="188"/>
      <c r="K765" s="188"/>
      <c r="L765" s="188"/>
      <c r="M765" s="188"/>
    </row>
    <row r="766" ht="19.5" customHeight="1">
      <c r="F766" s="188"/>
      <c r="G766" s="188"/>
      <c r="H766" s="188"/>
      <c r="I766" s="188"/>
      <c r="J766" s="188"/>
      <c r="K766" s="188"/>
      <c r="L766" s="188"/>
      <c r="M766" s="188"/>
    </row>
    <row r="767" ht="19.5" customHeight="1">
      <c r="F767" s="188"/>
      <c r="G767" s="188"/>
      <c r="H767" s="188"/>
      <c r="I767" s="188"/>
      <c r="J767" s="188"/>
      <c r="K767" s="188"/>
      <c r="L767" s="188"/>
      <c r="M767" s="188"/>
    </row>
    <row r="768" ht="19.5" customHeight="1">
      <c r="F768" s="188"/>
      <c r="G768" s="188"/>
      <c r="H768" s="188"/>
      <c r="I768" s="188"/>
      <c r="J768" s="188"/>
      <c r="K768" s="188"/>
      <c r="L768" s="188"/>
      <c r="M768" s="188"/>
    </row>
    <row r="769" ht="19.5" customHeight="1">
      <c r="F769" s="188"/>
      <c r="G769" s="188"/>
      <c r="H769" s="188"/>
      <c r="I769" s="188"/>
      <c r="J769" s="188"/>
      <c r="K769" s="188"/>
      <c r="L769" s="188"/>
      <c r="M769" s="188"/>
    </row>
    <row r="770" ht="19.5" customHeight="1">
      <c r="F770" s="188"/>
      <c r="G770" s="188"/>
      <c r="H770" s="188"/>
      <c r="I770" s="188"/>
      <c r="J770" s="188"/>
      <c r="K770" s="188"/>
      <c r="L770" s="188"/>
      <c r="M770" s="188"/>
    </row>
    <row r="771" ht="19.5" customHeight="1">
      <c r="F771" s="188"/>
      <c r="G771" s="188"/>
      <c r="H771" s="188"/>
      <c r="I771" s="188"/>
      <c r="J771" s="188"/>
      <c r="K771" s="188"/>
      <c r="L771" s="188"/>
      <c r="M771" s="188"/>
    </row>
    <row r="772" ht="19.5" customHeight="1">
      <c r="F772" s="188"/>
      <c r="G772" s="188"/>
      <c r="H772" s="188"/>
      <c r="I772" s="188"/>
      <c r="J772" s="188"/>
      <c r="K772" s="188"/>
      <c r="L772" s="188"/>
      <c r="M772" s="188"/>
    </row>
    <row r="773" ht="19.5" customHeight="1">
      <c r="F773" s="188"/>
      <c r="G773" s="188"/>
      <c r="H773" s="188"/>
      <c r="I773" s="188"/>
      <c r="J773" s="188"/>
      <c r="K773" s="188"/>
      <c r="L773" s="188"/>
      <c r="M773" s="188"/>
    </row>
    <row r="774" ht="19.5" customHeight="1">
      <c r="F774" s="188"/>
      <c r="G774" s="188"/>
      <c r="H774" s="188"/>
      <c r="I774" s="188"/>
      <c r="J774" s="188"/>
      <c r="K774" s="188"/>
      <c r="L774" s="188"/>
      <c r="M774" s="188"/>
    </row>
    <row r="775" ht="19.5" customHeight="1">
      <c r="F775" s="188"/>
      <c r="G775" s="188"/>
      <c r="H775" s="188"/>
      <c r="I775" s="188"/>
      <c r="J775" s="188"/>
      <c r="K775" s="188"/>
      <c r="L775" s="188"/>
      <c r="M775" s="188"/>
    </row>
    <row r="776" ht="19.5" customHeight="1">
      <c r="F776" s="188"/>
      <c r="G776" s="188"/>
      <c r="H776" s="188"/>
      <c r="I776" s="188"/>
      <c r="J776" s="188"/>
      <c r="K776" s="188"/>
      <c r="L776" s="188"/>
      <c r="M776" s="188"/>
    </row>
    <row r="777" ht="19.5" customHeight="1">
      <c r="F777" s="188"/>
      <c r="G777" s="188"/>
      <c r="H777" s="188"/>
      <c r="I777" s="188"/>
      <c r="J777" s="188"/>
      <c r="K777" s="188"/>
      <c r="L777" s="188"/>
      <c r="M777" s="188"/>
    </row>
    <row r="778" ht="19.5" customHeight="1">
      <c r="F778" s="188"/>
      <c r="G778" s="188"/>
      <c r="H778" s="188"/>
      <c r="I778" s="188"/>
      <c r="J778" s="188"/>
      <c r="K778" s="188"/>
      <c r="L778" s="188"/>
      <c r="M778" s="188"/>
    </row>
    <row r="779" ht="19.5" customHeight="1">
      <c r="F779" s="188"/>
      <c r="G779" s="188"/>
      <c r="H779" s="188"/>
      <c r="I779" s="188"/>
      <c r="J779" s="188"/>
      <c r="K779" s="188"/>
      <c r="L779" s="188"/>
      <c r="M779" s="188"/>
    </row>
    <row r="780" ht="19.5" customHeight="1">
      <c r="F780" s="188"/>
      <c r="G780" s="188"/>
      <c r="H780" s="188"/>
      <c r="I780" s="188"/>
      <c r="J780" s="188"/>
      <c r="K780" s="188"/>
      <c r="L780" s="188"/>
      <c r="M780" s="188"/>
    </row>
    <row r="781" ht="19.5" customHeight="1">
      <c r="F781" s="188"/>
      <c r="G781" s="188"/>
      <c r="H781" s="188"/>
      <c r="I781" s="188"/>
      <c r="J781" s="188"/>
      <c r="K781" s="188"/>
      <c r="L781" s="188"/>
      <c r="M781" s="188"/>
    </row>
    <row r="782" ht="19.5" customHeight="1">
      <c r="F782" s="188"/>
      <c r="G782" s="188"/>
      <c r="H782" s="188"/>
      <c r="I782" s="188"/>
      <c r="J782" s="188"/>
      <c r="K782" s="188"/>
      <c r="L782" s="188"/>
      <c r="M782" s="188"/>
    </row>
    <row r="783" ht="19.5" customHeight="1">
      <c r="F783" s="188"/>
      <c r="G783" s="188"/>
      <c r="H783" s="188"/>
      <c r="I783" s="188"/>
      <c r="J783" s="188"/>
      <c r="K783" s="188"/>
      <c r="L783" s="188"/>
      <c r="M783" s="188"/>
    </row>
    <row r="784" ht="19.5" customHeight="1">
      <c r="F784" s="188"/>
      <c r="G784" s="188"/>
      <c r="H784" s="188"/>
      <c r="I784" s="188"/>
      <c r="J784" s="188"/>
      <c r="K784" s="188"/>
      <c r="L784" s="188"/>
      <c r="M784" s="188"/>
    </row>
    <row r="785" ht="19.5" customHeight="1">
      <c r="F785" s="188"/>
      <c r="G785" s="188"/>
      <c r="H785" s="188"/>
      <c r="I785" s="188"/>
      <c r="J785" s="188"/>
      <c r="K785" s="188"/>
      <c r="L785" s="188"/>
      <c r="M785" s="188"/>
    </row>
    <row r="786" ht="19.5" customHeight="1">
      <c r="F786" s="188"/>
      <c r="G786" s="188"/>
      <c r="H786" s="188"/>
      <c r="I786" s="188"/>
      <c r="J786" s="188"/>
      <c r="K786" s="188"/>
      <c r="L786" s="188"/>
      <c r="M786" s="188"/>
    </row>
    <row r="787" ht="19.5" customHeight="1">
      <c r="F787" s="188"/>
      <c r="G787" s="188"/>
      <c r="H787" s="188"/>
      <c r="I787" s="188"/>
      <c r="J787" s="188"/>
      <c r="K787" s="188"/>
      <c r="L787" s="188"/>
      <c r="M787" s="188"/>
    </row>
    <row r="788" ht="19.5" customHeight="1">
      <c r="F788" s="188"/>
      <c r="G788" s="188"/>
      <c r="H788" s="188"/>
      <c r="I788" s="188"/>
      <c r="J788" s="188"/>
      <c r="K788" s="188"/>
      <c r="L788" s="188"/>
      <c r="M788" s="188"/>
    </row>
    <row r="789" ht="19.5" customHeight="1">
      <c r="F789" s="188"/>
      <c r="G789" s="188"/>
      <c r="H789" s="188"/>
      <c r="I789" s="188"/>
      <c r="J789" s="188"/>
      <c r="K789" s="188"/>
      <c r="L789" s="188"/>
      <c r="M789" s="188"/>
    </row>
    <row r="790" ht="19.5" customHeight="1">
      <c r="F790" s="188"/>
      <c r="G790" s="188"/>
      <c r="H790" s="188"/>
      <c r="I790" s="188"/>
      <c r="J790" s="188"/>
      <c r="K790" s="188"/>
      <c r="L790" s="188"/>
      <c r="M790" s="188"/>
    </row>
    <row r="791" ht="19.5" customHeight="1">
      <c r="F791" s="188"/>
      <c r="G791" s="188"/>
      <c r="H791" s="188"/>
      <c r="I791" s="188"/>
      <c r="J791" s="188"/>
      <c r="K791" s="188"/>
      <c r="L791" s="188"/>
      <c r="M791" s="188"/>
    </row>
    <row r="792" ht="19.5" customHeight="1">
      <c r="F792" s="188"/>
      <c r="G792" s="188"/>
      <c r="H792" s="188"/>
      <c r="I792" s="188"/>
      <c r="J792" s="188"/>
      <c r="K792" s="188"/>
      <c r="L792" s="188"/>
      <c r="M792" s="188"/>
    </row>
    <row r="793" ht="19.5" customHeight="1">
      <c r="F793" s="188"/>
      <c r="G793" s="188"/>
      <c r="H793" s="188"/>
      <c r="I793" s="188"/>
      <c r="J793" s="188"/>
      <c r="K793" s="188"/>
      <c r="L793" s="188"/>
      <c r="M793" s="188"/>
    </row>
    <row r="794" ht="19.5" customHeight="1">
      <c r="F794" s="188"/>
      <c r="G794" s="188"/>
      <c r="H794" s="188"/>
      <c r="I794" s="188"/>
      <c r="J794" s="188"/>
      <c r="K794" s="188"/>
      <c r="L794" s="188"/>
      <c r="M794" s="188"/>
    </row>
    <row r="795" ht="19.5" customHeight="1">
      <c r="F795" s="188"/>
      <c r="G795" s="188"/>
      <c r="H795" s="188"/>
      <c r="I795" s="188"/>
      <c r="J795" s="188"/>
      <c r="K795" s="188"/>
      <c r="L795" s="188"/>
      <c r="M795" s="188"/>
    </row>
    <row r="796" ht="19.5" customHeight="1">
      <c r="F796" s="188"/>
      <c r="G796" s="188"/>
      <c r="H796" s="188"/>
      <c r="I796" s="188"/>
      <c r="J796" s="188"/>
      <c r="K796" s="188"/>
      <c r="L796" s="188"/>
      <c r="M796" s="188"/>
    </row>
    <row r="797" ht="19.5" customHeight="1">
      <c r="F797" s="188"/>
      <c r="G797" s="188"/>
      <c r="H797" s="188"/>
      <c r="I797" s="188"/>
      <c r="J797" s="188"/>
      <c r="K797" s="188"/>
      <c r="L797" s="188"/>
      <c r="M797" s="188"/>
    </row>
    <row r="798" ht="19.5" customHeight="1">
      <c r="F798" s="188"/>
      <c r="G798" s="188"/>
      <c r="H798" s="188"/>
      <c r="I798" s="188"/>
      <c r="J798" s="188"/>
      <c r="K798" s="188"/>
      <c r="L798" s="188"/>
      <c r="M798" s="188"/>
    </row>
    <row r="799" ht="19.5" customHeight="1">
      <c r="F799" s="188"/>
      <c r="G799" s="188"/>
      <c r="H799" s="188"/>
      <c r="I799" s="188"/>
      <c r="J799" s="188"/>
      <c r="K799" s="188"/>
      <c r="L799" s="188"/>
      <c r="M799" s="188"/>
    </row>
    <row r="800" ht="19.5" customHeight="1">
      <c r="F800" s="188"/>
      <c r="G800" s="188"/>
      <c r="H800" s="188"/>
      <c r="I800" s="188"/>
      <c r="J800" s="188"/>
      <c r="K800" s="188"/>
      <c r="L800" s="188"/>
      <c r="M800" s="188"/>
    </row>
    <row r="801" ht="19.5" customHeight="1">
      <c r="F801" s="188"/>
      <c r="G801" s="188"/>
      <c r="H801" s="188"/>
      <c r="I801" s="188"/>
      <c r="J801" s="188"/>
      <c r="K801" s="188"/>
      <c r="L801" s="188"/>
      <c r="M801" s="188"/>
    </row>
    <row r="802" ht="19.5" customHeight="1">
      <c r="F802" s="188"/>
      <c r="G802" s="188"/>
      <c r="H802" s="188"/>
      <c r="I802" s="188"/>
      <c r="J802" s="188"/>
      <c r="K802" s="188"/>
      <c r="L802" s="188"/>
      <c r="M802" s="188"/>
    </row>
    <row r="803" ht="19.5" customHeight="1">
      <c r="F803" s="188"/>
      <c r="G803" s="188"/>
      <c r="H803" s="188"/>
      <c r="I803" s="188"/>
      <c r="J803" s="188"/>
      <c r="K803" s="188"/>
      <c r="L803" s="188"/>
      <c r="M803" s="188"/>
    </row>
    <row r="804" ht="19.5" customHeight="1">
      <c r="F804" s="188"/>
      <c r="G804" s="188"/>
      <c r="H804" s="188"/>
      <c r="I804" s="188"/>
      <c r="J804" s="188"/>
      <c r="K804" s="188"/>
      <c r="L804" s="188"/>
      <c r="M804" s="188"/>
    </row>
    <row r="805" ht="19.5" customHeight="1">
      <c r="F805" s="188"/>
      <c r="G805" s="188"/>
      <c r="H805" s="188"/>
      <c r="I805" s="188"/>
      <c r="J805" s="188"/>
      <c r="K805" s="188"/>
      <c r="L805" s="188"/>
      <c r="M805" s="188"/>
    </row>
    <row r="806" ht="19.5" customHeight="1">
      <c r="F806" s="188"/>
      <c r="G806" s="188"/>
      <c r="H806" s="188"/>
      <c r="I806" s="188"/>
      <c r="J806" s="188"/>
      <c r="K806" s="188"/>
      <c r="L806" s="188"/>
      <c r="M806" s="188"/>
    </row>
    <row r="807" ht="19.5" customHeight="1">
      <c r="F807" s="188"/>
      <c r="G807" s="188"/>
      <c r="H807" s="188"/>
      <c r="I807" s="188"/>
      <c r="J807" s="188"/>
      <c r="K807" s="188"/>
      <c r="L807" s="188"/>
      <c r="M807" s="188"/>
    </row>
    <row r="808" ht="19.5" customHeight="1">
      <c r="F808" s="188"/>
      <c r="G808" s="188"/>
      <c r="H808" s="188"/>
      <c r="I808" s="188"/>
      <c r="J808" s="188"/>
      <c r="K808" s="188"/>
      <c r="L808" s="188"/>
      <c r="M808" s="188"/>
    </row>
    <row r="809" ht="19.5" customHeight="1">
      <c r="F809" s="188"/>
      <c r="G809" s="188"/>
      <c r="H809" s="188"/>
      <c r="I809" s="188"/>
      <c r="J809" s="188"/>
      <c r="K809" s="188"/>
      <c r="L809" s="188"/>
      <c r="M809" s="188"/>
    </row>
    <row r="810" ht="19.5" customHeight="1">
      <c r="F810" s="188"/>
      <c r="G810" s="188"/>
      <c r="H810" s="188"/>
      <c r="I810" s="188"/>
      <c r="J810" s="188"/>
      <c r="K810" s="188"/>
      <c r="L810" s="188"/>
      <c r="M810" s="188"/>
    </row>
    <row r="811" ht="19.5" customHeight="1">
      <c r="F811" s="188"/>
      <c r="G811" s="188"/>
      <c r="H811" s="188"/>
      <c r="I811" s="188"/>
      <c r="J811" s="188"/>
      <c r="K811" s="188"/>
      <c r="L811" s="188"/>
      <c r="M811" s="188"/>
    </row>
    <row r="812" ht="19.5" customHeight="1">
      <c r="F812" s="188"/>
      <c r="G812" s="188"/>
      <c r="H812" s="188"/>
      <c r="I812" s="188"/>
      <c r="J812" s="188"/>
      <c r="K812" s="188"/>
      <c r="L812" s="188"/>
      <c r="M812" s="188"/>
    </row>
    <row r="813" ht="19.5" customHeight="1">
      <c r="F813" s="188"/>
      <c r="G813" s="188"/>
      <c r="H813" s="188"/>
      <c r="I813" s="188"/>
      <c r="J813" s="188"/>
      <c r="K813" s="188"/>
      <c r="L813" s="188"/>
      <c r="M813" s="188"/>
    </row>
    <row r="814" ht="19.5" customHeight="1">
      <c r="F814" s="188"/>
      <c r="G814" s="188"/>
      <c r="H814" s="188"/>
      <c r="I814" s="188"/>
      <c r="J814" s="188"/>
      <c r="K814" s="188"/>
      <c r="L814" s="188"/>
      <c r="M814" s="188"/>
    </row>
    <row r="815" ht="19.5" customHeight="1">
      <c r="F815" s="188"/>
      <c r="G815" s="188"/>
      <c r="H815" s="188"/>
      <c r="I815" s="188"/>
      <c r="J815" s="188"/>
      <c r="K815" s="188"/>
      <c r="L815" s="188"/>
      <c r="M815" s="188"/>
    </row>
    <row r="816" ht="19.5" customHeight="1">
      <c r="F816" s="188"/>
      <c r="G816" s="188"/>
      <c r="H816" s="188"/>
      <c r="I816" s="188"/>
      <c r="J816" s="188"/>
      <c r="K816" s="188"/>
      <c r="L816" s="188"/>
      <c r="M816" s="188"/>
    </row>
    <row r="817" ht="19.5" customHeight="1">
      <c r="F817" s="188"/>
      <c r="G817" s="188"/>
      <c r="H817" s="188"/>
      <c r="I817" s="188"/>
      <c r="J817" s="188"/>
      <c r="K817" s="188"/>
      <c r="L817" s="188"/>
      <c r="M817" s="188"/>
    </row>
    <row r="818" ht="19.5" customHeight="1">
      <c r="F818" s="188"/>
      <c r="G818" s="188"/>
      <c r="H818" s="188"/>
      <c r="I818" s="188"/>
      <c r="J818" s="188"/>
      <c r="K818" s="188"/>
      <c r="L818" s="188"/>
      <c r="M818" s="188"/>
    </row>
    <row r="819" ht="19.5" customHeight="1">
      <c r="F819" s="188"/>
      <c r="G819" s="188"/>
      <c r="H819" s="188"/>
      <c r="I819" s="188"/>
      <c r="J819" s="188"/>
      <c r="K819" s="188"/>
      <c r="L819" s="188"/>
      <c r="M819" s="188"/>
    </row>
    <row r="820" ht="19.5" customHeight="1">
      <c r="F820" s="188"/>
      <c r="G820" s="188"/>
      <c r="H820" s="188"/>
      <c r="I820" s="188"/>
      <c r="J820" s="188"/>
      <c r="K820" s="188"/>
      <c r="L820" s="188"/>
      <c r="M820" s="188"/>
    </row>
    <row r="821" ht="19.5" customHeight="1">
      <c r="F821" s="188"/>
      <c r="G821" s="188"/>
      <c r="H821" s="188"/>
      <c r="I821" s="188"/>
      <c r="J821" s="188"/>
      <c r="K821" s="188"/>
      <c r="L821" s="188"/>
      <c r="M821" s="188"/>
    </row>
    <row r="822" ht="19.5" customHeight="1">
      <c r="F822" s="188"/>
      <c r="G822" s="188"/>
      <c r="H822" s="188"/>
      <c r="I822" s="188"/>
      <c r="J822" s="188"/>
      <c r="K822" s="188"/>
      <c r="L822" s="188"/>
      <c r="M822" s="188"/>
    </row>
    <row r="823" ht="19.5" customHeight="1">
      <c r="F823" s="188"/>
      <c r="G823" s="188"/>
      <c r="H823" s="188"/>
      <c r="I823" s="188"/>
      <c r="J823" s="188"/>
      <c r="K823" s="188"/>
      <c r="L823" s="188"/>
      <c r="M823" s="188"/>
    </row>
    <row r="824" ht="19.5" customHeight="1">
      <c r="F824" s="188"/>
      <c r="G824" s="188"/>
      <c r="H824" s="188"/>
      <c r="I824" s="188"/>
      <c r="J824" s="188"/>
      <c r="K824" s="188"/>
      <c r="L824" s="188"/>
      <c r="M824" s="188"/>
    </row>
    <row r="825" ht="19.5" customHeight="1">
      <c r="F825" s="188"/>
      <c r="G825" s="188"/>
      <c r="H825" s="188"/>
      <c r="I825" s="188"/>
      <c r="J825" s="188"/>
      <c r="K825" s="188"/>
      <c r="L825" s="188"/>
      <c r="M825" s="188"/>
    </row>
    <row r="826" ht="19.5" customHeight="1">
      <c r="F826" s="188"/>
      <c r="G826" s="188"/>
      <c r="H826" s="188"/>
      <c r="I826" s="188"/>
      <c r="J826" s="188"/>
      <c r="K826" s="188"/>
      <c r="L826" s="188"/>
      <c r="M826" s="188"/>
    </row>
    <row r="827" ht="19.5" customHeight="1">
      <c r="F827" s="188"/>
      <c r="G827" s="188"/>
      <c r="H827" s="188"/>
      <c r="I827" s="188"/>
      <c r="J827" s="188"/>
      <c r="K827" s="188"/>
      <c r="L827" s="188"/>
      <c r="M827" s="188"/>
    </row>
    <row r="828" ht="19.5" customHeight="1">
      <c r="F828" s="188"/>
      <c r="G828" s="188"/>
      <c r="H828" s="188"/>
      <c r="I828" s="188"/>
      <c r="J828" s="188"/>
      <c r="K828" s="188"/>
      <c r="L828" s="188"/>
      <c r="M828" s="188"/>
    </row>
    <row r="829" ht="19.5" customHeight="1">
      <c r="F829" s="188"/>
      <c r="G829" s="188"/>
      <c r="H829" s="188"/>
      <c r="I829" s="188"/>
      <c r="J829" s="188"/>
      <c r="K829" s="188"/>
      <c r="L829" s="188"/>
      <c r="M829" s="188"/>
    </row>
    <row r="830" ht="19.5" customHeight="1">
      <c r="F830" s="188"/>
      <c r="G830" s="188"/>
      <c r="H830" s="188"/>
      <c r="I830" s="188"/>
      <c r="J830" s="188"/>
      <c r="K830" s="188"/>
      <c r="L830" s="188"/>
      <c r="M830" s="188"/>
    </row>
    <row r="831" ht="19.5" customHeight="1">
      <c r="F831" s="188"/>
      <c r="G831" s="188"/>
      <c r="H831" s="188"/>
      <c r="I831" s="188"/>
      <c r="J831" s="188"/>
      <c r="K831" s="188"/>
      <c r="L831" s="188"/>
      <c r="M831" s="188"/>
    </row>
    <row r="832" ht="19.5" customHeight="1">
      <c r="F832" s="188"/>
      <c r="G832" s="188"/>
      <c r="H832" s="188"/>
      <c r="I832" s="188"/>
      <c r="J832" s="188"/>
      <c r="K832" s="188"/>
      <c r="L832" s="188"/>
      <c r="M832" s="188"/>
    </row>
    <row r="833" ht="19.5" customHeight="1">
      <c r="F833" s="188"/>
      <c r="G833" s="188"/>
      <c r="H833" s="188"/>
      <c r="I833" s="188"/>
      <c r="J833" s="188"/>
      <c r="K833" s="188"/>
      <c r="L833" s="188"/>
      <c r="M833" s="188"/>
    </row>
    <row r="834" ht="19.5" customHeight="1">
      <c r="F834" s="188"/>
      <c r="G834" s="188"/>
      <c r="H834" s="188"/>
      <c r="I834" s="188"/>
      <c r="J834" s="188"/>
      <c r="K834" s="188"/>
      <c r="L834" s="188"/>
      <c r="M834" s="188"/>
    </row>
    <row r="835" ht="19.5" customHeight="1">
      <c r="F835" s="188"/>
      <c r="G835" s="188"/>
      <c r="H835" s="188"/>
      <c r="I835" s="188"/>
      <c r="J835" s="188"/>
      <c r="K835" s="188"/>
      <c r="L835" s="188"/>
      <c r="M835" s="188"/>
    </row>
    <row r="836" ht="19.5" customHeight="1">
      <c r="F836" s="188"/>
      <c r="G836" s="188"/>
      <c r="H836" s="188"/>
      <c r="I836" s="188"/>
      <c r="J836" s="188"/>
      <c r="K836" s="188"/>
      <c r="L836" s="188"/>
      <c r="M836" s="188"/>
    </row>
    <row r="837" ht="19.5" customHeight="1">
      <c r="F837" s="188"/>
      <c r="G837" s="188"/>
      <c r="H837" s="188"/>
      <c r="I837" s="188"/>
      <c r="J837" s="188"/>
      <c r="K837" s="188"/>
      <c r="L837" s="188"/>
      <c r="M837" s="188"/>
    </row>
    <row r="838" ht="19.5" customHeight="1">
      <c r="F838" s="188"/>
      <c r="G838" s="188"/>
      <c r="H838" s="188"/>
      <c r="I838" s="188"/>
      <c r="J838" s="188"/>
      <c r="K838" s="188"/>
      <c r="L838" s="188"/>
      <c r="M838" s="188"/>
    </row>
    <row r="839" ht="19.5" customHeight="1">
      <c r="F839" s="188"/>
      <c r="G839" s="188"/>
      <c r="H839" s="188"/>
      <c r="I839" s="188"/>
      <c r="J839" s="188"/>
      <c r="K839" s="188"/>
      <c r="L839" s="188"/>
      <c r="M839" s="188"/>
    </row>
    <row r="840" ht="19.5" customHeight="1">
      <c r="F840" s="188"/>
      <c r="G840" s="188"/>
      <c r="H840" s="188"/>
      <c r="I840" s="188"/>
      <c r="J840" s="188"/>
      <c r="K840" s="188"/>
      <c r="L840" s="188"/>
      <c r="M840" s="188"/>
    </row>
    <row r="841" ht="19.5" customHeight="1">
      <c r="F841" s="188"/>
      <c r="G841" s="188"/>
      <c r="H841" s="188"/>
      <c r="I841" s="188"/>
      <c r="J841" s="188"/>
      <c r="K841" s="188"/>
      <c r="L841" s="188"/>
      <c r="M841" s="188"/>
    </row>
    <row r="842" ht="19.5" customHeight="1">
      <c r="F842" s="188"/>
      <c r="G842" s="188"/>
      <c r="H842" s="188"/>
      <c r="I842" s="188"/>
      <c r="J842" s="188"/>
      <c r="K842" s="188"/>
      <c r="L842" s="188"/>
      <c r="M842" s="188"/>
    </row>
    <row r="843" ht="19.5" customHeight="1">
      <c r="F843" s="188"/>
      <c r="G843" s="188"/>
      <c r="H843" s="188"/>
      <c r="I843" s="188"/>
      <c r="J843" s="188"/>
      <c r="K843" s="188"/>
      <c r="L843" s="188"/>
      <c r="M843" s="188"/>
    </row>
    <row r="844" ht="19.5" customHeight="1">
      <c r="F844" s="188"/>
      <c r="G844" s="188"/>
      <c r="H844" s="188"/>
      <c r="I844" s="188"/>
      <c r="J844" s="188"/>
      <c r="K844" s="188"/>
      <c r="L844" s="188"/>
      <c r="M844" s="188"/>
    </row>
    <row r="845" ht="19.5" customHeight="1">
      <c r="F845" s="188"/>
      <c r="G845" s="188"/>
      <c r="H845" s="188"/>
      <c r="I845" s="188"/>
      <c r="J845" s="188"/>
      <c r="K845" s="188"/>
      <c r="L845" s="188"/>
      <c r="M845" s="188"/>
    </row>
    <row r="846" ht="19.5" customHeight="1">
      <c r="F846" s="188"/>
      <c r="G846" s="188"/>
      <c r="H846" s="188"/>
      <c r="I846" s="188"/>
      <c r="J846" s="188"/>
      <c r="K846" s="188"/>
      <c r="L846" s="188"/>
      <c r="M846" s="188"/>
    </row>
    <row r="847" ht="19.5" customHeight="1">
      <c r="F847" s="188"/>
      <c r="G847" s="188"/>
      <c r="H847" s="188"/>
      <c r="I847" s="188"/>
      <c r="J847" s="188"/>
      <c r="K847" s="188"/>
      <c r="L847" s="188"/>
      <c r="M847" s="188"/>
    </row>
    <row r="848" ht="19.5" customHeight="1">
      <c r="F848" s="188"/>
      <c r="G848" s="188"/>
      <c r="H848" s="188"/>
      <c r="I848" s="188"/>
      <c r="J848" s="188"/>
      <c r="K848" s="188"/>
      <c r="L848" s="188"/>
      <c r="M848" s="188"/>
    </row>
    <row r="849" ht="19.5" customHeight="1">
      <c r="F849" s="188"/>
      <c r="G849" s="188"/>
      <c r="H849" s="188"/>
      <c r="I849" s="188"/>
      <c r="J849" s="188"/>
      <c r="K849" s="188"/>
      <c r="L849" s="188"/>
      <c r="M849" s="188"/>
    </row>
    <row r="850" ht="19.5" customHeight="1">
      <c r="F850" s="188"/>
      <c r="G850" s="188"/>
      <c r="H850" s="188"/>
      <c r="I850" s="188"/>
      <c r="J850" s="188"/>
      <c r="K850" s="188"/>
      <c r="L850" s="188"/>
      <c r="M850" s="188"/>
    </row>
    <row r="851" ht="19.5" customHeight="1">
      <c r="F851" s="188"/>
      <c r="G851" s="188"/>
      <c r="H851" s="188"/>
      <c r="I851" s="188"/>
      <c r="J851" s="188"/>
      <c r="K851" s="188"/>
      <c r="L851" s="188"/>
      <c r="M851" s="188"/>
    </row>
    <row r="852" ht="19.5" customHeight="1">
      <c r="F852" s="188"/>
      <c r="G852" s="188"/>
      <c r="H852" s="188"/>
      <c r="I852" s="188"/>
      <c r="J852" s="188"/>
      <c r="K852" s="188"/>
      <c r="L852" s="188"/>
      <c r="M852" s="188"/>
    </row>
    <row r="853" ht="19.5" customHeight="1">
      <c r="F853" s="188"/>
      <c r="G853" s="188"/>
      <c r="H853" s="188"/>
      <c r="I853" s="188"/>
      <c r="J853" s="188"/>
      <c r="K853" s="188"/>
      <c r="L853" s="188"/>
      <c r="M853" s="188"/>
    </row>
    <row r="854" ht="19.5" customHeight="1">
      <c r="F854" s="188"/>
      <c r="G854" s="188"/>
      <c r="H854" s="188"/>
      <c r="I854" s="188"/>
      <c r="J854" s="188"/>
      <c r="K854" s="188"/>
      <c r="L854" s="188"/>
      <c r="M854" s="188"/>
    </row>
    <row r="855" ht="19.5" customHeight="1">
      <c r="F855" s="188"/>
      <c r="G855" s="188"/>
      <c r="H855" s="188"/>
      <c r="I855" s="188"/>
      <c r="J855" s="188"/>
      <c r="K855" s="188"/>
      <c r="L855" s="188"/>
      <c r="M855" s="188"/>
    </row>
    <row r="856" ht="19.5" customHeight="1">
      <c r="F856" s="188"/>
      <c r="G856" s="188"/>
      <c r="H856" s="188"/>
      <c r="I856" s="188"/>
      <c r="J856" s="188"/>
      <c r="K856" s="188"/>
      <c r="L856" s="188"/>
      <c r="M856" s="188"/>
    </row>
    <row r="857" ht="19.5" customHeight="1">
      <c r="F857" s="188"/>
      <c r="G857" s="188"/>
      <c r="H857" s="188"/>
      <c r="I857" s="188"/>
      <c r="J857" s="188"/>
      <c r="K857" s="188"/>
      <c r="L857" s="188"/>
      <c r="M857" s="188"/>
    </row>
    <row r="858" ht="19.5" customHeight="1">
      <c r="F858" s="188"/>
      <c r="G858" s="188"/>
      <c r="H858" s="188"/>
      <c r="I858" s="188"/>
      <c r="J858" s="188"/>
      <c r="K858" s="188"/>
      <c r="L858" s="188"/>
      <c r="M858" s="188"/>
    </row>
    <row r="859" ht="19.5" customHeight="1">
      <c r="F859" s="188"/>
      <c r="G859" s="188"/>
      <c r="H859" s="188"/>
      <c r="I859" s="188"/>
      <c r="J859" s="188"/>
      <c r="K859" s="188"/>
      <c r="L859" s="188"/>
      <c r="M859" s="188"/>
    </row>
    <row r="860" ht="19.5" customHeight="1">
      <c r="F860" s="188"/>
      <c r="G860" s="188"/>
      <c r="H860" s="188"/>
      <c r="I860" s="188"/>
      <c r="J860" s="188"/>
      <c r="K860" s="188"/>
      <c r="L860" s="188"/>
      <c r="M860" s="188"/>
    </row>
    <row r="861" ht="19.5" customHeight="1">
      <c r="F861" s="188"/>
      <c r="G861" s="188"/>
      <c r="H861" s="188"/>
      <c r="I861" s="188"/>
      <c r="J861" s="188"/>
      <c r="K861" s="188"/>
      <c r="L861" s="188"/>
      <c r="M861" s="188"/>
    </row>
    <row r="862" ht="19.5" customHeight="1">
      <c r="F862" s="188"/>
      <c r="G862" s="188"/>
      <c r="H862" s="188"/>
      <c r="I862" s="188"/>
      <c r="J862" s="188"/>
      <c r="K862" s="188"/>
      <c r="L862" s="188"/>
      <c r="M862" s="188"/>
    </row>
    <row r="863" ht="19.5" customHeight="1">
      <c r="F863" s="188"/>
      <c r="G863" s="188"/>
      <c r="H863" s="188"/>
      <c r="I863" s="188"/>
      <c r="J863" s="188"/>
      <c r="K863" s="188"/>
      <c r="L863" s="188"/>
      <c r="M863" s="188"/>
    </row>
    <row r="864" ht="19.5" customHeight="1">
      <c r="F864" s="188"/>
      <c r="G864" s="188"/>
      <c r="H864" s="188"/>
      <c r="I864" s="188"/>
      <c r="J864" s="188"/>
      <c r="K864" s="188"/>
      <c r="L864" s="188"/>
      <c r="M864" s="188"/>
    </row>
    <row r="865" ht="19.5" customHeight="1">
      <c r="F865" s="188"/>
      <c r="G865" s="188"/>
      <c r="H865" s="188"/>
      <c r="I865" s="188"/>
      <c r="J865" s="188"/>
      <c r="K865" s="188"/>
      <c r="L865" s="188"/>
      <c r="M865" s="188"/>
    </row>
    <row r="866" ht="19.5" customHeight="1">
      <c r="F866" s="188"/>
      <c r="G866" s="188"/>
      <c r="H866" s="188"/>
      <c r="I866" s="188"/>
      <c r="J866" s="188"/>
      <c r="K866" s="188"/>
      <c r="L866" s="188"/>
      <c r="M866" s="188"/>
    </row>
    <row r="867" ht="19.5" customHeight="1">
      <c r="F867" s="188"/>
      <c r="G867" s="188"/>
      <c r="H867" s="188"/>
      <c r="I867" s="188"/>
      <c r="J867" s="188"/>
      <c r="K867" s="188"/>
      <c r="L867" s="188"/>
      <c r="M867" s="188"/>
    </row>
    <row r="868" ht="19.5" customHeight="1">
      <c r="F868" s="188"/>
      <c r="G868" s="188"/>
      <c r="H868" s="188"/>
      <c r="I868" s="188"/>
      <c r="J868" s="188"/>
      <c r="K868" s="188"/>
      <c r="L868" s="188"/>
      <c r="M868" s="188"/>
    </row>
    <row r="869" ht="19.5" customHeight="1">
      <c r="F869" s="188"/>
      <c r="G869" s="188"/>
      <c r="H869" s="188"/>
      <c r="I869" s="188"/>
      <c r="J869" s="188"/>
      <c r="K869" s="188"/>
      <c r="L869" s="188"/>
      <c r="M869" s="188"/>
    </row>
    <row r="870" ht="19.5" customHeight="1">
      <c r="F870" s="188"/>
      <c r="G870" s="188"/>
      <c r="H870" s="188"/>
      <c r="I870" s="188"/>
      <c r="J870" s="188"/>
      <c r="K870" s="188"/>
      <c r="L870" s="188"/>
      <c r="M870" s="188"/>
    </row>
    <row r="871" ht="19.5" customHeight="1">
      <c r="F871" s="188"/>
      <c r="G871" s="188"/>
      <c r="H871" s="188"/>
      <c r="I871" s="188"/>
      <c r="J871" s="188"/>
      <c r="K871" s="188"/>
      <c r="L871" s="188"/>
      <c r="M871" s="188"/>
    </row>
    <row r="872" ht="19.5" customHeight="1">
      <c r="F872" s="188"/>
      <c r="G872" s="188"/>
      <c r="H872" s="188"/>
      <c r="I872" s="188"/>
      <c r="J872" s="188"/>
      <c r="K872" s="188"/>
      <c r="L872" s="188"/>
      <c r="M872" s="188"/>
    </row>
    <row r="873" ht="19.5" customHeight="1">
      <c r="F873" s="188"/>
      <c r="G873" s="188"/>
      <c r="H873" s="188"/>
      <c r="I873" s="188"/>
      <c r="J873" s="188"/>
      <c r="K873" s="188"/>
      <c r="L873" s="188"/>
      <c r="M873" s="188"/>
    </row>
    <row r="874" ht="19.5" customHeight="1">
      <c r="F874" s="188"/>
      <c r="G874" s="188"/>
      <c r="H874" s="188"/>
      <c r="I874" s="188"/>
      <c r="J874" s="188"/>
      <c r="K874" s="188"/>
      <c r="L874" s="188"/>
      <c r="M874" s="188"/>
    </row>
    <row r="875" ht="19.5" customHeight="1">
      <c r="F875" s="188"/>
      <c r="G875" s="188"/>
      <c r="H875" s="188"/>
      <c r="I875" s="188"/>
      <c r="J875" s="188"/>
      <c r="K875" s="188"/>
      <c r="L875" s="188"/>
      <c r="M875" s="188"/>
    </row>
    <row r="876" ht="19.5" customHeight="1">
      <c r="F876" s="188"/>
      <c r="G876" s="188"/>
      <c r="H876" s="188"/>
      <c r="I876" s="188"/>
      <c r="J876" s="188"/>
      <c r="K876" s="188"/>
      <c r="L876" s="188"/>
      <c r="M876" s="188"/>
    </row>
    <row r="877" ht="19.5" customHeight="1">
      <c r="F877" s="188"/>
      <c r="G877" s="188"/>
      <c r="H877" s="188"/>
      <c r="I877" s="188"/>
      <c r="J877" s="188"/>
      <c r="K877" s="188"/>
      <c r="L877" s="188"/>
      <c r="M877" s="188"/>
    </row>
    <row r="878" ht="19.5" customHeight="1">
      <c r="F878" s="188"/>
      <c r="G878" s="188"/>
      <c r="H878" s="188"/>
      <c r="I878" s="188"/>
      <c r="J878" s="188"/>
      <c r="K878" s="188"/>
      <c r="L878" s="188"/>
      <c r="M878" s="188"/>
    </row>
    <row r="879" ht="19.5" customHeight="1">
      <c r="F879" s="188"/>
      <c r="G879" s="188"/>
      <c r="H879" s="188"/>
      <c r="I879" s="188"/>
      <c r="J879" s="188"/>
      <c r="K879" s="188"/>
      <c r="L879" s="188"/>
      <c r="M879" s="188"/>
    </row>
    <row r="880" ht="19.5" customHeight="1">
      <c r="F880" s="188"/>
      <c r="G880" s="188"/>
      <c r="H880" s="188"/>
      <c r="I880" s="188"/>
      <c r="J880" s="188"/>
      <c r="K880" s="188"/>
      <c r="L880" s="188"/>
      <c r="M880" s="188"/>
    </row>
    <row r="881" ht="19.5" customHeight="1">
      <c r="F881" s="188"/>
      <c r="G881" s="188"/>
      <c r="H881" s="188"/>
      <c r="I881" s="188"/>
      <c r="J881" s="188"/>
      <c r="K881" s="188"/>
      <c r="L881" s="188"/>
      <c r="M881" s="188"/>
    </row>
    <row r="882" ht="19.5" customHeight="1">
      <c r="F882" s="188"/>
      <c r="G882" s="188"/>
      <c r="H882" s="188"/>
      <c r="I882" s="188"/>
      <c r="J882" s="188"/>
      <c r="K882" s="188"/>
      <c r="L882" s="188"/>
      <c r="M882" s="188"/>
    </row>
    <row r="883" ht="19.5" customHeight="1">
      <c r="F883" s="188"/>
      <c r="G883" s="188"/>
      <c r="H883" s="188"/>
      <c r="I883" s="188"/>
      <c r="J883" s="188"/>
      <c r="K883" s="188"/>
      <c r="L883" s="188"/>
      <c r="M883" s="188"/>
    </row>
    <row r="884" ht="19.5" customHeight="1">
      <c r="F884" s="188"/>
      <c r="G884" s="188"/>
      <c r="H884" s="188"/>
      <c r="I884" s="188"/>
      <c r="J884" s="188"/>
      <c r="K884" s="188"/>
      <c r="L884" s="188"/>
      <c r="M884" s="188"/>
    </row>
    <row r="885" ht="19.5" customHeight="1">
      <c r="F885" s="188"/>
      <c r="G885" s="188"/>
      <c r="H885" s="188"/>
      <c r="I885" s="188"/>
      <c r="J885" s="188"/>
      <c r="K885" s="188"/>
      <c r="L885" s="188"/>
      <c r="M885" s="188"/>
    </row>
    <row r="886" ht="19.5" customHeight="1">
      <c r="F886" s="188"/>
      <c r="G886" s="188"/>
      <c r="H886" s="188"/>
      <c r="I886" s="188"/>
      <c r="J886" s="188"/>
      <c r="K886" s="188"/>
      <c r="L886" s="188"/>
      <c r="M886" s="188"/>
    </row>
    <row r="887" ht="19.5" customHeight="1">
      <c r="F887" s="188"/>
      <c r="G887" s="188"/>
      <c r="H887" s="188"/>
      <c r="I887" s="188"/>
      <c r="J887" s="188"/>
      <c r="K887" s="188"/>
      <c r="L887" s="188"/>
      <c r="M887" s="188"/>
    </row>
    <row r="888" ht="19.5" customHeight="1">
      <c r="F888" s="188"/>
      <c r="G888" s="188"/>
      <c r="H888" s="188"/>
      <c r="I888" s="188"/>
      <c r="J888" s="188"/>
      <c r="K888" s="188"/>
      <c r="L888" s="188"/>
      <c r="M888" s="188"/>
    </row>
    <row r="889" ht="19.5" customHeight="1">
      <c r="F889" s="188"/>
      <c r="G889" s="188"/>
      <c r="H889" s="188"/>
      <c r="I889" s="188"/>
      <c r="J889" s="188"/>
      <c r="K889" s="188"/>
      <c r="L889" s="188"/>
      <c r="M889" s="188"/>
    </row>
    <row r="890" ht="19.5" customHeight="1">
      <c r="F890" s="188"/>
      <c r="G890" s="188"/>
      <c r="H890" s="188"/>
      <c r="I890" s="188"/>
      <c r="J890" s="188"/>
      <c r="K890" s="188"/>
      <c r="L890" s="188"/>
      <c r="M890" s="188"/>
    </row>
    <row r="891" ht="19.5" customHeight="1">
      <c r="F891" s="188"/>
      <c r="G891" s="188"/>
      <c r="H891" s="188"/>
      <c r="I891" s="188"/>
      <c r="J891" s="188"/>
      <c r="K891" s="188"/>
      <c r="L891" s="188"/>
      <c r="M891" s="188"/>
    </row>
    <row r="892" ht="19.5" customHeight="1">
      <c r="F892" s="188"/>
      <c r="G892" s="188"/>
      <c r="H892" s="188"/>
      <c r="I892" s="188"/>
      <c r="J892" s="188"/>
      <c r="K892" s="188"/>
      <c r="L892" s="188"/>
      <c r="M892" s="188"/>
    </row>
    <row r="893" ht="19.5" customHeight="1">
      <c r="F893" s="188"/>
      <c r="G893" s="188"/>
      <c r="H893" s="188"/>
      <c r="I893" s="188"/>
      <c r="J893" s="188"/>
      <c r="K893" s="188"/>
      <c r="L893" s="188"/>
      <c r="M893" s="188"/>
    </row>
    <row r="894" ht="19.5" customHeight="1">
      <c r="F894" s="188"/>
      <c r="G894" s="188"/>
      <c r="H894" s="188"/>
      <c r="I894" s="188"/>
      <c r="J894" s="188"/>
      <c r="K894" s="188"/>
      <c r="L894" s="188"/>
      <c r="M894" s="188"/>
    </row>
    <row r="895" ht="19.5" customHeight="1">
      <c r="F895" s="188"/>
      <c r="G895" s="188"/>
      <c r="H895" s="188"/>
      <c r="I895" s="188"/>
      <c r="J895" s="188"/>
      <c r="K895" s="188"/>
      <c r="L895" s="188"/>
      <c r="M895" s="188"/>
    </row>
    <row r="896" ht="19.5" customHeight="1">
      <c r="F896" s="188"/>
      <c r="G896" s="188"/>
      <c r="H896" s="188"/>
      <c r="I896" s="188"/>
      <c r="J896" s="188"/>
      <c r="K896" s="188"/>
      <c r="L896" s="188"/>
      <c r="M896" s="188"/>
    </row>
    <row r="897" ht="19.5" customHeight="1">
      <c r="F897" s="188"/>
      <c r="G897" s="188"/>
      <c r="H897" s="188"/>
      <c r="I897" s="188"/>
      <c r="J897" s="188"/>
      <c r="K897" s="188"/>
      <c r="L897" s="188"/>
      <c r="M897" s="188"/>
    </row>
    <row r="898" ht="19.5" customHeight="1">
      <c r="F898" s="188"/>
      <c r="G898" s="188"/>
      <c r="H898" s="188"/>
      <c r="I898" s="188"/>
      <c r="J898" s="188"/>
      <c r="K898" s="188"/>
      <c r="L898" s="188"/>
      <c r="M898" s="188"/>
    </row>
    <row r="899" ht="19.5" customHeight="1">
      <c r="F899" s="188"/>
      <c r="G899" s="188"/>
      <c r="H899" s="188"/>
      <c r="I899" s="188"/>
      <c r="J899" s="188"/>
      <c r="K899" s="188"/>
      <c r="L899" s="188"/>
      <c r="M899" s="188"/>
    </row>
    <row r="900" ht="19.5" customHeight="1">
      <c r="F900" s="188"/>
      <c r="G900" s="188"/>
      <c r="H900" s="188"/>
      <c r="I900" s="188"/>
      <c r="J900" s="188"/>
      <c r="K900" s="188"/>
      <c r="L900" s="188"/>
      <c r="M900" s="188"/>
    </row>
    <row r="901" ht="19.5" customHeight="1">
      <c r="F901" s="188"/>
      <c r="G901" s="188"/>
      <c r="H901" s="188"/>
      <c r="I901" s="188"/>
      <c r="J901" s="188"/>
      <c r="K901" s="188"/>
      <c r="L901" s="188"/>
      <c r="M901" s="188"/>
    </row>
    <row r="902" ht="19.5" customHeight="1">
      <c r="F902" s="188"/>
      <c r="G902" s="188"/>
      <c r="H902" s="188"/>
      <c r="I902" s="188"/>
      <c r="J902" s="188"/>
      <c r="K902" s="188"/>
      <c r="L902" s="188"/>
      <c r="M902" s="188"/>
    </row>
    <row r="903" ht="19.5" customHeight="1">
      <c r="F903" s="188"/>
      <c r="G903" s="188"/>
      <c r="H903" s="188"/>
      <c r="I903" s="188"/>
      <c r="J903" s="188"/>
      <c r="K903" s="188"/>
      <c r="L903" s="188"/>
      <c r="M903" s="188"/>
    </row>
    <row r="904" ht="19.5" customHeight="1">
      <c r="F904" s="188"/>
      <c r="G904" s="188"/>
      <c r="H904" s="188"/>
      <c r="I904" s="188"/>
      <c r="J904" s="188"/>
      <c r="K904" s="188"/>
      <c r="L904" s="188"/>
      <c r="M904" s="188"/>
    </row>
    <row r="905" ht="19.5" customHeight="1">
      <c r="F905" s="188"/>
      <c r="G905" s="188"/>
      <c r="H905" s="188"/>
      <c r="I905" s="188"/>
      <c r="J905" s="188"/>
      <c r="K905" s="188"/>
      <c r="L905" s="188"/>
      <c r="M905" s="188"/>
    </row>
    <row r="906" ht="19.5" customHeight="1">
      <c r="F906" s="188"/>
      <c r="G906" s="188"/>
      <c r="H906" s="188"/>
      <c r="I906" s="188"/>
      <c r="J906" s="188"/>
      <c r="K906" s="188"/>
      <c r="L906" s="188"/>
      <c r="M906" s="188"/>
    </row>
    <row r="907" ht="19.5" customHeight="1">
      <c r="F907" s="188"/>
      <c r="G907" s="188"/>
      <c r="H907" s="188"/>
      <c r="I907" s="188"/>
      <c r="J907" s="188"/>
      <c r="K907" s="188"/>
      <c r="L907" s="188"/>
      <c r="M907" s="188"/>
    </row>
    <row r="908" ht="19.5" customHeight="1">
      <c r="F908" s="188"/>
      <c r="G908" s="188"/>
      <c r="H908" s="188"/>
      <c r="I908" s="188"/>
      <c r="J908" s="188"/>
      <c r="K908" s="188"/>
      <c r="L908" s="188"/>
      <c r="M908" s="188"/>
    </row>
    <row r="909" ht="19.5" customHeight="1">
      <c r="F909" s="188"/>
      <c r="G909" s="188"/>
      <c r="H909" s="188"/>
      <c r="I909" s="188"/>
      <c r="J909" s="188"/>
      <c r="K909" s="188"/>
      <c r="L909" s="188"/>
      <c r="M909" s="188"/>
    </row>
    <row r="910" ht="19.5" customHeight="1">
      <c r="F910" s="188"/>
      <c r="G910" s="188"/>
      <c r="H910" s="188"/>
      <c r="I910" s="188"/>
      <c r="J910" s="188"/>
      <c r="K910" s="188"/>
      <c r="L910" s="188"/>
      <c r="M910" s="188"/>
    </row>
    <row r="911" ht="19.5" customHeight="1">
      <c r="F911" s="188"/>
      <c r="G911" s="188"/>
      <c r="H911" s="188"/>
      <c r="I911" s="188"/>
      <c r="J911" s="188"/>
      <c r="K911" s="188"/>
      <c r="L911" s="188"/>
      <c r="M911" s="188"/>
    </row>
    <row r="912" ht="19.5" customHeight="1">
      <c r="F912" s="188"/>
      <c r="G912" s="188"/>
      <c r="H912" s="188"/>
      <c r="I912" s="188"/>
      <c r="J912" s="188"/>
      <c r="K912" s="188"/>
      <c r="L912" s="188"/>
      <c r="M912" s="188"/>
    </row>
    <row r="913" ht="19.5" customHeight="1">
      <c r="F913" s="188"/>
      <c r="G913" s="188"/>
      <c r="H913" s="188"/>
      <c r="I913" s="188"/>
      <c r="J913" s="188"/>
      <c r="K913" s="188"/>
      <c r="L913" s="188"/>
      <c r="M913" s="188"/>
    </row>
    <row r="914" ht="19.5" customHeight="1">
      <c r="F914" s="188"/>
      <c r="G914" s="188"/>
      <c r="H914" s="188"/>
      <c r="I914" s="188"/>
      <c r="J914" s="188"/>
      <c r="K914" s="188"/>
      <c r="L914" s="188"/>
      <c r="M914" s="188"/>
    </row>
    <row r="915" ht="19.5" customHeight="1">
      <c r="F915" s="188"/>
      <c r="G915" s="188"/>
      <c r="H915" s="188"/>
      <c r="I915" s="188"/>
      <c r="J915" s="188"/>
      <c r="K915" s="188"/>
      <c r="L915" s="188"/>
      <c r="M915" s="188"/>
    </row>
    <row r="916" ht="19.5" customHeight="1">
      <c r="F916" s="188"/>
      <c r="G916" s="188"/>
      <c r="H916" s="188"/>
      <c r="I916" s="188"/>
      <c r="J916" s="188"/>
      <c r="K916" s="188"/>
      <c r="L916" s="188"/>
      <c r="M916" s="188"/>
    </row>
    <row r="917" ht="19.5" customHeight="1">
      <c r="F917" s="188"/>
      <c r="G917" s="188"/>
      <c r="H917" s="188"/>
      <c r="I917" s="188"/>
      <c r="J917" s="188"/>
      <c r="K917" s="188"/>
      <c r="L917" s="188"/>
      <c r="M917" s="188"/>
    </row>
    <row r="918" ht="19.5" customHeight="1">
      <c r="F918" s="188"/>
      <c r="G918" s="188"/>
      <c r="H918" s="188"/>
      <c r="I918" s="188"/>
      <c r="J918" s="188"/>
      <c r="K918" s="188"/>
      <c r="L918" s="188"/>
      <c r="M918" s="188"/>
    </row>
    <row r="919" ht="19.5" customHeight="1">
      <c r="F919" s="188"/>
      <c r="G919" s="188"/>
      <c r="H919" s="188"/>
      <c r="I919" s="188"/>
      <c r="J919" s="188"/>
      <c r="K919" s="188"/>
      <c r="L919" s="188"/>
      <c r="M919" s="188"/>
    </row>
    <row r="920" ht="19.5" customHeight="1">
      <c r="F920" s="188"/>
      <c r="G920" s="188"/>
      <c r="H920" s="188"/>
      <c r="I920" s="188"/>
      <c r="J920" s="188"/>
      <c r="K920" s="188"/>
      <c r="L920" s="188"/>
      <c r="M920" s="188"/>
    </row>
    <row r="921" ht="19.5" customHeight="1">
      <c r="F921" s="188"/>
      <c r="G921" s="188"/>
      <c r="H921" s="188"/>
      <c r="I921" s="188"/>
      <c r="J921" s="188"/>
      <c r="K921" s="188"/>
      <c r="L921" s="188"/>
      <c r="M921" s="188"/>
    </row>
    <row r="922" ht="19.5" customHeight="1">
      <c r="F922" s="188"/>
      <c r="G922" s="188"/>
      <c r="H922" s="188"/>
      <c r="I922" s="188"/>
      <c r="J922" s="188"/>
      <c r="K922" s="188"/>
      <c r="L922" s="188"/>
      <c r="M922" s="188"/>
    </row>
    <row r="923" ht="19.5" customHeight="1">
      <c r="F923" s="188"/>
      <c r="G923" s="188"/>
      <c r="H923" s="188"/>
      <c r="I923" s="188"/>
      <c r="J923" s="188"/>
      <c r="K923" s="188"/>
      <c r="L923" s="188"/>
      <c r="M923" s="188"/>
    </row>
    <row r="924" ht="19.5" customHeight="1">
      <c r="F924" s="188"/>
      <c r="G924" s="188"/>
      <c r="H924" s="188"/>
      <c r="I924" s="188"/>
      <c r="J924" s="188"/>
      <c r="K924" s="188"/>
      <c r="L924" s="188"/>
      <c r="M924" s="188"/>
    </row>
    <row r="925" ht="19.5" customHeight="1">
      <c r="F925" s="188"/>
      <c r="G925" s="188"/>
      <c r="H925" s="188"/>
      <c r="I925" s="188"/>
      <c r="J925" s="188"/>
      <c r="K925" s="188"/>
      <c r="L925" s="188"/>
      <c r="M925" s="188"/>
    </row>
    <row r="926" ht="19.5" customHeight="1">
      <c r="F926" s="188"/>
      <c r="G926" s="188"/>
      <c r="H926" s="188"/>
      <c r="I926" s="188"/>
      <c r="J926" s="188"/>
      <c r="K926" s="188"/>
      <c r="L926" s="188"/>
      <c r="M926" s="188"/>
    </row>
    <row r="927" ht="19.5" customHeight="1">
      <c r="F927" s="188"/>
      <c r="G927" s="188"/>
      <c r="H927" s="188"/>
      <c r="I927" s="188"/>
      <c r="J927" s="188"/>
      <c r="K927" s="188"/>
      <c r="L927" s="188"/>
      <c r="M927" s="188"/>
    </row>
    <row r="928" ht="19.5" customHeight="1">
      <c r="F928" s="188"/>
      <c r="G928" s="188"/>
      <c r="H928" s="188"/>
      <c r="I928" s="188"/>
      <c r="J928" s="188"/>
      <c r="K928" s="188"/>
      <c r="L928" s="188"/>
      <c r="M928" s="188"/>
    </row>
    <row r="929" ht="19.5" customHeight="1">
      <c r="F929" s="188"/>
      <c r="G929" s="188"/>
      <c r="H929" s="188"/>
      <c r="I929" s="188"/>
      <c r="J929" s="188"/>
      <c r="K929" s="188"/>
      <c r="L929" s="188"/>
      <c r="M929" s="188"/>
    </row>
    <row r="930" ht="19.5" customHeight="1">
      <c r="F930" s="188"/>
      <c r="G930" s="188"/>
      <c r="H930" s="188"/>
      <c r="I930" s="188"/>
      <c r="J930" s="188"/>
      <c r="K930" s="188"/>
      <c r="L930" s="188"/>
      <c r="M930" s="188"/>
    </row>
    <row r="931" ht="19.5" customHeight="1">
      <c r="F931" s="188"/>
      <c r="G931" s="188"/>
      <c r="H931" s="188"/>
      <c r="I931" s="188"/>
      <c r="J931" s="188"/>
      <c r="K931" s="188"/>
      <c r="L931" s="188"/>
      <c r="M931" s="188"/>
    </row>
    <row r="932" ht="19.5" customHeight="1">
      <c r="F932" s="188"/>
      <c r="G932" s="188"/>
      <c r="H932" s="188"/>
      <c r="I932" s="188"/>
      <c r="J932" s="188"/>
      <c r="K932" s="188"/>
      <c r="L932" s="188"/>
      <c r="M932" s="188"/>
    </row>
    <row r="933" ht="19.5" customHeight="1">
      <c r="F933" s="188"/>
      <c r="G933" s="188"/>
      <c r="H933" s="188"/>
      <c r="I933" s="188"/>
      <c r="J933" s="188"/>
      <c r="K933" s="188"/>
      <c r="L933" s="188"/>
      <c r="M933" s="188"/>
    </row>
    <row r="934" ht="19.5" customHeight="1">
      <c r="F934" s="188"/>
      <c r="G934" s="188"/>
      <c r="H934" s="188"/>
      <c r="I934" s="188"/>
      <c r="J934" s="188"/>
      <c r="K934" s="188"/>
      <c r="L934" s="188"/>
      <c r="M934" s="188"/>
    </row>
    <row r="935" ht="19.5" customHeight="1">
      <c r="F935" s="188"/>
      <c r="G935" s="188"/>
      <c r="H935" s="188"/>
      <c r="I935" s="188"/>
      <c r="J935" s="188"/>
      <c r="K935" s="188"/>
      <c r="L935" s="188"/>
      <c r="M935" s="188"/>
    </row>
    <row r="936" ht="19.5" customHeight="1">
      <c r="F936" s="188"/>
      <c r="G936" s="188"/>
      <c r="H936" s="188"/>
      <c r="I936" s="188"/>
      <c r="J936" s="188"/>
      <c r="K936" s="188"/>
      <c r="L936" s="188"/>
      <c r="M936" s="188"/>
    </row>
    <row r="937" ht="19.5" customHeight="1">
      <c r="F937" s="188"/>
      <c r="G937" s="188"/>
      <c r="H937" s="188"/>
      <c r="I937" s="188"/>
      <c r="J937" s="188"/>
      <c r="K937" s="188"/>
      <c r="L937" s="188"/>
      <c r="M937" s="188"/>
    </row>
    <row r="938" ht="19.5" customHeight="1">
      <c r="F938" s="188"/>
      <c r="G938" s="188"/>
      <c r="H938" s="188"/>
      <c r="I938" s="188"/>
      <c r="J938" s="188"/>
      <c r="K938" s="188"/>
      <c r="L938" s="188"/>
      <c r="M938" s="188"/>
    </row>
    <row r="939" ht="19.5" customHeight="1">
      <c r="F939" s="188"/>
      <c r="G939" s="188"/>
      <c r="H939" s="188"/>
      <c r="I939" s="188"/>
      <c r="J939" s="188"/>
      <c r="K939" s="188"/>
      <c r="L939" s="188"/>
      <c r="M939" s="188"/>
    </row>
    <row r="940" ht="19.5" customHeight="1">
      <c r="F940" s="188"/>
      <c r="G940" s="188"/>
      <c r="H940" s="188"/>
      <c r="I940" s="188"/>
      <c r="J940" s="188"/>
      <c r="K940" s="188"/>
      <c r="L940" s="188"/>
      <c r="M940" s="188"/>
    </row>
    <row r="941" ht="19.5" customHeight="1">
      <c r="F941" s="188"/>
      <c r="G941" s="188"/>
      <c r="H941" s="188"/>
      <c r="I941" s="188"/>
      <c r="J941" s="188"/>
      <c r="K941" s="188"/>
      <c r="L941" s="188"/>
      <c r="M941" s="188"/>
    </row>
    <row r="942" ht="19.5" customHeight="1">
      <c r="F942" s="188"/>
      <c r="G942" s="188"/>
      <c r="H942" s="188"/>
      <c r="I942" s="188"/>
      <c r="J942" s="188"/>
      <c r="K942" s="188"/>
      <c r="L942" s="188"/>
      <c r="M942" s="188"/>
    </row>
    <row r="943" ht="19.5" customHeight="1">
      <c r="F943" s="188"/>
      <c r="G943" s="188"/>
      <c r="H943" s="188"/>
      <c r="I943" s="188"/>
      <c r="J943" s="188"/>
      <c r="K943" s="188"/>
      <c r="L943" s="188"/>
      <c r="M943" s="188"/>
    </row>
    <row r="944" ht="19.5" customHeight="1">
      <c r="F944" s="188"/>
      <c r="G944" s="188"/>
      <c r="H944" s="188"/>
      <c r="I944" s="188"/>
      <c r="J944" s="188"/>
      <c r="K944" s="188"/>
      <c r="L944" s="188"/>
      <c r="M944" s="188"/>
    </row>
    <row r="945" ht="19.5" customHeight="1">
      <c r="F945" s="188"/>
      <c r="G945" s="188"/>
      <c r="H945" s="188"/>
      <c r="I945" s="188"/>
      <c r="J945" s="188"/>
      <c r="K945" s="188"/>
      <c r="L945" s="188"/>
      <c r="M945" s="188"/>
    </row>
    <row r="946" ht="19.5" customHeight="1">
      <c r="F946" s="188"/>
      <c r="G946" s="188"/>
      <c r="H946" s="188"/>
      <c r="I946" s="188"/>
      <c r="J946" s="188"/>
      <c r="K946" s="188"/>
      <c r="L946" s="188"/>
      <c r="M946" s="188"/>
    </row>
    <row r="947" ht="19.5" customHeight="1">
      <c r="F947" s="188"/>
      <c r="G947" s="188"/>
      <c r="H947" s="188"/>
      <c r="I947" s="188"/>
      <c r="J947" s="188"/>
      <c r="K947" s="188"/>
      <c r="L947" s="188"/>
      <c r="M947" s="188"/>
    </row>
    <row r="948" ht="19.5" customHeight="1">
      <c r="F948" s="188"/>
      <c r="G948" s="188"/>
      <c r="H948" s="188"/>
      <c r="I948" s="188"/>
      <c r="J948" s="188"/>
      <c r="K948" s="188"/>
      <c r="L948" s="188"/>
      <c r="M948" s="188"/>
    </row>
    <row r="949" ht="19.5" customHeight="1">
      <c r="F949" s="188"/>
      <c r="G949" s="188"/>
      <c r="H949" s="188"/>
      <c r="I949" s="188"/>
      <c r="J949" s="188"/>
      <c r="K949" s="188"/>
      <c r="L949" s="188"/>
      <c r="M949" s="188"/>
    </row>
    <row r="950" ht="19.5" customHeight="1">
      <c r="F950" s="188"/>
      <c r="G950" s="188"/>
      <c r="H950" s="188"/>
      <c r="I950" s="188"/>
      <c r="J950" s="188"/>
      <c r="K950" s="188"/>
      <c r="L950" s="188"/>
      <c r="M950" s="188"/>
    </row>
    <row r="951" ht="19.5" customHeight="1">
      <c r="F951" s="188"/>
      <c r="G951" s="188"/>
      <c r="H951" s="188"/>
      <c r="I951" s="188"/>
      <c r="J951" s="188"/>
      <c r="K951" s="188"/>
      <c r="L951" s="188"/>
      <c r="M951" s="188"/>
    </row>
    <row r="952" ht="19.5" customHeight="1">
      <c r="F952" s="188"/>
      <c r="G952" s="188"/>
      <c r="H952" s="188"/>
      <c r="I952" s="188"/>
      <c r="J952" s="188"/>
      <c r="K952" s="188"/>
      <c r="L952" s="188"/>
      <c r="M952" s="188"/>
    </row>
    <row r="953" ht="19.5" customHeight="1">
      <c r="F953" s="188"/>
      <c r="G953" s="188"/>
      <c r="H953" s="188"/>
      <c r="I953" s="188"/>
      <c r="J953" s="188"/>
      <c r="K953" s="188"/>
      <c r="L953" s="188"/>
      <c r="M953" s="188"/>
    </row>
    <row r="954" ht="19.5" customHeight="1">
      <c r="F954" s="188"/>
      <c r="G954" s="188"/>
      <c r="H954" s="188"/>
      <c r="I954" s="188"/>
      <c r="J954" s="188"/>
      <c r="K954" s="188"/>
      <c r="L954" s="188"/>
      <c r="M954" s="188"/>
    </row>
    <row r="955" ht="19.5" customHeight="1">
      <c r="F955" s="188"/>
      <c r="G955" s="188"/>
      <c r="H955" s="188"/>
      <c r="I955" s="188"/>
      <c r="J955" s="188"/>
      <c r="K955" s="188"/>
      <c r="L955" s="188"/>
      <c r="M955" s="188"/>
    </row>
    <row r="956" ht="19.5" customHeight="1">
      <c r="F956" s="188"/>
      <c r="G956" s="188"/>
      <c r="H956" s="188"/>
      <c r="I956" s="188"/>
      <c r="J956" s="188"/>
      <c r="K956" s="188"/>
      <c r="L956" s="188"/>
      <c r="M956" s="188"/>
    </row>
    <row r="957" ht="19.5" customHeight="1">
      <c r="F957" s="188"/>
      <c r="G957" s="188"/>
      <c r="H957" s="188"/>
      <c r="I957" s="188"/>
      <c r="J957" s="188"/>
      <c r="K957" s="188"/>
      <c r="L957" s="188"/>
      <c r="M957" s="188"/>
    </row>
    <row r="958" ht="19.5" customHeight="1">
      <c r="F958" s="188"/>
      <c r="G958" s="188"/>
      <c r="H958" s="188"/>
      <c r="I958" s="188"/>
      <c r="J958" s="188"/>
      <c r="K958" s="188"/>
      <c r="L958" s="188"/>
      <c r="M958" s="188"/>
    </row>
    <row r="959" ht="19.5" customHeight="1">
      <c r="F959" s="188"/>
      <c r="G959" s="188"/>
      <c r="H959" s="188"/>
      <c r="I959" s="188"/>
      <c r="J959" s="188"/>
      <c r="K959" s="188"/>
      <c r="L959" s="188"/>
      <c r="M959" s="188"/>
    </row>
    <row r="960" ht="19.5" customHeight="1">
      <c r="F960" s="188"/>
      <c r="G960" s="188"/>
      <c r="H960" s="188"/>
      <c r="I960" s="188"/>
      <c r="J960" s="188"/>
      <c r="K960" s="188"/>
      <c r="L960" s="188"/>
      <c r="M960" s="188"/>
    </row>
    <row r="961" ht="19.5" customHeight="1">
      <c r="F961" s="188"/>
      <c r="G961" s="188"/>
      <c r="H961" s="188"/>
      <c r="I961" s="188"/>
      <c r="J961" s="188"/>
      <c r="K961" s="188"/>
      <c r="L961" s="188"/>
      <c r="M961" s="188"/>
    </row>
    <row r="962" ht="19.5" customHeight="1">
      <c r="F962" s="188"/>
      <c r="G962" s="188"/>
      <c r="H962" s="188"/>
      <c r="I962" s="188"/>
      <c r="J962" s="188"/>
      <c r="K962" s="188"/>
      <c r="L962" s="188"/>
      <c r="M962" s="188"/>
    </row>
    <row r="963" ht="19.5" customHeight="1">
      <c r="F963" s="188"/>
      <c r="G963" s="188"/>
      <c r="H963" s="188"/>
      <c r="I963" s="188"/>
      <c r="J963" s="188"/>
      <c r="K963" s="188"/>
      <c r="L963" s="188"/>
      <c r="M963" s="188"/>
    </row>
    <row r="964" ht="19.5" customHeight="1">
      <c r="F964" s="188"/>
      <c r="G964" s="188"/>
      <c r="H964" s="188"/>
      <c r="I964" s="188"/>
      <c r="J964" s="188"/>
      <c r="K964" s="188"/>
      <c r="L964" s="188"/>
      <c r="M964" s="188"/>
    </row>
    <row r="965" ht="19.5" customHeight="1">
      <c r="F965" s="188"/>
      <c r="G965" s="188"/>
      <c r="H965" s="188"/>
      <c r="I965" s="188"/>
      <c r="J965" s="188"/>
      <c r="K965" s="188"/>
      <c r="L965" s="188"/>
      <c r="M965" s="188"/>
    </row>
    <row r="966" ht="19.5" customHeight="1">
      <c r="F966" s="188"/>
      <c r="G966" s="188"/>
      <c r="H966" s="188"/>
      <c r="I966" s="188"/>
      <c r="J966" s="188"/>
      <c r="K966" s="188"/>
      <c r="L966" s="188"/>
      <c r="M966" s="188"/>
    </row>
    <row r="967" ht="19.5" customHeight="1">
      <c r="F967" s="188"/>
      <c r="G967" s="188"/>
      <c r="H967" s="188"/>
      <c r="I967" s="188"/>
      <c r="J967" s="188"/>
      <c r="K967" s="188"/>
      <c r="L967" s="188"/>
      <c r="M967" s="188"/>
    </row>
    <row r="968" ht="19.5" customHeight="1">
      <c r="F968" s="188"/>
      <c r="G968" s="188"/>
      <c r="H968" s="188"/>
      <c r="I968" s="188"/>
      <c r="J968" s="188"/>
      <c r="K968" s="188"/>
      <c r="L968" s="188"/>
      <c r="M968" s="188"/>
    </row>
    <row r="969" ht="19.5" customHeight="1">
      <c r="F969" s="188"/>
      <c r="G969" s="188"/>
      <c r="H969" s="188"/>
      <c r="I969" s="188"/>
      <c r="J969" s="188"/>
      <c r="K969" s="188"/>
      <c r="L969" s="188"/>
      <c r="M969" s="188"/>
    </row>
    <row r="970" ht="19.5" customHeight="1">
      <c r="F970" s="188"/>
      <c r="G970" s="188"/>
      <c r="H970" s="188"/>
      <c r="I970" s="188"/>
      <c r="J970" s="188"/>
      <c r="K970" s="188"/>
      <c r="L970" s="188"/>
      <c r="M970" s="188"/>
    </row>
    <row r="971" ht="19.5" customHeight="1">
      <c r="F971" s="188"/>
      <c r="G971" s="188"/>
      <c r="H971" s="188"/>
      <c r="I971" s="188"/>
      <c r="J971" s="188"/>
      <c r="K971" s="188"/>
      <c r="L971" s="188"/>
      <c r="M971" s="188"/>
    </row>
    <row r="972" ht="19.5" customHeight="1">
      <c r="F972" s="188"/>
      <c r="G972" s="188"/>
      <c r="H972" s="188"/>
      <c r="I972" s="188"/>
      <c r="J972" s="188"/>
      <c r="K972" s="188"/>
      <c r="L972" s="188"/>
      <c r="M972" s="188"/>
    </row>
    <row r="973" ht="19.5" customHeight="1">
      <c r="F973" s="188"/>
      <c r="G973" s="188"/>
      <c r="H973" s="188"/>
      <c r="I973" s="188"/>
      <c r="J973" s="188"/>
      <c r="K973" s="188"/>
      <c r="L973" s="188"/>
      <c r="M973" s="188"/>
    </row>
    <row r="974" ht="19.5" customHeight="1">
      <c r="F974" s="188"/>
      <c r="G974" s="188"/>
      <c r="H974" s="188"/>
      <c r="I974" s="188"/>
      <c r="J974" s="188"/>
      <c r="K974" s="188"/>
      <c r="L974" s="188"/>
      <c r="M974" s="188"/>
    </row>
    <row r="975" ht="19.5" customHeight="1">
      <c r="F975" s="188"/>
      <c r="G975" s="188"/>
      <c r="H975" s="188"/>
      <c r="I975" s="188"/>
      <c r="J975" s="188"/>
      <c r="K975" s="188"/>
      <c r="L975" s="188"/>
      <c r="M975" s="188"/>
    </row>
    <row r="976" ht="19.5" customHeight="1">
      <c r="F976" s="188"/>
      <c r="G976" s="188"/>
      <c r="H976" s="188"/>
      <c r="I976" s="188"/>
      <c r="J976" s="188"/>
      <c r="K976" s="188"/>
      <c r="L976" s="188"/>
      <c r="M976" s="188"/>
    </row>
    <row r="977" ht="19.5" customHeight="1">
      <c r="F977" s="188"/>
      <c r="G977" s="188"/>
      <c r="H977" s="188"/>
      <c r="I977" s="188"/>
      <c r="J977" s="188"/>
      <c r="K977" s="188"/>
      <c r="L977" s="188"/>
      <c r="M977" s="188"/>
    </row>
    <row r="978" ht="19.5" customHeight="1">
      <c r="F978" s="188"/>
      <c r="G978" s="188"/>
      <c r="H978" s="188"/>
      <c r="I978" s="188"/>
      <c r="J978" s="188"/>
      <c r="K978" s="188"/>
      <c r="L978" s="188"/>
      <c r="M978" s="188"/>
    </row>
    <row r="979" ht="19.5" customHeight="1">
      <c r="F979" s="188"/>
      <c r="G979" s="188"/>
      <c r="H979" s="188"/>
      <c r="I979" s="188"/>
      <c r="J979" s="188"/>
      <c r="K979" s="188"/>
      <c r="L979" s="188"/>
      <c r="M979" s="188"/>
    </row>
    <row r="980" ht="19.5" customHeight="1">
      <c r="F980" s="188"/>
      <c r="G980" s="188"/>
      <c r="H980" s="188"/>
      <c r="I980" s="188"/>
      <c r="J980" s="188"/>
      <c r="K980" s="188"/>
      <c r="L980" s="188"/>
      <c r="M980" s="188"/>
    </row>
    <row r="981" ht="19.5" customHeight="1">
      <c r="F981" s="188"/>
      <c r="G981" s="188"/>
      <c r="H981" s="188"/>
      <c r="I981" s="188"/>
      <c r="J981" s="188"/>
      <c r="K981" s="188"/>
      <c r="L981" s="188"/>
      <c r="M981" s="188"/>
    </row>
    <row r="982" ht="19.5" customHeight="1">
      <c r="F982" s="188"/>
      <c r="G982" s="188"/>
      <c r="H982" s="188"/>
      <c r="I982" s="188"/>
      <c r="J982" s="188"/>
      <c r="K982" s="188"/>
      <c r="L982" s="188"/>
      <c r="M982" s="188"/>
    </row>
    <row r="983" ht="19.5" customHeight="1">
      <c r="F983" s="188"/>
      <c r="G983" s="188"/>
      <c r="H983" s="188"/>
      <c r="I983" s="188"/>
      <c r="J983" s="188"/>
      <c r="K983" s="188"/>
      <c r="L983" s="188"/>
      <c r="M983" s="188"/>
    </row>
    <row r="984" ht="19.5" customHeight="1">
      <c r="F984" s="188"/>
      <c r="G984" s="188"/>
      <c r="H984" s="188"/>
      <c r="I984" s="188"/>
      <c r="J984" s="188"/>
      <c r="K984" s="188"/>
      <c r="L984" s="188"/>
      <c r="M984" s="188"/>
    </row>
    <row r="985" ht="19.5" customHeight="1">
      <c r="F985" s="188"/>
      <c r="G985" s="188"/>
      <c r="H985" s="188"/>
      <c r="I985" s="188"/>
      <c r="J985" s="188"/>
      <c r="K985" s="188"/>
      <c r="L985" s="188"/>
      <c r="M985" s="188"/>
    </row>
    <row r="986" ht="19.5" customHeight="1">
      <c r="F986" s="188"/>
      <c r="G986" s="188"/>
      <c r="H986" s="188"/>
      <c r="I986" s="188"/>
      <c r="J986" s="188"/>
      <c r="K986" s="188"/>
      <c r="L986" s="188"/>
      <c r="M986" s="188"/>
    </row>
    <row r="987" ht="19.5" customHeight="1">
      <c r="F987" s="188"/>
      <c r="G987" s="188"/>
      <c r="H987" s="188"/>
      <c r="I987" s="188"/>
      <c r="J987" s="188"/>
      <c r="K987" s="188"/>
      <c r="L987" s="188"/>
      <c r="M987" s="188"/>
    </row>
    <row r="988" ht="19.5" customHeight="1">
      <c r="F988" s="188"/>
      <c r="G988" s="188"/>
      <c r="H988" s="188"/>
      <c r="I988" s="188"/>
      <c r="J988" s="188"/>
      <c r="K988" s="188"/>
      <c r="L988" s="188"/>
      <c r="M988" s="188"/>
    </row>
    <row r="989" ht="19.5" customHeight="1">
      <c r="F989" s="188"/>
      <c r="G989" s="188"/>
      <c r="H989" s="188"/>
      <c r="I989" s="188"/>
      <c r="J989" s="188"/>
      <c r="K989" s="188"/>
      <c r="L989" s="188"/>
      <c r="M989" s="188"/>
    </row>
    <row r="990" ht="19.5" customHeight="1">
      <c r="F990" s="188"/>
      <c r="G990" s="188"/>
      <c r="H990" s="188"/>
      <c r="I990" s="188"/>
      <c r="J990" s="188"/>
      <c r="K990" s="188"/>
      <c r="L990" s="188"/>
      <c r="M990" s="188"/>
    </row>
    <row r="991" ht="19.5" customHeight="1">
      <c r="F991" s="188"/>
      <c r="G991" s="188"/>
      <c r="H991" s="188"/>
      <c r="I991" s="188"/>
      <c r="J991" s="188"/>
      <c r="K991" s="188"/>
      <c r="L991" s="188"/>
      <c r="M991" s="188"/>
    </row>
    <row r="992" ht="19.5" customHeight="1">
      <c r="F992" s="188"/>
      <c r="G992" s="188"/>
      <c r="H992" s="188"/>
      <c r="I992" s="188"/>
      <c r="J992" s="188"/>
      <c r="K992" s="188"/>
      <c r="L992" s="188"/>
      <c r="M992" s="188"/>
    </row>
    <row r="993" ht="19.5" customHeight="1">
      <c r="F993" s="188"/>
      <c r="G993" s="188"/>
      <c r="H993" s="188"/>
      <c r="I993" s="188"/>
      <c r="J993" s="188"/>
      <c r="K993" s="188"/>
      <c r="L993" s="188"/>
      <c r="M993" s="188"/>
    </row>
    <row r="994" ht="19.5" customHeight="1">
      <c r="F994" s="188"/>
      <c r="G994" s="188"/>
      <c r="H994" s="188"/>
      <c r="I994" s="188"/>
      <c r="J994" s="188"/>
      <c r="K994" s="188"/>
      <c r="L994" s="188"/>
      <c r="M994" s="188"/>
    </row>
    <row r="995" ht="19.5" customHeight="1">
      <c r="F995" s="188"/>
      <c r="G995" s="188"/>
      <c r="H995" s="188"/>
      <c r="I995" s="188"/>
      <c r="J995" s="188"/>
      <c r="K995" s="188"/>
      <c r="L995" s="188"/>
      <c r="M995" s="188"/>
    </row>
    <row r="996" ht="19.5" customHeight="1">
      <c r="F996" s="188"/>
      <c r="G996" s="188"/>
      <c r="H996" s="188"/>
      <c r="I996" s="188"/>
      <c r="J996" s="188"/>
      <c r="K996" s="188"/>
      <c r="L996" s="188"/>
      <c r="M996" s="188"/>
    </row>
    <row r="997" ht="19.5" customHeight="1">
      <c r="F997" s="188"/>
      <c r="G997" s="188"/>
      <c r="H997" s="188"/>
      <c r="I997" s="188"/>
      <c r="J997" s="188"/>
      <c r="K997" s="188"/>
      <c r="L997" s="188"/>
      <c r="M997" s="188"/>
    </row>
    <row r="998" ht="19.5" customHeight="1">
      <c r="F998" s="188"/>
      <c r="G998" s="188"/>
      <c r="H998" s="188"/>
      <c r="I998" s="188"/>
      <c r="J998" s="188"/>
      <c r="K998" s="188"/>
      <c r="L998" s="188"/>
      <c r="M998" s="188"/>
    </row>
    <row r="999" ht="19.5" customHeight="1">
      <c r="F999" s="188"/>
      <c r="G999" s="188"/>
      <c r="H999" s="188"/>
      <c r="I999" s="188"/>
      <c r="J999" s="188"/>
      <c r="K999" s="188"/>
      <c r="L999" s="188"/>
      <c r="M999" s="188"/>
    </row>
    <row r="1000" ht="19.5" customHeight="1">
      <c r="F1000" s="188"/>
      <c r="G1000" s="188"/>
      <c r="H1000" s="188"/>
      <c r="I1000" s="188"/>
      <c r="J1000" s="188"/>
      <c r="K1000" s="188"/>
      <c r="L1000" s="188"/>
      <c r="M1000" s="188"/>
    </row>
  </sheetData>
  <mergeCells count="370">
    <mergeCell ref="D209:E209"/>
    <mergeCell ref="C210:E210"/>
    <mergeCell ref="C211:E211"/>
    <mergeCell ref="C212:E212"/>
    <mergeCell ref="C213:E213"/>
    <mergeCell ref="C214:E214"/>
    <mergeCell ref="C215:E215"/>
    <mergeCell ref="H227:I228"/>
    <mergeCell ref="J227:K228"/>
    <mergeCell ref="L227:M228"/>
    <mergeCell ref="C216:E216"/>
    <mergeCell ref="C217:E217"/>
    <mergeCell ref="C218:E218"/>
    <mergeCell ref="D220:E220"/>
    <mergeCell ref="F226:G226"/>
    <mergeCell ref="A227:E229"/>
    <mergeCell ref="F227:G228"/>
    <mergeCell ref="D230:E230"/>
    <mergeCell ref="C231:E231"/>
    <mergeCell ref="C232:E232"/>
    <mergeCell ref="C233:E233"/>
    <mergeCell ref="C234:E234"/>
    <mergeCell ref="C235:E235"/>
    <mergeCell ref="C236:E236"/>
    <mergeCell ref="C237:E237"/>
    <mergeCell ref="C238:E238"/>
    <mergeCell ref="C239:E239"/>
    <mergeCell ref="C240:E240"/>
    <mergeCell ref="C241:E241"/>
    <mergeCell ref="C242:E242"/>
    <mergeCell ref="C243:E243"/>
    <mergeCell ref="H247:H248"/>
    <mergeCell ref="I247:I248"/>
    <mergeCell ref="J247:J248"/>
    <mergeCell ref="K247:K248"/>
    <mergeCell ref="L247:L248"/>
    <mergeCell ref="M247:M248"/>
    <mergeCell ref="J260:K261"/>
    <mergeCell ref="L260:M261"/>
    <mergeCell ref="C244:E244"/>
    <mergeCell ref="C245:E245"/>
    <mergeCell ref="B247:C248"/>
    <mergeCell ref="D247:D248"/>
    <mergeCell ref="E247:E248"/>
    <mergeCell ref="F247:F248"/>
    <mergeCell ref="G247:G248"/>
    <mergeCell ref="D249:E249"/>
    <mergeCell ref="C250:E250"/>
    <mergeCell ref="C251:E251"/>
    <mergeCell ref="F259:G259"/>
    <mergeCell ref="A260:E262"/>
    <mergeCell ref="F260:G261"/>
    <mergeCell ref="H260:I261"/>
    <mergeCell ref="F268:F269"/>
    <mergeCell ref="G268:G269"/>
    <mergeCell ref="H268:H269"/>
    <mergeCell ref="I268:I269"/>
    <mergeCell ref="J268:J269"/>
    <mergeCell ref="K268:K269"/>
    <mergeCell ref="L268:L269"/>
    <mergeCell ref="M268:M269"/>
    <mergeCell ref="D263:E263"/>
    <mergeCell ref="C264:E264"/>
    <mergeCell ref="C265:E265"/>
    <mergeCell ref="C266:E266"/>
    <mergeCell ref="B268:C269"/>
    <mergeCell ref="D268:D269"/>
    <mergeCell ref="E268:E269"/>
    <mergeCell ref="F275:F276"/>
    <mergeCell ref="G275:G276"/>
    <mergeCell ref="H275:H276"/>
    <mergeCell ref="I275:I276"/>
    <mergeCell ref="J275:J276"/>
    <mergeCell ref="K275:K276"/>
    <mergeCell ref="L275:L276"/>
    <mergeCell ref="M275:M276"/>
    <mergeCell ref="D270:E270"/>
    <mergeCell ref="C271:E271"/>
    <mergeCell ref="C272:E272"/>
    <mergeCell ref="C273:E273"/>
    <mergeCell ref="B275:C276"/>
    <mergeCell ref="D275:D276"/>
    <mergeCell ref="E275:E276"/>
    <mergeCell ref="D277:E277"/>
    <mergeCell ref="C278:E278"/>
    <mergeCell ref="C279:E279"/>
    <mergeCell ref="C280:E280"/>
    <mergeCell ref="C281:E281"/>
    <mergeCell ref="C282:E282"/>
    <mergeCell ref="C283:E283"/>
    <mergeCell ref="F11:F12"/>
    <mergeCell ref="G11:G12"/>
    <mergeCell ref="H11:H12"/>
    <mergeCell ref="I11:I12"/>
    <mergeCell ref="J11:J12"/>
    <mergeCell ref="K11:K12"/>
    <mergeCell ref="L11:L12"/>
    <mergeCell ref="M11:M12"/>
    <mergeCell ref="F6:G6"/>
    <mergeCell ref="A7:E9"/>
    <mergeCell ref="F7:G8"/>
    <mergeCell ref="H7:I8"/>
    <mergeCell ref="J7:K8"/>
    <mergeCell ref="L7:M8"/>
    <mergeCell ref="B11:C12"/>
    <mergeCell ref="D11:D12"/>
    <mergeCell ref="E11:E12"/>
    <mergeCell ref="C14:E14"/>
    <mergeCell ref="C15:E15"/>
    <mergeCell ref="C16:E16"/>
    <mergeCell ref="C17:E17"/>
    <mergeCell ref="C18:E18"/>
    <mergeCell ref="C19:E19"/>
    <mergeCell ref="C20:E20"/>
    <mergeCell ref="C21:E21"/>
    <mergeCell ref="C22:E22"/>
    <mergeCell ref="C23:E23"/>
    <mergeCell ref="C24:E24"/>
    <mergeCell ref="C25:E25"/>
    <mergeCell ref="F38:G39"/>
    <mergeCell ref="H38:I39"/>
    <mergeCell ref="J38:K39"/>
    <mergeCell ref="L38:M39"/>
    <mergeCell ref="C26:E26"/>
    <mergeCell ref="C27:E27"/>
    <mergeCell ref="C28:E28"/>
    <mergeCell ref="C29:E29"/>
    <mergeCell ref="C30:E30"/>
    <mergeCell ref="F37:G37"/>
    <mergeCell ref="A38:E40"/>
    <mergeCell ref="J42:J43"/>
    <mergeCell ref="K42:K43"/>
    <mergeCell ref="L42:L43"/>
    <mergeCell ref="M42:M43"/>
    <mergeCell ref="B42:C43"/>
    <mergeCell ref="D42:D43"/>
    <mergeCell ref="E42:E43"/>
    <mergeCell ref="F42:F43"/>
    <mergeCell ref="G42:G43"/>
    <mergeCell ref="H42:H43"/>
    <mergeCell ref="I42:I43"/>
    <mergeCell ref="I53:I54"/>
    <mergeCell ref="J53:J54"/>
    <mergeCell ref="K53:K54"/>
    <mergeCell ref="L53:L54"/>
    <mergeCell ref="M53:M54"/>
    <mergeCell ref="C51:E51"/>
    <mergeCell ref="B53:C54"/>
    <mergeCell ref="D53:D54"/>
    <mergeCell ref="E53:E54"/>
    <mergeCell ref="F53:F54"/>
    <mergeCell ref="G53:G54"/>
    <mergeCell ref="H53:H54"/>
    <mergeCell ref="J63:J64"/>
    <mergeCell ref="K63:K64"/>
    <mergeCell ref="L63:L64"/>
    <mergeCell ref="M63:M64"/>
    <mergeCell ref="B63:C64"/>
    <mergeCell ref="D63:D64"/>
    <mergeCell ref="E63:E64"/>
    <mergeCell ref="F63:F64"/>
    <mergeCell ref="G63:G64"/>
    <mergeCell ref="H63:H64"/>
    <mergeCell ref="I63:I64"/>
    <mergeCell ref="D44:E44"/>
    <mergeCell ref="C45:E45"/>
    <mergeCell ref="C46:E46"/>
    <mergeCell ref="C47:E47"/>
    <mergeCell ref="C48:E48"/>
    <mergeCell ref="C49:E49"/>
    <mergeCell ref="C50:E50"/>
    <mergeCell ref="D55:E55"/>
    <mergeCell ref="C56:E56"/>
    <mergeCell ref="C57:E57"/>
    <mergeCell ref="C58:E58"/>
    <mergeCell ref="C59:E59"/>
    <mergeCell ref="C60:E60"/>
    <mergeCell ref="C61:E61"/>
    <mergeCell ref="H75:I76"/>
    <mergeCell ref="J75:K76"/>
    <mergeCell ref="L75:M76"/>
    <mergeCell ref="D65:E65"/>
    <mergeCell ref="C66:E66"/>
    <mergeCell ref="C67:E67"/>
    <mergeCell ref="D68:E68"/>
    <mergeCell ref="F74:G74"/>
    <mergeCell ref="A75:E77"/>
    <mergeCell ref="F75:G76"/>
    <mergeCell ref="C79:E79"/>
    <mergeCell ref="C80:E80"/>
    <mergeCell ref="C81:E81"/>
    <mergeCell ref="C82:E82"/>
    <mergeCell ref="C83:E83"/>
    <mergeCell ref="C84:E84"/>
    <mergeCell ref="C85:E85"/>
    <mergeCell ref="K93:K94"/>
    <mergeCell ref="L93:L94"/>
    <mergeCell ref="M93:M94"/>
    <mergeCell ref="D93:D94"/>
    <mergeCell ref="E93:E94"/>
    <mergeCell ref="F93:F94"/>
    <mergeCell ref="G93:G94"/>
    <mergeCell ref="H93:H94"/>
    <mergeCell ref="I93:I94"/>
    <mergeCell ref="J93:J94"/>
    <mergeCell ref="C86:E86"/>
    <mergeCell ref="C87:E87"/>
    <mergeCell ref="C88:E88"/>
    <mergeCell ref="C89:E89"/>
    <mergeCell ref="C90:E90"/>
    <mergeCell ref="C91:E91"/>
    <mergeCell ref="B93:C94"/>
    <mergeCell ref="H106:I107"/>
    <mergeCell ref="J106:K107"/>
    <mergeCell ref="L106:M107"/>
    <mergeCell ref="D95:E95"/>
    <mergeCell ref="C96:E96"/>
    <mergeCell ref="C97:E97"/>
    <mergeCell ref="C98:E98"/>
    <mergeCell ref="F105:G105"/>
    <mergeCell ref="A106:E108"/>
    <mergeCell ref="F106:G107"/>
    <mergeCell ref="C110:E110"/>
    <mergeCell ref="C111:E111"/>
    <mergeCell ref="C112:E112"/>
    <mergeCell ref="C113:E113"/>
    <mergeCell ref="C114:E114"/>
    <mergeCell ref="C115:E115"/>
    <mergeCell ref="C116:E116"/>
    <mergeCell ref="F121:F122"/>
    <mergeCell ref="G121:G122"/>
    <mergeCell ref="H121:H122"/>
    <mergeCell ref="I121:I122"/>
    <mergeCell ref="J121:J122"/>
    <mergeCell ref="K121:K122"/>
    <mergeCell ref="L121:L122"/>
    <mergeCell ref="M121:M122"/>
    <mergeCell ref="C117:E117"/>
    <mergeCell ref="C118:E118"/>
    <mergeCell ref="C119:E119"/>
    <mergeCell ref="D120:E120"/>
    <mergeCell ref="B121:C122"/>
    <mergeCell ref="D121:D122"/>
    <mergeCell ref="E121:E122"/>
    <mergeCell ref="D123:E123"/>
    <mergeCell ref="C124:E124"/>
    <mergeCell ref="C125:E125"/>
    <mergeCell ref="C126:E126"/>
    <mergeCell ref="C127:E127"/>
    <mergeCell ref="C128:E128"/>
    <mergeCell ref="C129:E129"/>
    <mergeCell ref="D130:E130"/>
    <mergeCell ref="F136:G136"/>
    <mergeCell ref="A137:E139"/>
    <mergeCell ref="F137:G138"/>
    <mergeCell ref="H137:I138"/>
    <mergeCell ref="J137:K138"/>
    <mergeCell ref="L137:M138"/>
    <mergeCell ref="K148:K149"/>
    <mergeCell ref="L148:L149"/>
    <mergeCell ref="M148:M149"/>
    <mergeCell ref="D148:D149"/>
    <mergeCell ref="E148:E149"/>
    <mergeCell ref="F148:F149"/>
    <mergeCell ref="G148:G149"/>
    <mergeCell ref="H148:H149"/>
    <mergeCell ref="I148:I149"/>
    <mergeCell ref="J148:J149"/>
    <mergeCell ref="C141:E141"/>
    <mergeCell ref="C142:E142"/>
    <mergeCell ref="C143:E143"/>
    <mergeCell ref="C144:E144"/>
    <mergeCell ref="C145:E145"/>
    <mergeCell ref="C146:E146"/>
    <mergeCell ref="B148:C149"/>
    <mergeCell ref="C151:E151"/>
    <mergeCell ref="C152:E152"/>
    <mergeCell ref="C153:E153"/>
    <mergeCell ref="C154:E154"/>
    <mergeCell ref="C155:E155"/>
    <mergeCell ref="C156:E156"/>
    <mergeCell ref="C157:E157"/>
    <mergeCell ref="F164:G164"/>
    <mergeCell ref="A165:E167"/>
    <mergeCell ref="F165:G166"/>
    <mergeCell ref="H165:I166"/>
    <mergeCell ref="J165:K166"/>
    <mergeCell ref="L165:M166"/>
    <mergeCell ref="C169:E169"/>
    <mergeCell ref="C170:E170"/>
    <mergeCell ref="C171:E171"/>
    <mergeCell ref="C172:E172"/>
    <mergeCell ref="C173:E173"/>
    <mergeCell ref="C174:E174"/>
    <mergeCell ref="C175:E175"/>
    <mergeCell ref="C176:E176"/>
    <mergeCell ref="J178:J179"/>
    <mergeCell ref="K178:K179"/>
    <mergeCell ref="L178:L179"/>
    <mergeCell ref="M178:M179"/>
    <mergeCell ref="B178:C179"/>
    <mergeCell ref="D178:D179"/>
    <mergeCell ref="E178:E179"/>
    <mergeCell ref="F178:F179"/>
    <mergeCell ref="G178:G179"/>
    <mergeCell ref="H178:H179"/>
    <mergeCell ref="I178:I179"/>
    <mergeCell ref="D180:E180"/>
    <mergeCell ref="C181:E181"/>
    <mergeCell ref="C182:E182"/>
    <mergeCell ref="C183:E183"/>
    <mergeCell ref="C184:E184"/>
    <mergeCell ref="C185:E185"/>
    <mergeCell ref="C186:E186"/>
    <mergeCell ref="H198:I199"/>
    <mergeCell ref="J198:K199"/>
    <mergeCell ref="L198:M199"/>
    <mergeCell ref="C187:E187"/>
    <mergeCell ref="C188:E188"/>
    <mergeCell ref="C189:E189"/>
    <mergeCell ref="D190:E190"/>
    <mergeCell ref="F197:G197"/>
    <mergeCell ref="A198:E200"/>
    <mergeCell ref="F198:G199"/>
    <mergeCell ref="F207:F208"/>
    <mergeCell ref="G207:G208"/>
    <mergeCell ref="H207:H208"/>
    <mergeCell ref="I207:I208"/>
    <mergeCell ref="J207:J208"/>
    <mergeCell ref="K207:K208"/>
    <mergeCell ref="L207:L208"/>
    <mergeCell ref="M207:M208"/>
    <mergeCell ref="C202:E202"/>
    <mergeCell ref="C203:E203"/>
    <mergeCell ref="C204:E204"/>
    <mergeCell ref="C205:E205"/>
    <mergeCell ref="B207:C208"/>
    <mergeCell ref="D207:D208"/>
    <mergeCell ref="E207:E208"/>
    <mergeCell ref="J293:K294"/>
    <mergeCell ref="L293:M294"/>
    <mergeCell ref="C284:E284"/>
    <mergeCell ref="C285:E285"/>
    <mergeCell ref="D286:E286"/>
    <mergeCell ref="F292:G292"/>
    <mergeCell ref="A293:E295"/>
    <mergeCell ref="F293:G294"/>
    <mergeCell ref="H293:I294"/>
    <mergeCell ref="J297:J298"/>
    <mergeCell ref="K297:K298"/>
    <mergeCell ref="L297:L298"/>
    <mergeCell ref="M297:M298"/>
    <mergeCell ref="B297:C298"/>
    <mergeCell ref="D297:D298"/>
    <mergeCell ref="E297:E298"/>
    <mergeCell ref="F297:F298"/>
    <mergeCell ref="G297:G298"/>
    <mergeCell ref="H297:H298"/>
    <mergeCell ref="I297:I298"/>
    <mergeCell ref="C307:E307"/>
    <mergeCell ref="D309:E309"/>
    <mergeCell ref="C310:E310"/>
    <mergeCell ref="D311:E311"/>
    <mergeCell ref="C300:E300"/>
    <mergeCell ref="C301:E301"/>
    <mergeCell ref="C302:E302"/>
    <mergeCell ref="C303:E303"/>
    <mergeCell ref="C304:E304"/>
    <mergeCell ref="C305:E305"/>
    <mergeCell ref="C306:E306"/>
  </mergeCells>
  <printOptions/>
  <pageMargins bottom="0.7874015748031497" footer="0.0" header="0.0" left="0.5905511811023623" right="0.5905511811023623" top="0.7874015748031497"/>
  <pageSetup paperSize="9" orientation="portrait"/>
  <rowBreaks count="9" manualBreakCount="9">
    <brk id="130" man="1"/>
    <brk id="99" man="1"/>
    <brk id="68" man="1"/>
    <brk id="220" man="1"/>
    <brk id="253" man="1"/>
    <brk id="158" man="1"/>
    <brk id="286" man="1"/>
    <brk id="31" man="1"/>
    <brk id="191" man="1"/>
  </rowBreak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0.1" defaultRowHeight="15.0"/>
  <cols>
    <col customWidth="1" min="1" max="1" width="0.3"/>
    <col customWidth="1" min="2" max="2" width="4.2"/>
    <col customWidth="1" min="3" max="4" width="2.2"/>
    <col customWidth="1" min="5" max="5" width="14.7"/>
    <col customWidth="1" min="6" max="13" width="6.1"/>
    <col customWidth="1" min="14" max="26" width="8.5"/>
  </cols>
  <sheetData>
    <row r="1" ht="12.75" customHeight="1">
      <c r="A1" s="2" t="s">
        <v>385</v>
      </c>
      <c r="B1" s="2"/>
      <c r="C1" s="2"/>
      <c r="D1" s="2"/>
      <c r="E1" s="2"/>
      <c r="F1" s="138"/>
      <c r="G1" s="138"/>
      <c r="H1" s="138"/>
      <c r="I1" s="138"/>
      <c r="J1" s="138"/>
      <c r="K1" s="138"/>
      <c r="L1" s="138"/>
      <c r="M1" s="138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ht="12.75" customHeight="1">
      <c r="A2" s="2" t="s">
        <v>386</v>
      </c>
      <c r="B2" s="2"/>
      <c r="C2" s="2"/>
      <c r="D2" s="2"/>
      <c r="E2" s="2"/>
      <c r="F2" s="138"/>
      <c r="G2" s="138"/>
      <c r="H2" s="138"/>
      <c r="I2" s="138"/>
      <c r="J2" s="138"/>
      <c r="K2" s="138"/>
      <c r="L2" s="138"/>
      <c r="M2" s="138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12.75" customHeight="1">
      <c r="A3" s="5" t="s">
        <v>387</v>
      </c>
      <c r="B3" s="5"/>
      <c r="C3" s="5"/>
      <c r="D3" s="5"/>
      <c r="E3" s="5"/>
      <c r="F3" s="139"/>
      <c r="G3" s="139"/>
      <c r="H3" s="139"/>
      <c r="I3" s="139"/>
      <c r="J3" s="139"/>
      <c r="K3" s="139"/>
      <c r="L3" s="139"/>
      <c r="M3" s="139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ht="12.75" customHeight="1">
      <c r="A4" s="5" t="s">
        <v>388</v>
      </c>
      <c r="B4" s="5"/>
      <c r="C4" s="5"/>
      <c r="D4" s="5"/>
      <c r="E4" s="5"/>
      <c r="F4" s="139"/>
      <c r="G4" s="139"/>
      <c r="H4" s="139"/>
      <c r="I4" s="139"/>
      <c r="J4" s="139"/>
      <c r="K4" s="139"/>
      <c r="L4" s="139"/>
      <c r="M4" s="139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ht="9.75" customHeight="1">
      <c r="A5" s="5"/>
      <c r="B5" s="5"/>
      <c r="C5" s="5"/>
      <c r="D5" s="5"/>
      <c r="E5" s="5"/>
      <c r="F5" s="139"/>
      <c r="G5" s="139"/>
      <c r="H5" s="139"/>
      <c r="I5" s="139"/>
      <c r="J5" s="139"/>
      <c r="K5" s="139"/>
      <c r="L5" s="139"/>
      <c r="M5" s="139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15.0" customHeight="1">
      <c r="A6" s="7"/>
      <c r="B6" s="7"/>
      <c r="C6" s="7"/>
      <c r="D6" s="8"/>
      <c r="E6" s="9"/>
      <c r="F6" s="193" t="s">
        <v>2368</v>
      </c>
      <c r="G6" s="194"/>
      <c r="H6" s="142"/>
      <c r="I6" s="142"/>
      <c r="J6" s="142"/>
      <c r="K6" s="142"/>
      <c r="L6" s="142"/>
      <c r="M6" s="142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</row>
    <row r="7" ht="16.5" customHeight="1">
      <c r="A7" s="11" t="s">
        <v>2369</v>
      </c>
      <c r="B7" s="12"/>
      <c r="C7" s="12"/>
      <c r="D7" s="12"/>
      <c r="E7" s="13"/>
      <c r="F7" s="14" t="s">
        <v>797</v>
      </c>
      <c r="G7" s="15"/>
      <c r="H7" s="16" t="s">
        <v>798</v>
      </c>
      <c r="I7" s="15"/>
      <c r="J7" s="16" t="s">
        <v>799</v>
      </c>
      <c r="K7" s="15"/>
      <c r="L7" s="16" t="s">
        <v>800</v>
      </c>
      <c r="M7" s="13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</row>
    <row r="8" ht="16.5" customHeight="1">
      <c r="A8" s="18"/>
      <c r="E8" s="19"/>
      <c r="F8" s="20"/>
      <c r="G8" s="21"/>
      <c r="H8" s="22"/>
      <c r="I8" s="21"/>
      <c r="J8" s="22"/>
      <c r="K8" s="21"/>
      <c r="L8" s="22"/>
      <c r="M8" s="23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</row>
    <row r="9" ht="16.5" customHeight="1">
      <c r="A9" s="20"/>
      <c r="B9" s="24"/>
      <c r="C9" s="24"/>
      <c r="D9" s="24"/>
      <c r="E9" s="23"/>
      <c r="F9" s="143" t="s">
        <v>10</v>
      </c>
      <c r="G9" s="144" t="s">
        <v>11</v>
      </c>
      <c r="H9" s="144" t="s">
        <v>10</v>
      </c>
      <c r="I9" s="144" t="s">
        <v>11</v>
      </c>
      <c r="J9" s="144" t="s">
        <v>10</v>
      </c>
      <c r="K9" s="144" t="s">
        <v>11</v>
      </c>
      <c r="L9" s="144" t="s">
        <v>10</v>
      </c>
      <c r="M9" s="145" t="s">
        <v>11</v>
      </c>
      <c r="N9" s="29"/>
      <c r="O9" s="29"/>
      <c r="P9" s="29"/>
      <c r="Q9" s="29"/>
      <c r="R9" s="29"/>
      <c r="S9" s="29"/>
      <c r="T9" s="29"/>
      <c r="U9" s="29"/>
      <c r="V9" s="29"/>
      <c r="W9" s="29"/>
      <c r="X9" s="29"/>
      <c r="Y9" s="29"/>
      <c r="Z9" s="29"/>
    </row>
    <row r="10" ht="4.5" customHeight="1">
      <c r="A10" s="30"/>
      <c r="B10" s="28"/>
      <c r="C10" s="31"/>
      <c r="D10" s="29"/>
      <c r="E10" s="32"/>
      <c r="F10" s="146"/>
      <c r="G10" s="147"/>
      <c r="H10" s="147"/>
      <c r="I10" s="147"/>
      <c r="J10" s="147"/>
      <c r="K10" s="147"/>
      <c r="L10" s="147"/>
      <c r="M10" s="148"/>
      <c r="N10" s="29"/>
      <c r="O10" s="29"/>
      <c r="P10" s="29"/>
      <c r="Q10" s="29"/>
      <c r="R10" s="29"/>
      <c r="S10" s="29"/>
      <c r="T10" s="29"/>
      <c r="U10" s="29"/>
      <c r="V10" s="29"/>
      <c r="W10" s="29"/>
      <c r="X10" s="29"/>
      <c r="Y10" s="29"/>
      <c r="Z10" s="29"/>
    </row>
    <row r="11" ht="25.5" customHeight="1">
      <c r="A11" s="36"/>
      <c r="B11" s="37" t="s">
        <v>2370</v>
      </c>
      <c r="D11" s="38" t="s">
        <v>13</v>
      </c>
      <c r="E11" s="39" t="s">
        <v>2371</v>
      </c>
      <c r="F11" s="40">
        <v>843.1933</v>
      </c>
      <c r="G11" s="41">
        <v>24.0517242830129</v>
      </c>
      <c r="H11" s="41">
        <v>840.9689</v>
      </c>
      <c r="I11" s="41">
        <v>21.72</v>
      </c>
      <c r="J11" s="41">
        <v>783.81</v>
      </c>
      <c r="K11" s="41">
        <v>14.689999999999998</v>
      </c>
      <c r="L11" s="41">
        <v>1102.1739</v>
      </c>
      <c r="M11" s="42">
        <v>23.65</v>
      </c>
      <c r="N11" s="43"/>
      <c r="O11" s="45"/>
      <c r="P11" s="45"/>
      <c r="Q11" s="45"/>
      <c r="R11" s="45"/>
      <c r="S11" s="45"/>
      <c r="T11" s="45"/>
      <c r="U11" s="45"/>
      <c r="V11" s="45"/>
      <c r="W11" s="45"/>
      <c r="X11" s="45"/>
      <c r="Y11" s="45"/>
      <c r="Z11" s="45"/>
    </row>
    <row r="12" ht="30.0" customHeight="1">
      <c r="A12" s="46"/>
      <c r="E12" s="19"/>
      <c r="F12" s="18"/>
      <c r="M12" s="19"/>
      <c r="N12" s="4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</row>
    <row r="13" ht="4.5" customHeight="1">
      <c r="A13" s="36"/>
      <c r="B13" s="45"/>
      <c r="C13" s="50"/>
      <c r="D13" s="45"/>
      <c r="E13" s="51"/>
      <c r="F13" s="40"/>
      <c r="G13" s="41"/>
      <c r="H13" s="41"/>
      <c r="I13" s="41"/>
      <c r="J13" s="41"/>
      <c r="K13" s="41"/>
      <c r="L13" s="41"/>
      <c r="M13" s="42"/>
      <c r="N13" s="43"/>
      <c r="O13" s="45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</row>
    <row r="14" ht="27.0" customHeight="1">
      <c r="A14" s="53"/>
      <c r="B14" s="38" t="s">
        <v>15</v>
      </c>
      <c r="C14" s="54" t="s">
        <v>2372</v>
      </c>
      <c r="E14" s="19"/>
      <c r="F14" s="33">
        <v>106.5514</v>
      </c>
      <c r="G14" s="34">
        <v>3.0393326118329207</v>
      </c>
      <c r="H14" s="34">
        <v>100.0618</v>
      </c>
      <c r="I14" s="34">
        <v>2.5847648650237645</v>
      </c>
      <c r="J14" s="34">
        <v>138.15</v>
      </c>
      <c r="K14" s="34">
        <v>2.59</v>
      </c>
      <c r="L14" s="34">
        <v>125.8477</v>
      </c>
      <c r="M14" s="35">
        <v>2.6995996239325715</v>
      </c>
      <c r="N14" s="55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</row>
    <row r="15" ht="60.0" customHeight="1">
      <c r="A15" s="53"/>
      <c r="B15" s="57" t="s">
        <v>17</v>
      </c>
      <c r="C15" s="54" t="s">
        <v>2373</v>
      </c>
      <c r="E15" s="19"/>
      <c r="F15" s="33">
        <v>119.448</v>
      </c>
      <c r="G15" s="34">
        <v>3.4072025503017205</v>
      </c>
      <c r="H15" s="34">
        <v>111.8593</v>
      </c>
      <c r="I15" s="34">
        <v>2.889514164907615</v>
      </c>
      <c r="J15" s="34">
        <v>96.4</v>
      </c>
      <c r="K15" s="34">
        <v>1.81</v>
      </c>
      <c r="L15" s="34">
        <v>143.0447</v>
      </c>
      <c r="M15" s="35">
        <v>3.068498020429039</v>
      </c>
      <c r="N15" s="55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</row>
    <row r="16" ht="27.0" customHeight="1">
      <c r="A16" s="53"/>
      <c r="B16" s="57" t="s">
        <v>19</v>
      </c>
      <c r="C16" s="54" t="s">
        <v>2374</v>
      </c>
      <c r="E16" s="19"/>
      <c r="F16" s="33">
        <v>197.4463</v>
      </c>
      <c r="G16" s="34">
        <v>5.632070331086654</v>
      </c>
      <c r="H16" s="34">
        <v>226.52</v>
      </c>
      <c r="I16" s="34">
        <v>5.851535285512961</v>
      </c>
      <c r="J16" s="34">
        <v>137.57</v>
      </c>
      <c r="K16" s="34">
        <v>2.58</v>
      </c>
      <c r="L16" s="34">
        <v>259.7205</v>
      </c>
      <c r="M16" s="35">
        <v>5.5713482576763775</v>
      </c>
      <c r="N16" s="55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</row>
    <row r="17" ht="27.0" customHeight="1">
      <c r="A17" s="53"/>
      <c r="B17" s="57" t="s">
        <v>21</v>
      </c>
      <c r="C17" s="54" t="s">
        <v>2375</v>
      </c>
      <c r="E17" s="19"/>
      <c r="F17" s="33">
        <v>63.4163</v>
      </c>
      <c r="G17" s="34">
        <v>1.8089225360884986</v>
      </c>
      <c r="H17" s="34">
        <v>53.3984</v>
      </c>
      <c r="I17" s="34">
        <v>1.3793706306351174</v>
      </c>
      <c r="J17" s="34">
        <v>45.81</v>
      </c>
      <c r="K17" s="34">
        <v>0.86</v>
      </c>
      <c r="L17" s="34">
        <v>64.0252</v>
      </c>
      <c r="M17" s="35">
        <v>1.373425226223504</v>
      </c>
      <c r="N17" s="55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</row>
    <row r="18" ht="27.0" customHeight="1">
      <c r="A18" s="53"/>
      <c r="B18" s="57" t="s">
        <v>23</v>
      </c>
      <c r="C18" s="54" t="s">
        <v>2376</v>
      </c>
      <c r="E18" s="19"/>
      <c r="F18" s="33">
        <v>29.92</v>
      </c>
      <c r="G18" s="34">
        <v>0.8536119476178263</v>
      </c>
      <c r="H18" s="34">
        <v>30.9833</v>
      </c>
      <c r="I18" s="34">
        <v>0.8003508356085021</v>
      </c>
      <c r="J18" s="34">
        <v>30.64</v>
      </c>
      <c r="K18" s="34">
        <v>0.57</v>
      </c>
      <c r="L18" s="34">
        <v>33.0923</v>
      </c>
      <c r="M18" s="35">
        <v>0.7098736062324844</v>
      </c>
      <c r="N18" s="55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</row>
    <row r="19" ht="27.0" customHeight="1">
      <c r="A19" s="53"/>
      <c r="B19" s="38" t="s">
        <v>25</v>
      </c>
      <c r="C19" s="54" t="s">
        <v>2377</v>
      </c>
      <c r="E19" s="19"/>
      <c r="F19" s="33">
        <v>53.1408</v>
      </c>
      <c r="G19" s="34">
        <v>1.515818341747653</v>
      </c>
      <c r="H19" s="34">
        <v>49.8058</v>
      </c>
      <c r="I19" s="34">
        <v>1.286567720292865</v>
      </c>
      <c r="J19" s="34">
        <v>49.82</v>
      </c>
      <c r="K19" s="34">
        <v>0.93</v>
      </c>
      <c r="L19" s="34">
        <v>80.6974</v>
      </c>
      <c r="M19" s="35">
        <v>1.7310659685662613</v>
      </c>
      <c r="N19" s="55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</row>
    <row r="20" ht="49.5" customHeight="1">
      <c r="A20" s="53"/>
      <c r="B20" s="38" t="s">
        <v>27</v>
      </c>
      <c r="C20" s="54" t="s">
        <v>2378</v>
      </c>
      <c r="E20" s="19"/>
      <c r="F20" s="33">
        <v>107.7487</v>
      </c>
      <c r="G20" s="34">
        <v>3.073485076616561</v>
      </c>
      <c r="H20" s="34">
        <v>100.0479</v>
      </c>
      <c r="I20" s="34">
        <v>2.5844058046068636</v>
      </c>
      <c r="J20" s="34">
        <v>74.09</v>
      </c>
      <c r="K20" s="34">
        <v>1.39</v>
      </c>
      <c r="L20" s="34">
        <v>141.5734</v>
      </c>
      <c r="M20" s="35">
        <v>3.036936689338426</v>
      </c>
      <c r="N20" s="55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</row>
    <row r="21" ht="27.0" customHeight="1">
      <c r="A21" s="53"/>
      <c r="B21" s="38" t="s">
        <v>29</v>
      </c>
      <c r="C21" s="54" t="s">
        <v>2379</v>
      </c>
      <c r="E21" s="19"/>
      <c r="F21" s="33">
        <v>22.4774</v>
      </c>
      <c r="G21" s="34">
        <v>0.6411581157001531</v>
      </c>
      <c r="H21" s="34">
        <v>24.7579</v>
      </c>
      <c r="I21" s="34">
        <v>0.6395382658694113</v>
      </c>
      <c r="J21" s="34">
        <v>23.55</v>
      </c>
      <c r="K21" s="34">
        <v>0.44</v>
      </c>
      <c r="L21" s="34">
        <v>40.9545</v>
      </c>
      <c r="M21" s="35">
        <v>0.8785281955756561</v>
      </c>
      <c r="N21" s="55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</row>
    <row r="22" ht="49.5" customHeight="1">
      <c r="A22" s="53"/>
      <c r="B22" s="38" t="s">
        <v>31</v>
      </c>
      <c r="C22" s="54" t="s">
        <v>2380</v>
      </c>
      <c r="E22" s="19"/>
      <c r="F22" s="33">
        <v>103.1435</v>
      </c>
      <c r="G22" s="34">
        <v>2.94212373791981</v>
      </c>
      <c r="H22" s="34">
        <v>110.2684</v>
      </c>
      <c r="I22" s="34">
        <v>2.8484185377675244</v>
      </c>
      <c r="J22" s="34">
        <v>160.64</v>
      </c>
      <c r="K22" s="34">
        <v>3.01</v>
      </c>
      <c r="L22" s="34">
        <v>164.3794</v>
      </c>
      <c r="M22" s="35">
        <v>3.5261555548672066</v>
      </c>
      <c r="N22" s="55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</row>
    <row r="23" ht="27.0" customHeight="1">
      <c r="A23" s="53"/>
      <c r="B23" s="38" t="s">
        <v>33</v>
      </c>
      <c r="C23" s="54" t="s">
        <v>2381</v>
      </c>
      <c r="E23" s="19"/>
      <c r="F23" s="33">
        <v>0.6212</v>
      </c>
      <c r="G23" s="34">
        <v>0.01771946139112776</v>
      </c>
      <c r="H23" s="34">
        <v>0.6992</v>
      </c>
      <c r="I23" s="34">
        <v>0.018061513920643205</v>
      </c>
      <c r="J23" s="34">
        <v>1.39</v>
      </c>
      <c r="K23" s="34">
        <v>0.03</v>
      </c>
      <c r="L23" s="34">
        <v>1.4022</v>
      </c>
      <c r="M23" s="35">
        <v>0.03007904469194313</v>
      </c>
      <c r="N23" s="55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</row>
    <row r="24" ht="27.0" customHeight="1">
      <c r="A24" s="53"/>
      <c r="B24" s="38" t="s">
        <v>35</v>
      </c>
      <c r="C24" s="54" t="s">
        <v>2382</v>
      </c>
      <c r="E24" s="19"/>
      <c r="F24" s="33">
        <v>8.6882</v>
      </c>
      <c r="G24" s="34">
        <v>0.24782714819445623</v>
      </c>
      <c r="H24" s="34">
        <v>7.6832</v>
      </c>
      <c r="I24" s="34">
        <v>0.19846999964972237</v>
      </c>
      <c r="J24" s="34">
        <v>6.72</v>
      </c>
      <c r="K24" s="34">
        <v>0.12</v>
      </c>
      <c r="L24" s="34">
        <v>10.6325</v>
      </c>
      <c r="M24" s="35">
        <v>0.22808118862293922</v>
      </c>
      <c r="N24" s="55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</row>
    <row r="25" ht="49.5" customHeight="1">
      <c r="A25" s="53"/>
      <c r="B25" s="38" t="s">
        <v>37</v>
      </c>
      <c r="C25" s="54" t="s">
        <v>2383</v>
      </c>
      <c r="E25" s="19"/>
      <c r="F25" s="33">
        <v>6.1428</v>
      </c>
      <c r="G25" s="34">
        <v>0.17522071383357954</v>
      </c>
      <c r="H25" s="34">
        <v>5.212</v>
      </c>
      <c r="I25" s="34">
        <v>0.13463474049541244</v>
      </c>
      <c r="J25" s="34">
        <v>3.56</v>
      </c>
      <c r="K25" s="34">
        <v>0.07</v>
      </c>
      <c r="L25" s="34">
        <v>5.173</v>
      </c>
      <c r="M25" s="35">
        <v>0.11096769233448997</v>
      </c>
      <c r="N25" s="55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</row>
    <row r="26" ht="27.0" customHeight="1">
      <c r="A26" s="53"/>
      <c r="B26" s="38" t="s">
        <v>39</v>
      </c>
      <c r="C26" s="54" t="s">
        <v>2384</v>
      </c>
      <c r="E26" s="19"/>
      <c r="F26" s="33">
        <v>6.8205</v>
      </c>
      <c r="G26" s="34">
        <v>0.19455181329392607</v>
      </c>
      <c r="H26" s="34">
        <v>9.4065</v>
      </c>
      <c r="I26" s="34">
        <v>0.24298574184000327</v>
      </c>
      <c r="J26" s="34">
        <v>5.33</v>
      </c>
      <c r="K26" s="34">
        <v>0.1</v>
      </c>
      <c r="L26" s="34">
        <v>13.0566</v>
      </c>
      <c r="M26" s="35">
        <v>0.2800813399834722</v>
      </c>
      <c r="N26" s="55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</row>
    <row r="27" ht="27.0" customHeight="1">
      <c r="A27" s="53"/>
      <c r="B27" s="38" t="s">
        <v>41</v>
      </c>
      <c r="C27" s="54" t="s">
        <v>2385</v>
      </c>
      <c r="E27" s="19"/>
      <c r="F27" s="33">
        <v>2.4727</v>
      </c>
      <c r="G27" s="34">
        <v>0.07053269829658985</v>
      </c>
      <c r="H27" s="34">
        <v>1.0329</v>
      </c>
      <c r="I27" s="34">
        <v>0.02668154709472592</v>
      </c>
      <c r="J27" s="34">
        <v>1.4</v>
      </c>
      <c r="K27" s="34">
        <v>0.03</v>
      </c>
      <c r="L27" s="34">
        <v>2.9062</v>
      </c>
      <c r="M27" s="35">
        <v>0.06234183403489169</v>
      </c>
      <c r="N27" s="55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</row>
    <row r="28" ht="27.0" customHeight="1">
      <c r="A28" s="53"/>
      <c r="B28" s="38" t="s">
        <v>43</v>
      </c>
      <c r="C28" s="54" t="s">
        <v>2386</v>
      </c>
      <c r="E28" s="19"/>
      <c r="F28" s="33">
        <v>3.8684</v>
      </c>
      <c r="G28" s="34">
        <v>0.11034443729143371</v>
      </c>
      <c r="H28" s="34">
        <v>1.779</v>
      </c>
      <c r="I28" s="34">
        <v>0.045954567026350486</v>
      </c>
      <c r="J28" s="34">
        <v>2.77</v>
      </c>
      <c r="K28" s="34">
        <v>0.05</v>
      </c>
      <c r="L28" s="34">
        <v>3.2447</v>
      </c>
      <c r="M28" s="35">
        <v>0.06960310676932525</v>
      </c>
      <c r="N28" s="55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</row>
    <row r="29" ht="27.0" customHeight="1">
      <c r="A29" s="53"/>
      <c r="B29" s="38" t="s">
        <v>45</v>
      </c>
      <c r="C29" s="54" t="s">
        <v>2387</v>
      </c>
      <c r="E29" s="19"/>
      <c r="F29" s="33">
        <v>11.2512</v>
      </c>
      <c r="G29" s="34">
        <v>0.3209356149450365</v>
      </c>
      <c r="H29" s="34">
        <v>7.416</v>
      </c>
      <c r="I29" s="34">
        <v>0.1915677735061356</v>
      </c>
      <c r="J29" s="34">
        <v>5.97</v>
      </c>
      <c r="K29" s="34">
        <v>0.11</v>
      </c>
      <c r="L29" s="34">
        <v>12.3654</v>
      </c>
      <c r="M29" s="35">
        <v>0.27</v>
      </c>
      <c r="N29" s="55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</row>
    <row r="30" ht="64.5" customHeight="1">
      <c r="A30" s="53"/>
      <c r="B30" s="38" t="s">
        <v>47</v>
      </c>
      <c r="C30" s="54" t="s">
        <v>2388</v>
      </c>
      <c r="E30" s="19"/>
      <c r="F30" s="33">
        <v>0.0304</v>
      </c>
      <c r="G30" s="34">
        <v>8.671468549425047E-4</v>
      </c>
      <c r="H30" s="34">
        <v>0.0317</v>
      </c>
      <c r="I30" s="34">
        <v>8.188644040108547E-4</v>
      </c>
      <c r="J30" s="167" t="s">
        <v>426</v>
      </c>
      <c r="K30" s="167" t="s">
        <v>426</v>
      </c>
      <c r="L30" s="34">
        <v>0.0583</v>
      </c>
      <c r="M30" s="35">
        <v>0.0012506121134932852</v>
      </c>
      <c r="N30" s="55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</row>
    <row r="31" ht="4.5" customHeight="1">
      <c r="A31" s="58"/>
      <c r="B31" s="59"/>
      <c r="C31" s="60"/>
      <c r="D31" s="60"/>
      <c r="E31" s="61"/>
      <c r="F31" s="149"/>
      <c r="G31" s="150"/>
      <c r="H31" s="150"/>
      <c r="I31" s="150"/>
      <c r="J31" s="150"/>
      <c r="K31" s="150"/>
      <c r="L31" s="150"/>
      <c r="M31" s="151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</row>
    <row r="32" ht="12.75" customHeight="1">
      <c r="A32" s="2" t="s">
        <v>385</v>
      </c>
      <c r="B32" s="2"/>
      <c r="C32" s="2"/>
      <c r="D32" s="2"/>
      <c r="E32" s="2"/>
      <c r="F32" s="138"/>
      <c r="G32" s="138"/>
      <c r="H32" s="138"/>
      <c r="I32" s="138"/>
      <c r="J32" s="138"/>
      <c r="K32" s="138"/>
      <c r="L32" s="138"/>
      <c r="M32" s="138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ht="12.75" customHeight="1">
      <c r="A33" s="2" t="s">
        <v>414</v>
      </c>
      <c r="B33" s="2"/>
      <c r="C33" s="2"/>
      <c r="D33" s="2"/>
      <c r="E33" s="2"/>
      <c r="F33" s="138"/>
      <c r="G33" s="138"/>
      <c r="H33" s="138"/>
      <c r="I33" s="138"/>
      <c r="J33" s="138"/>
      <c r="K33" s="138"/>
      <c r="L33" s="138"/>
      <c r="M33" s="138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ht="12.75" customHeight="1">
      <c r="A34" s="5" t="s">
        <v>387</v>
      </c>
      <c r="B34" s="5"/>
      <c r="C34" s="5"/>
      <c r="D34" s="5"/>
      <c r="E34" s="5"/>
      <c r="F34" s="139"/>
      <c r="G34" s="139"/>
      <c r="H34" s="139"/>
      <c r="I34" s="139"/>
      <c r="J34" s="139"/>
      <c r="K34" s="139"/>
      <c r="L34" s="139"/>
      <c r="M34" s="139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ht="12.75" customHeight="1">
      <c r="A35" s="5" t="s">
        <v>415</v>
      </c>
      <c r="B35" s="5"/>
      <c r="C35" s="5"/>
      <c r="D35" s="5"/>
      <c r="E35" s="5"/>
      <c r="F35" s="139"/>
      <c r="G35" s="139"/>
      <c r="H35" s="139"/>
      <c r="I35" s="139"/>
      <c r="J35" s="139"/>
      <c r="K35" s="139"/>
      <c r="L35" s="139"/>
      <c r="M35" s="139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9.75" customHeight="1">
      <c r="A36" s="5"/>
      <c r="B36" s="5"/>
      <c r="C36" s="5"/>
      <c r="D36" s="5"/>
      <c r="E36" s="5"/>
      <c r="F36" s="139"/>
      <c r="G36" s="139"/>
      <c r="H36" s="139"/>
      <c r="I36" s="139"/>
      <c r="J36" s="139"/>
      <c r="K36" s="139"/>
      <c r="L36" s="139"/>
      <c r="M36" s="139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15.0" customHeight="1">
      <c r="A37" s="152"/>
      <c r="B37" s="152"/>
      <c r="C37" s="152"/>
      <c r="D37" s="153"/>
      <c r="E37" s="154"/>
      <c r="F37" s="193" t="s">
        <v>2389</v>
      </c>
      <c r="G37" s="194"/>
      <c r="H37" s="129"/>
      <c r="I37" s="129"/>
      <c r="J37" s="129"/>
      <c r="K37" s="129"/>
      <c r="L37" s="129"/>
      <c r="M37" s="129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</row>
    <row r="38" ht="16.5" customHeight="1">
      <c r="A38" s="11" t="s">
        <v>2390</v>
      </c>
      <c r="B38" s="12"/>
      <c r="C38" s="12"/>
      <c r="D38" s="12"/>
      <c r="E38" s="13"/>
      <c r="F38" s="14" t="s">
        <v>797</v>
      </c>
      <c r="G38" s="15"/>
      <c r="H38" s="16" t="s">
        <v>798</v>
      </c>
      <c r="I38" s="15"/>
      <c r="J38" s="16" t="s">
        <v>799</v>
      </c>
      <c r="K38" s="15"/>
      <c r="L38" s="16" t="s">
        <v>800</v>
      </c>
      <c r="M38" s="13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</row>
    <row r="39" ht="16.5" customHeight="1">
      <c r="A39" s="18"/>
      <c r="E39" s="19"/>
      <c r="F39" s="20"/>
      <c r="G39" s="21"/>
      <c r="H39" s="22"/>
      <c r="I39" s="21"/>
      <c r="J39" s="22"/>
      <c r="K39" s="21"/>
      <c r="L39" s="22"/>
      <c r="M39" s="23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</row>
    <row r="40" ht="16.5" customHeight="1">
      <c r="A40" s="20"/>
      <c r="B40" s="24"/>
      <c r="C40" s="24"/>
      <c r="D40" s="24"/>
      <c r="E40" s="23"/>
      <c r="F40" s="25" t="s">
        <v>10</v>
      </c>
      <c r="G40" s="26" t="s">
        <v>11</v>
      </c>
      <c r="H40" s="26" t="s">
        <v>10</v>
      </c>
      <c r="I40" s="26" t="s">
        <v>11</v>
      </c>
      <c r="J40" s="26" t="s">
        <v>10</v>
      </c>
      <c r="K40" s="26" t="s">
        <v>11</v>
      </c>
      <c r="L40" s="26" t="s">
        <v>10</v>
      </c>
      <c r="M40" s="27" t="s">
        <v>11</v>
      </c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</row>
    <row r="41" ht="4.5" customHeight="1">
      <c r="A41" s="53"/>
      <c r="B41" s="57"/>
      <c r="C41" s="54"/>
      <c r="D41" s="54"/>
      <c r="E41" s="72"/>
      <c r="F41" s="158"/>
      <c r="G41" s="110"/>
      <c r="H41" s="110"/>
      <c r="I41" s="110"/>
      <c r="J41" s="110"/>
      <c r="K41" s="110"/>
      <c r="L41" s="110"/>
      <c r="M41" s="111"/>
      <c r="N41" s="55"/>
      <c r="O41" s="55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</row>
    <row r="42" ht="25.5" customHeight="1">
      <c r="A42" s="53"/>
      <c r="B42" s="37" t="s">
        <v>2391</v>
      </c>
      <c r="D42" s="38" t="s">
        <v>56</v>
      </c>
      <c r="E42" s="39" t="s">
        <v>2392</v>
      </c>
      <c r="F42" s="40">
        <v>83.34</v>
      </c>
      <c r="G42" s="41">
        <v>2.37707772593818</v>
      </c>
      <c r="H42" s="41">
        <v>66.6524</v>
      </c>
      <c r="I42" s="41">
        <v>1.72</v>
      </c>
      <c r="J42" s="41">
        <v>74.78</v>
      </c>
      <c r="K42" s="41">
        <v>1.4000000000000001</v>
      </c>
      <c r="L42" s="41">
        <v>70.2632</v>
      </c>
      <c r="M42" s="42">
        <v>1.51</v>
      </c>
      <c r="N42" s="55"/>
      <c r="O42" s="55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</row>
    <row r="43" ht="34.5" customHeight="1">
      <c r="A43" s="53"/>
      <c r="E43" s="19"/>
      <c r="F43" s="18"/>
      <c r="M43" s="19"/>
      <c r="N43" s="55"/>
      <c r="O43" s="55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</row>
    <row r="44" ht="4.5" customHeight="1">
      <c r="A44" s="53"/>
      <c r="B44" s="43"/>
      <c r="C44" s="43"/>
      <c r="D44" s="43"/>
      <c r="E44" s="200"/>
      <c r="F44" s="33"/>
      <c r="G44" s="34"/>
      <c r="H44" s="34"/>
      <c r="I44" s="34"/>
      <c r="J44" s="34"/>
      <c r="K44" s="34"/>
      <c r="L44" s="34"/>
      <c r="M44" s="35"/>
      <c r="N44" s="55"/>
      <c r="O44" s="55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</row>
    <row r="45" ht="24.75" customHeight="1">
      <c r="A45" s="53"/>
      <c r="B45" s="38" t="s">
        <v>59</v>
      </c>
      <c r="C45" s="54" t="s">
        <v>2393</v>
      </c>
      <c r="E45" s="19"/>
      <c r="F45" s="33">
        <v>0.31</v>
      </c>
      <c r="G45" s="34">
        <v>0.008985238792989769</v>
      </c>
      <c r="H45" s="34">
        <v>1.9471</v>
      </c>
      <c r="I45" s="34">
        <v>0.05029687321922824</v>
      </c>
      <c r="J45" s="34">
        <v>0.73</v>
      </c>
      <c r="K45" s="34">
        <v>0.01</v>
      </c>
      <c r="L45" s="34">
        <v>0.106</v>
      </c>
      <c r="M45" s="35">
        <v>0.0022738402063514273</v>
      </c>
      <c r="N45" s="55"/>
      <c r="O45" s="55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</row>
    <row r="46" ht="24.75" customHeight="1">
      <c r="A46" s="53"/>
      <c r="B46" s="38" t="s">
        <v>61</v>
      </c>
      <c r="C46" s="54" t="s">
        <v>2394</v>
      </c>
      <c r="E46" s="19"/>
      <c r="F46" s="33">
        <v>0.8761</v>
      </c>
      <c r="G46" s="34">
        <v>0.025</v>
      </c>
      <c r="H46" s="34" t="s">
        <v>426</v>
      </c>
      <c r="I46" s="34" t="s">
        <v>426</v>
      </c>
      <c r="J46" s="34">
        <v>6.89</v>
      </c>
      <c r="K46" s="34">
        <v>0.13</v>
      </c>
      <c r="L46" s="34">
        <v>0.1763</v>
      </c>
      <c r="M46" s="35">
        <v>0.003781868192261856</v>
      </c>
      <c r="N46" s="55"/>
      <c r="O46" s="55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</row>
    <row r="47" ht="24.75" customHeight="1">
      <c r="A47" s="53"/>
      <c r="B47" s="38" t="s">
        <v>63</v>
      </c>
      <c r="C47" s="54" t="s">
        <v>2395</v>
      </c>
      <c r="E47" s="19"/>
      <c r="F47" s="33">
        <v>14.0576</v>
      </c>
      <c r="G47" s="34">
        <v>0.4009869614486761</v>
      </c>
      <c r="H47" s="34">
        <v>7.2871</v>
      </c>
      <c r="I47" s="34">
        <v>0.188238069352287</v>
      </c>
      <c r="J47" s="34">
        <v>9.35</v>
      </c>
      <c r="K47" s="34">
        <v>0.18</v>
      </c>
      <c r="L47" s="34">
        <v>0.3015</v>
      </c>
      <c r="M47" s="35">
        <v>0.006467573794480712</v>
      </c>
      <c r="N47" s="55"/>
      <c r="O47" s="55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</row>
    <row r="48" ht="24.75" customHeight="1">
      <c r="A48" s="53"/>
      <c r="B48" s="38" t="s">
        <v>65</v>
      </c>
      <c r="C48" s="54" t="s">
        <v>2396</v>
      </c>
      <c r="E48" s="19"/>
      <c r="F48" s="33">
        <v>0.1152</v>
      </c>
      <c r="G48" s="34">
        <v>0.003286030187150544</v>
      </c>
      <c r="H48" s="34">
        <v>0.0904</v>
      </c>
      <c r="I48" s="34">
        <v>0.002335184294087737</v>
      </c>
      <c r="J48" s="34">
        <v>0.02</v>
      </c>
      <c r="K48" s="34">
        <v>0.0</v>
      </c>
      <c r="L48" s="34">
        <v>0.0039</v>
      </c>
      <c r="M48" s="35">
        <v>8.366015853557138E-5</v>
      </c>
      <c r="N48" s="55"/>
      <c r="O48" s="55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</row>
    <row r="49" ht="24.75" customHeight="1">
      <c r="A49" s="53"/>
      <c r="B49" s="38" t="s">
        <v>67</v>
      </c>
      <c r="C49" s="54" t="s">
        <v>2397</v>
      </c>
      <c r="E49" s="19"/>
      <c r="F49" s="214" t="s">
        <v>426</v>
      </c>
      <c r="G49" s="167" t="s">
        <v>426</v>
      </c>
      <c r="H49" s="34" t="s">
        <v>426</v>
      </c>
      <c r="I49" s="34" t="s">
        <v>426</v>
      </c>
      <c r="J49" s="167" t="s">
        <v>426</v>
      </c>
      <c r="K49" s="167" t="s">
        <v>426</v>
      </c>
      <c r="L49" s="34" t="s">
        <v>426</v>
      </c>
      <c r="M49" s="35" t="s">
        <v>426</v>
      </c>
      <c r="N49" s="55"/>
      <c r="O49" s="55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</row>
    <row r="50" ht="24.75" customHeight="1">
      <c r="A50" s="53"/>
      <c r="B50" s="38" t="s">
        <v>69</v>
      </c>
      <c r="C50" s="54" t="s">
        <v>2398</v>
      </c>
      <c r="E50" s="19"/>
      <c r="F50" s="33">
        <v>67.8658</v>
      </c>
      <c r="G50" s="34">
        <v>1.9358425996104285</v>
      </c>
      <c r="H50" s="34">
        <v>57.3</v>
      </c>
      <c r="I50" s="34">
        <v>1.4803286038274082</v>
      </c>
      <c r="J50" s="34">
        <v>57.76</v>
      </c>
      <c r="K50" s="34">
        <v>1.08</v>
      </c>
      <c r="L50" s="34">
        <v>69.6207</v>
      </c>
      <c r="M50" s="35">
        <v>1.5</v>
      </c>
      <c r="N50" s="55"/>
      <c r="O50" s="55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</row>
    <row r="51" ht="24.75" customHeight="1">
      <c r="A51" s="53"/>
      <c r="B51" s="38" t="s">
        <v>71</v>
      </c>
      <c r="C51" s="83" t="s">
        <v>2399</v>
      </c>
      <c r="E51" s="19"/>
      <c r="F51" s="33">
        <v>0.1048</v>
      </c>
      <c r="G51" s="34">
        <v>0.0029893746841438977</v>
      </c>
      <c r="H51" s="34">
        <v>0.0211</v>
      </c>
      <c r="I51" s="34">
        <v>5.450485465182661E-4</v>
      </c>
      <c r="J51" s="34">
        <v>0.03</v>
      </c>
      <c r="K51" s="34">
        <v>0.0</v>
      </c>
      <c r="L51" s="34">
        <v>0.0548</v>
      </c>
      <c r="M51" s="35">
        <v>0.0011755324840382853</v>
      </c>
      <c r="N51" s="55"/>
      <c r="O51" s="55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</row>
    <row r="52" ht="6.75" customHeight="1">
      <c r="A52" s="53"/>
      <c r="B52" s="57"/>
      <c r="C52" s="54"/>
      <c r="D52" s="54"/>
      <c r="E52" s="72"/>
      <c r="F52" s="33"/>
      <c r="G52" s="34"/>
      <c r="H52" s="34"/>
      <c r="I52" s="34"/>
      <c r="J52" s="34"/>
      <c r="K52" s="34"/>
      <c r="L52" s="34"/>
      <c r="M52" s="35"/>
      <c r="N52" s="55"/>
      <c r="O52" s="55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</row>
    <row r="53" ht="25.5" customHeight="1">
      <c r="A53" s="53"/>
      <c r="B53" s="37" t="s">
        <v>2400</v>
      </c>
      <c r="D53" s="38" t="s">
        <v>74</v>
      </c>
      <c r="E53" s="39" t="s">
        <v>2401</v>
      </c>
      <c r="F53" s="40">
        <v>132.4503</v>
      </c>
      <c r="G53" s="41">
        <v>3.7780875355655</v>
      </c>
      <c r="H53" s="41">
        <v>118.3735</v>
      </c>
      <c r="I53" s="41">
        <v>3.06</v>
      </c>
      <c r="J53" s="41">
        <v>114.09000000000003</v>
      </c>
      <c r="K53" s="41">
        <v>2.1399999999999997</v>
      </c>
      <c r="L53" s="41">
        <v>169.1863</v>
      </c>
      <c r="M53" s="42">
        <v>3.63</v>
      </c>
      <c r="N53" s="55"/>
      <c r="O53" s="55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</row>
    <row r="54" ht="25.5" customHeight="1">
      <c r="A54" s="53"/>
      <c r="E54" s="19"/>
      <c r="F54" s="18"/>
      <c r="M54" s="19"/>
      <c r="N54" s="55"/>
      <c r="O54" s="55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</row>
    <row r="55" ht="4.5" customHeight="1">
      <c r="A55" s="53"/>
      <c r="B55" s="73"/>
      <c r="C55" s="47"/>
      <c r="D55" s="43"/>
      <c r="E55" s="19"/>
      <c r="F55" s="33"/>
      <c r="G55" s="34"/>
      <c r="H55" s="34"/>
      <c r="I55" s="34"/>
      <c r="J55" s="34"/>
      <c r="K55" s="34"/>
      <c r="L55" s="34"/>
      <c r="M55" s="35"/>
      <c r="N55" s="55"/>
      <c r="O55" s="55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</row>
    <row r="56" ht="24.75" customHeight="1">
      <c r="A56" s="53"/>
      <c r="B56" s="38" t="s">
        <v>76</v>
      </c>
      <c r="C56" s="54" t="s">
        <v>2402</v>
      </c>
      <c r="E56" s="19"/>
      <c r="F56" s="33">
        <v>0.8365</v>
      </c>
      <c r="G56" s="34">
        <v>0.025</v>
      </c>
      <c r="H56" s="34">
        <v>0.3479</v>
      </c>
      <c r="I56" s="34">
        <v>0.00898684309638411</v>
      </c>
      <c r="J56" s="34">
        <v>1.15</v>
      </c>
      <c r="K56" s="34">
        <v>0.02</v>
      </c>
      <c r="L56" s="34">
        <v>4.03</v>
      </c>
      <c r="M56" s="35">
        <v>0.08657539329069554</v>
      </c>
      <c r="N56" s="55"/>
      <c r="O56" s="55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</row>
    <row r="57" ht="24.75" customHeight="1">
      <c r="A57" s="53"/>
      <c r="B57" s="38" t="s">
        <v>78</v>
      </c>
      <c r="C57" s="54" t="s">
        <v>2403</v>
      </c>
      <c r="E57" s="19"/>
      <c r="F57" s="33">
        <v>97.7337</v>
      </c>
      <c r="G57" s="34">
        <v>2.78781153213468</v>
      </c>
      <c r="H57" s="34">
        <v>84.697</v>
      </c>
      <c r="I57" s="34">
        <v>2.1878661964197907</v>
      </c>
      <c r="J57" s="34">
        <v>72.87</v>
      </c>
      <c r="K57" s="34">
        <v>1.37</v>
      </c>
      <c r="L57" s="34">
        <v>107.8368</v>
      </c>
      <c r="M57" s="35">
        <v>2.3132419958894115</v>
      </c>
      <c r="N57" s="55"/>
      <c r="O57" s="55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</row>
    <row r="58" ht="48.0" customHeight="1">
      <c r="A58" s="53"/>
      <c r="B58" s="38" t="s">
        <v>80</v>
      </c>
      <c r="C58" s="54" t="s">
        <v>2404</v>
      </c>
      <c r="E58" s="19"/>
      <c r="F58" s="33">
        <v>9.412</v>
      </c>
      <c r="G58" s="34">
        <v>0.26856450883732463</v>
      </c>
      <c r="H58" s="34">
        <v>8.3243</v>
      </c>
      <c r="I58" s="34">
        <v>0.21503069269109013</v>
      </c>
      <c r="J58" s="34">
        <v>7.15</v>
      </c>
      <c r="K58" s="34">
        <v>0.13</v>
      </c>
      <c r="L58" s="34">
        <v>16.2437</v>
      </c>
      <c r="M58" s="35">
        <v>0.34844885056519515</v>
      </c>
      <c r="N58" s="55"/>
      <c r="O58" s="55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</row>
    <row r="59" ht="48.0" customHeight="1">
      <c r="A59" s="53"/>
      <c r="B59" s="38" t="s">
        <v>82</v>
      </c>
      <c r="C59" s="54" t="s">
        <v>2405</v>
      </c>
      <c r="E59" s="19"/>
      <c r="F59" s="33">
        <v>2.1971</v>
      </c>
      <c r="G59" s="34">
        <v>0.06267132746691371</v>
      </c>
      <c r="H59" s="34">
        <v>3.0722</v>
      </c>
      <c r="I59" s="34">
        <v>0.0793601016404463</v>
      </c>
      <c r="J59" s="34">
        <v>12.87</v>
      </c>
      <c r="K59" s="34">
        <v>0.24</v>
      </c>
      <c r="L59" s="34">
        <v>8.0264</v>
      </c>
      <c r="M59" s="35">
        <v>0.17217689653074622</v>
      </c>
      <c r="N59" s="55"/>
      <c r="O59" s="55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</row>
    <row r="60" ht="25.5" customHeight="1">
      <c r="A60" s="53"/>
      <c r="B60" s="38" t="s">
        <v>84</v>
      </c>
      <c r="C60" s="54" t="s">
        <v>2406</v>
      </c>
      <c r="E60" s="19"/>
      <c r="F60" s="33">
        <v>22.1715</v>
      </c>
      <c r="G60" s="34">
        <v>0.6324324504722941</v>
      </c>
      <c r="H60" s="34">
        <v>21.8467</v>
      </c>
      <c r="I60" s="34">
        <v>0.564337065460692</v>
      </c>
      <c r="J60" s="34">
        <v>18.51</v>
      </c>
      <c r="K60" s="34">
        <v>0.35</v>
      </c>
      <c r="L60" s="34">
        <v>31.9267</v>
      </c>
      <c r="M60" s="35">
        <v>0.6848699444916994</v>
      </c>
      <c r="N60" s="55"/>
      <c r="O60" s="55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</row>
    <row r="61" ht="36.0" customHeight="1">
      <c r="A61" s="53"/>
      <c r="B61" s="38" t="s">
        <v>86</v>
      </c>
      <c r="C61" s="54" t="s">
        <v>2407</v>
      </c>
      <c r="E61" s="19"/>
      <c r="F61" s="33">
        <v>0.0964</v>
      </c>
      <c r="G61" s="34">
        <v>0.002749768316330837</v>
      </c>
      <c r="H61" s="34">
        <v>0.08</v>
      </c>
      <c r="I61" s="34">
        <v>0.0022086090392090876</v>
      </c>
      <c r="J61" s="34">
        <v>1.54</v>
      </c>
      <c r="K61" s="34">
        <v>0.03</v>
      </c>
      <c r="L61" s="34">
        <v>1.1169</v>
      </c>
      <c r="M61" s="35">
        <v>0.03</v>
      </c>
      <c r="N61" s="55"/>
      <c r="O61" s="55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</row>
    <row r="62" ht="6.75" customHeight="1">
      <c r="A62" s="53"/>
      <c r="B62" s="57"/>
      <c r="C62" s="54"/>
      <c r="D62" s="54"/>
      <c r="E62" s="72"/>
      <c r="F62" s="33"/>
      <c r="G62" s="34"/>
      <c r="H62" s="34"/>
      <c r="I62" s="34"/>
      <c r="J62" s="34"/>
      <c r="K62" s="34"/>
      <c r="L62" s="34"/>
      <c r="M62" s="35"/>
      <c r="N62" s="55"/>
      <c r="O62" s="55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</row>
    <row r="63" ht="30.0" customHeight="1">
      <c r="A63" s="53"/>
      <c r="B63" s="37" t="s">
        <v>2408</v>
      </c>
      <c r="D63" s="38" t="s">
        <v>89</v>
      </c>
      <c r="E63" s="39" t="s">
        <v>2409</v>
      </c>
      <c r="F63" s="40">
        <v>681.3111</v>
      </c>
      <c r="G63" s="41">
        <v>19.4341045263953</v>
      </c>
      <c r="H63" s="41">
        <v>724.49</v>
      </c>
      <c r="I63" s="41">
        <v>18.72</v>
      </c>
      <c r="J63" s="41">
        <v>1116.7699999999998</v>
      </c>
      <c r="K63" s="41">
        <v>20.930000000000003</v>
      </c>
      <c r="L63" s="41">
        <v>817.2052</v>
      </c>
      <c r="M63" s="42">
        <v>17.53</v>
      </c>
      <c r="N63" s="55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</row>
    <row r="64" ht="34.5" customHeight="1">
      <c r="A64" s="53"/>
      <c r="E64" s="19"/>
      <c r="F64" s="18"/>
      <c r="M64" s="19"/>
      <c r="N64" s="55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</row>
    <row r="65" ht="4.5" customHeight="1">
      <c r="A65" s="53"/>
      <c r="B65" s="57"/>
      <c r="C65" s="43"/>
      <c r="D65" s="43"/>
      <c r="E65" s="19"/>
      <c r="F65" s="33"/>
      <c r="G65" s="34"/>
      <c r="H65" s="34"/>
      <c r="I65" s="34"/>
      <c r="J65" s="34"/>
      <c r="K65" s="34"/>
      <c r="L65" s="34"/>
      <c r="M65" s="35"/>
      <c r="N65" s="55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</row>
    <row r="66" ht="49.5" customHeight="1">
      <c r="A66" s="53"/>
      <c r="B66" s="38" t="s">
        <v>91</v>
      </c>
      <c r="C66" s="54" t="s">
        <v>2410</v>
      </c>
      <c r="E66" s="19"/>
      <c r="F66" s="33">
        <v>46.8979</v>
      </c>
      <c r="G66" s="34">
        <v>1.3377423186976345</v>
      </c>
      <c r="H66" s="34">
        <v>28.0234</v>
      </c>
      <c r="I66" s="34">
        <v>0.73</v>
      </c>
      <c r="J66" s="34">
        <v>95.61</v>
      </c>
      <c r="K66" s="34">
        <v>1.79</v>
      </c>
      <c r="L66" s="34">
        <v>40.5728</v>
      </c>
      <c r="M66" s="35">
        <v>0.8703402257005208</v>
      </c>
      <c r="N66" s="55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</row>
    <row r="67" ht="30.0" customHeight="1">
      <c r="A67" s="84"/>
      <c r="B67" s="38" t="s">
        <v>93</v>
      </c>
      <c r="C67" s="54" t="s">
        <v>2411</v>
      </c>
      <c r="E67" s="19"/>
      <c r="F67" s="33">
        <v>0.01</v>
      </c>
      <c r="G67" s="34">
        <v>2.852456759679292E-4</v>
      </c>
      <c r="H67" s="34" t="s">
        <v>426</v>
      </c>
      <c r="I67" s="34" t="s">
        <v>426</v>
      </c>
      <c r="J67" s="34">
        <v>41.47</v>
      </c>
      <c r="K67" s="34">
        <v>0.78</v>
      </c>
      <c r="L67" s="34" t="s">
        <v>426</v>
      </c>
      <c r="M67" s="35" t="s">
        <v>426</v>
      </c>
      <c r="N67" s="55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</row>
    <row r="68" ht="4.5" customHeight="1">
      <c r="A68" s="58"/>
      <c r="B68" s="59"/>
      <c r="C68" s="74"/>
      <c r="D68" s="74"/>
      <c r="E68" s="23"/>
      <c r="F68" s="149"/>
      <c r="G68" s="150"/>
      <c r="H68" s="150"/>
      <c r="I68" s="150"/>
      <c r="J68" s="150"/>
      <c r="K68" s="150"/>
      <c r="L68" s="150"/>
      <c r="M68" s="151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</row>
    <row r="69" ht="12.75" customHeight="1">
      <c r="A69" s="2" t="s">
        <v>385</v>
      </c>
      <c r="B69" s="2"/>
      <c r="C69" s="2"/>
      <c r="D69" s="2"/>
      <c r="E69" s="2"/>
      <c r="F69" s="138"/>
      <c r="G69" s="138"/>
      <c r="H69" s="138"/>
      <c r="I69" s="138"/>
      <c r="J69" s="138"/>
      <c r="K69" s="138"/>
      <c r="L69" s="138"/>
      <c r="M69" s="138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ht="12.75" customHeight="1">
      <c r="A70" s="2" t="s">
        <v>414</v>
      </c>
      <c r="B70" s="2"/>
      <c r="C70" s="2"/>
      <c r="D70" s="2"/>
      <c r="E70" s="2"/>
      <c r="F70" s="138"/>
      <c r="G70" s="138"/>
      <c r="H70" s="138"/>
      <c r="I70" s="138"/>
      <c r="J70" s="138"/>
      <c r="K70" s="138"/>
      <c r="L70" s="138"/>
      <c r="M70" s="138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ht="12.75" customHeight="1">
      <c r="A71" s="5" t="s">
        <v>387</v>
      </c>
      <c r="B71" s="5"/>
      <c r="C71" s="5"/>
      <c r="D71" s="5"/>
      <c r="E71" s="5"/>
      <c r="F71" s="139"/>
      <c r="G71" s="139"/>
      <c r="H71" s="139"/>
      <c r="I71" s="139"/>
      <c r="J71" s="139"/>
      <c r="K71" s="139"/>
      <c r="L71" s="139"/>
      <c r="M71" s="139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ht="12.75" customHeight="1">
      <c r="A72" s="5" t="s">
        <v>415</v>
      </c>
      <c r="B72" s="5"/>
      <c r="C72" s="5"/>
      <c r="D72" s="5"/>
      <c r="E72" s="5"/>
      <c r="F72" s="139"/>
      <c r="G72" s="139"/>
      <c r="H72" s="139"/>
      <c r="I72" s="139"/>
      <c r="J72" s="139"/>
      <c r="K72" s="139"/>
      <c r="L72" s="139"/>
      <c r="M72" s="139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ht="9.75" customHeight="1">
      <c r="A73" s="5"/>
      <c r="B73" s="5"/>
      <c r="C73" s="5"/>
      <c r="D73" s="5"/>
      <c r="E73" s="5"/>
      <c r="F73" s="139"/>
      <c r="G73" s="139"/>
      <c r="H73" s="139"/>
      <c r="I73" s="139"/>
      <c r="J73" s="139"/>
      <c r="K73" s="139"/>
      <c r="L73" s="139"/>
      <c r="M73" s="139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ht="15.0" customHeight="1">
      <c r="A74" s="7"/>
      <c r="B74" s="7"/>
      <c r="C74" s="7"/>
      <c r="D74" s="8"/>
      <c r="E74" s="9"/>
      <c r="F74" s="193" t="s">
        <v>2412</v>
      </c>
      <c r="G74" s="194"/>
      <c r="H74" s="142"/>
      <c r="I74" s="142"/>
      <c r="J74" s="142"/>
      <c r="K74" s="142"/>
      <c r="L74" s="142"/>
      <c r="M74" s="142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</row>
    <row r="75" ht="16.5" customHeight="1">
      <c r="A75" s="11" t="s">
        <v>2413</v>
      </c>
      <c r="B75" s="12"/>
      <c r="C75" s="12"/>
      <c r="D75" s="12"/>
      <c r="E75" s="13"/>
      <c r="F75" s="14" t="s">
        <v>797</v>
      </c>
      <c r="G75" s="15"/>
      <c r="H75" s="16" t="s">
        <v>798</v>
      </c>
      <c r="I75" s="15"/>
      <c r="J75" s="16" t="s">
        <v>799</v>
      </c>
      <c r="K75" s="15"/>
      <c r="L75" s="16" t="s">
        <v>800</v>
      </c>
      <c r="M75" s="13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</row>
    <row r="76" ht="16.5" customHeight="1">
      <c r="A76" s="18"/>
      <c r="E76" s="19"/>
      <c r="F76" s="20"/>
      <c r="G76" s="21"/>
      <c r="H76" s="22"/>
      <c r="I76" s="21"/>
      <c r="J76" s="22"/>
      <c r="K76" s="21"/>
      <c r="L76" s="22"/>
      <c r="M76" s="23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ht="16.5" customHeight="1">
      <c r="A77" s="20"/>
      <c r="B77" s="24"/>
      <c r="C77" s="24"/>
      <c r="D77" s="24"/>
      <c r="E77" s="23"/>
      <c r="F77" s="25" t="s">
        <v>10</v>
      </c>
      <c r="G77" s="26" t="s">
        <v>11</v>
      </c>
      <c r="H77" s="26" t="s">
        <v>10</v>
      </c>
      <c r="I77" s="26" t="s">
        <v>11</v>
      </c>
      <c r="J77" s="26" t="s">
        <v>10</v>
      </c>
      <c r="K77" s="26" t="s">
        <v>11</v>
      </c>
      <c r="L77" s="26" t="s">
        <v>10</v>
      </c>
      <c r="M77" s="27" t="s">
        <v>11</v>
      </c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</row>
    <row r="78" ht="4.5" customHeight="1">
      <c r="A78" s="76"/>
      <c r="B78" s="77"/>
      <c r="C78" s="78"/>
      <c r="D78" s="78"/>
      <c r="E78" s="78"/>
      <c r="F78" s="159"/>
      <c r="G78" s="160"/>
      <c r="H78" s="160"/>
      <c r="I78" s="160"/>
      <c r="J78" s="160"/>
      <c r="K78" s="160"/>
      <c r="L78" s="160"/>
      <c r="M78" s="161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</row>
    <row r="79" ht="39.75" customHeight="1">
      <c r="A79" s="53"/>
      <c r="B79" s="38" t="s">
        <v>99</v>
      </c>
      <c r="C79" s="54" t="s">
        <v>2414</v>
      </c>
      <c r="E79" s="19"/>
      <c r="F79" s="33">
        <v>410.9786</v>
      </c>
      <c r="G79" s="34">
        <v>11.722986856535316</v>
      </c>
      <c r="H79" s="34">
        <v>486.62</v>
      </c>
      <c r="I79" s="34">
        <v>12.57</v>
      </c>
      <c r="J79" s="34">
        <v>717.04</v>
      </c>
      <c r="K79" s="34">
        <v>13.44</v>
      </c>
      <c r="L79" s="34">
        <v>530.0462</v>
      </c>
      <c r="M79" s="35">
        <v>11.370192082865945</v>
      </c>
      <c r="N79" s="55"/>
      <c r="O79" s="29"/>
      <c r="P79" s="29"/>
      <c r="Q79" s="29"/>
      <c r="R79" s="29"/>
      <c r="S79" s="29"/>
      <c r="T79" s="29"/>
      <c r="U79" s="29"/>
      <c r="V79" s="29"/>
      <c r="W79" s="29"/>
      <c r="X79" s="29"/>
      <c r="Y79" s="29"/>
      <c r="Z79" s="29"/>
    </row>
    <row r="80" ht="27.75" customHeight="1">
      <c r="A80" s="53"/>
      <c r="B80" s="38" t="s">
        <v>101</v>
      </c>
      <c r="C80" s="54" t="s">
        <v>2415</v>
      </c>
      <c r="E80" s="19"/>
      <c r="F80" s="33">
        <v>0.6162</v>
      </c>
      <c r="G80" s="34">
        <v>0.017576838553143796</v>
      </c>
      <c r="H80" s="34">
        <v>4.22</v>
      </c>
      <c r="I80" s="34">
        <v>0.11</v>
      </c>
      <c r="J80" s="34">
        <v>0.42</v>
      </c>
      <c r="K80" s="34">
        <v>0.01</v>
      </c>
      <c r="L80" s="34">
        <v>4.9624</v>
      </c>
      <c r="M80" s="35">
        <v>0.10645004377356909</v>
      </c>
      <c r="N80" s="55"/>
      <c r="O80" s="29"/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/>
    </row>
    <row r="81" ht="75.0" customHeight="1">
      <c r="A81" s="53"/>
      <c r="B81" s="38" t="s">
        <v>103</v>
      </c>
      <c r="C81" s="83" t="s">
        <v>2416</v>
      </c>
      <c r="F81" s="33">
        <v>20.24</v>
      </c>
      <c r="G81" s="34">
        <v>0.5773372481590886</v>
      </c>
      <c r="H81" s="34">
        <v>8.04</v>
      </c>
      <c r="I81" s="34">
        <v>0.21</v>
      </c>
      <c r="J81" s="34">
        <v>22.43</v>
      </c>
      <c r="K81" s="34">
        <v>0.42</v>
      </c>
      <c r="L81" s="34">
        <v>19.6175</v>
      </c>
      <c r="M81" s="35">
        <v>0.4208213230952748</v>
      </c>
      <c r="N81" s="55"/>
      <c r="O81" s="29"/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</row>
    <row r="82" ht="66.0" customHeight="1">
      <c r="A82" s="53"/>
      <c r="B82" s="38" t="s">
        <v>105</v>
      </c>
      <c r="C82" s="54" t="s">
        <v>2417</v>
      </c>
      <c r="F82" s="33">
        <v>20.8995</v>
      </c>
      <c r="G82" s="34">
        <v>0.5961492004891735</v>
      </c>
      <c r="H82" s="34">
        <v>15.02</v>
      </c>
      <c r="I82" s="34">
        <v>0.39</v>
      </c>
      <c r="J82" s="34">
        <v>32.43</v>
      </c>
      <c r="K82" s="34">
        <v>0.61</v>
      </c>
      <c r="L82" s="34">
        <v>35.571</v>
      </c>
      <c r="M82" s="35">
        <v>0.7630449998125154</v>
      </c>
      <c r="N82" s="55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</row>
    <row r="83" ht="27.0" customHeight="1">
      <c r="A83" s="53"/>
      <c r="B83" s="38" t="s">
        <v>107</v>
      </c>
      <c r="C83" s="54" t="s">
        <v>2418</v>
      </c>
      <c r="E83" s="19"/>
      <c r="F83" s="33">
        <v>40.9346</v>
      </c>
      <c r="G83" s="34">
        <v>1.1676417647476793</v>
      </c>
      <c r="H83" s="34">
        <v>39.24</v>
      </c>
      <c r="I83" s="34">
        <v>1.01</v>
      </c>
      <c r="J83" s="34">
        <v>45.26</v>
      </c>
      <c r="K83" s="34">
        <v>0.85</v>
      </c>
      <c r="L83" s="34">
        <v>39.3122</v>
      </c>
      <c r="M83" s="35">
        <v>0.8432986883031</v>
      </c>
      <c r="N83" s="55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</row>
    <row r="84" ht="27.0" customHeight="1">
      <c r="A84" s="53"/>
      <c r="B84" s="38" t="s">
        <v>109</v>
      </c>
      <c r="C84" s="54" t="s">
        <v>2419</v>
      </c>
      <c r="E84" s="19"/>
      <c r="F84" s="33">
        <v>0.0733</v>
      </c>
      <c r="G84" s="34">
        <v>0.0020908508048449207</v>
      </c>
      <c r="H84" s="34">
        <v>0.68</v>
      </c>
      <c r="I84" s="34">
        <v>0.02</v>
      </c>
      <c r="J84" s="34">
        <v>1.68</v>
      </c>
      <c r="K84" s="34">
        <v>0.03</v>
      </c>
      <c r="L84" s="34">
        <v>1.4068</v>
      </c>
      <c r="M84" s="35">
        <v>0.030177720776369703</v>
      </c>
      <c r="N84" s="55"/>
      <c r="O84" s="29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</row>
    <row r="85" ht="27.0" customHeight="1">
      <c r="A85" s="53"/>
      <c r="B85" s="38" t="s">
        <v>111</v>
      </c>
      <c r="C85" s="54" t="s">
        <v>2420</v>
      </c>
      <c r="E85" s="19"/>
      <c r="F85" s="33">
        <v>4.1017</v>
      </c>
      <c r="G85" s="34">
        <v>0.11</v>
      </c>
      <c r="H85" s="34">
        <v>0.82</v>
      </c>
      <c r="I85" s="34">
        <v>0.02</v>
      </c>
      <c r="J85" s="34">
        <v>2.5</v>
      </c>
      <c r="K85" s="34">
        <v>0.05</v>
      </c>
      <c r="L85" s="34">
        <v>6.5769</v>
      </c>
      <c r="M85" s="35">
        <v>0.14108320427502552</v>
      </c>
      <c r="N85" s="55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</row>
    <row r="86" ht="44.25" customHeight="1">
      <c r="A86" s="53"/>
      <c r="B86" s="38" t="s">
        <v>113</v>
      </c>
      <c r="C86" s="54" t="s">
        <v>2421</v>
      </c>
      <c r="E86" s="19"/>
      <c r="F86" s="33">
        <v>0.2198</v>
      </c>
      <c r="G86" s="34">
        <v>0.0062696999577750824</v>
      </c>
      <c r="H86" s="34" t="s">
        <v>426</v>
      </c>
      <c r="I86" s="34" t="s">
        <v>426</v>
      </c>
      <c r="J86" s="34">
        <v>4.02</v>
      </c>
      <c r="K86" s="34">
        <v>0.07</v>
      </c>
      <c r="L86" s="34">
        <v>0.2172</v>
      </c>
      <c r="M86" s="35">
        <v>0.01</v>
      </c>
      <c r="N86" s="55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</row>
    <row r="87" ht="25.5" customHeight="1">
      <c r="A87" s="53"/>
      <c r="B87" s="38" t="s">
        <v>115</v>
      </c>
      <c r="C87" s="54" t="s">
        <v>2422</v>
      </c>
      <c r="E87" s="19"/>
      <c r="F87" s="33">
        <v>113.7116</v>
      </c>
      <c r="G87" s="34">
        <v>3.243574220739477</v>
      </c>
      <c r="H87" s="34">
        <v>123.99</v>
      </c>
      <c r="I87" s="34">
        <v>3.2</v>
      </c>
      <c r="J87" s="34">
        <v>144.19</v>
      </c>
      <c r="K87" s="34">
        <v>2.7</v>
      </c>
      <c r="L87" s="34">
        <v>113.6995</v>
      </c>
      <c r="M87" s="35">
        <v>2.439004665491077</v>
      </c>
      <c r="N87" s="55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</row>
    <row r="88" ht="25.5" customHeight="1">
      <c r="A88" s="53"/>
      <c r="B88" s="38" t="s">
        <v>117</v>
      </c>
      <c r="C88" s="54" t="s">
        <v>2423</v>
      </c>
      <c r="E88" s="19"/>
      <c r="F88" s="33">
        <v>22.3191</v>
      </c>
      <c r="G88" s="34">
        <v>0.63</v>
      </c>
      <c r="H88" s="34">
        <v>17.11</v>
      </c>
      <c r="I88" s="34">
        <v>0.44</v>
      </c>
      <c r="J88" s="34">
        <v>9.49</v>
      </c>
      <c r="K88" s="34">
        <v>0.18</v>
      </c>
      <c r="L88" s="34">
        <v>23.731</v>
      </c>
      <c r="M88" s="35">
        <v>0.5090613390276013</v>
      </c>
      <c r="N88" s="55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</row>
    <row r="89" ht="25.5" customHeight="1">
      <c r="A89" s="53"/>
      <c r="B89" s="38" t="s">
        <v>119</v>
      </c>
      <c r="C89" s="54" t="s">
        <v>2424</v>
      </c>
      <c r="E89" s="19"/>
      <c r="F89" s="33">
        <v>0.1019</v>
      </c>
      <c r="G89" s="34">
        <v>0.002906653438113198</v>
      </c>
      <c r="H89" s="34">
        <v>0.33</v>
      </c>
      <c r="I89" s="34">
        <v>0.01</v>
      </c>
      <c r="J89" s="34">
        <v>0.1</v>
      </c>
      <c r="K89" s="34">
        <v>0.0</v>
      </c>
      <c r="L89" s="34">
        <v>0.4963</v>
      </c>
      <c r="M89" s="35">
        <v>0.010646291456718996</v>
      </c>
      <c r="N89" s="55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</row>
    <row r="90" ht="25.5" customHeight="1">
      <c r="A90" s="53"/>
      <c r="B90" s="38" t="s">
        <v>121</v>
      </c>
      <c r="C90" s="54" t="s">
        <v>2425</v>
      </c>
      <c r="E90" s="19"/>
      <c r="F90" s="33">
        <v>0.2054</v>
      </c>
      <c r="G90" s="34">
        <v>0.005858946184381265</v>
      </c>
      <c r="H90" s="34">
        <v>0.4</v>
      </c>
      <c r="I90" s="34">
        <v>0.01</v>
      </c>
      <c r="J90" s="34">
        <v>0.13</v>
      </c>
      <c r="K90" s="34">
        <v>0.0</v>
      </c>
      <c r="L90" s="34">
        <v>0.99</v>
      </c>
      <c r="M90" s="35">
        <v>0.02135264661700199</v>
      </c>
      <c r="N90" s="55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</row>
    <row r="91" ht="42.0" customHeight="1">
      <c r="A91" s="53"/>
      <c r="B91" s="38" t="s">
        <v>123</v>
      </c>
      <c r="C91" s="54" t="s">
        <v>2426</v>
      </c>
      <c r="E91" s="19"/>
      <c r="F91" s="214" t="s">
        <v>426</v>
      </c>
      <c r="G91" s="167" t="s">
        <v>426</v>
      </c>
      <c r="H91" s="34" t="s">
        <v>426</v>
      </c>
      <c r="I91" s="34" t="s">
        <v>426</v>
      </c>
      <c r="J91" s="167" t="s">
        <v>426</v>
      </c>
      <c r="K91" s="167" t="s">
        <v>426</v>
      </c>
      <c r="L91" s="34" t="s">
        <v>426</v>
      </c>
      <c r="M91" s="35" t="s">
        <v>426</v>
      </c>
      <c r="N91" s="55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</row>
    <row r="92" ht="6.75" customHeight="1">
      <c r="A92" s="53"/>
      <c r="B92" s="57"/>
      <c r="C92" s="43"/>
      <c r="D92" s="43"/>
      <c r="E92" s="19"/>
      <c r="F92" s="33"/>
      <c r="G92" s="34"/>
      <c r="H92" s="34"/>
      <c r="I92" s="34"/>
      <c r="J92" s="34"/>
      <c r="K92" s="34"/>
      <c r="L92" s="34"/>
      <c r="M92" s="35"/>
      <c r="N92" s="55"/>
      <c r="O92" s="55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</row>
    <row r="93" ht="72.0" customHeight="1">
      <c r="A93" s="53"/>
      <c r="B93" s="37" t="s">
        <v>2427</v>
      </c>
      <c r="D93" s="38" t="s">
        <v>126</v>
      </c>
      <c r="E93" s="39" t="s">
        <v>2428</v>
      </c>
      <c r="F93" s="40">
        <v>155.0626</v>
      </c>
      <c r="G93" s="41">
        <v>4.42309361543446</v>
      </c>
      <c r="H93" s="41">
        <v>145.704</v>
      </c>
      <c r="I93" s="41">
        <v>3.77</v>
      </c>
      <c r="J93" s="41">
        <v>260.79</v>
      </c>
      <c r="K93" s="41">
        <v>4.89</v>
      </c>
      <c r="L93" s="41">
        <v>261.6534</v>
      </c>
      <c r="M93" s="42">
        <v>5.61</v>
      </c>
      <c r="N93" s="55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</row>
    <row r="94" ht="7.5" customHeight="1">
      <c r="A94" s="53"/>
      <c r="E94" s="19"/>
      <c r="F94" s="18"/>
      <c r="M94" s="19"/>
      <c r="N94" s="55"/>
      <c r="O94" s="29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</row>
    <row r="95" ht="4.5" customHeight="1">
      <c r="A95" s="53"/>
      <c r="B95" s="57"/>
      <c r="C95" s="43"/>
      <c r="D95" s="43"/>
      <c r="E95" s="19"/>
      <c r="F95" s="33"/>
      <c r="G95" s="34"/>
      <c r="H95" s="34"/>
      <c r="I95" s="34"/>
      <c r="J95" s="34"/>
      <c r="K95" s="34"/>
      <c r="L95" s="34"/>
      <c r="M95" s="35"/>
      <c r="N95" s="55"/>
      <c r="O95" s="29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</row>
    <row r="96" ht="27.0" customHeight="1">
      <c r="A96" s="53"/>
      <c r="B96" s="38" t="s">
        <v>128</v>
      </c>
      <c r="C96" s="54" t="s">
        <v>2429</v>
      </c>
      <c r="E96" s="19"/>
      <c r="F96" s="33">
        <v>44.9241</v>
      </c>
      <c r="G96" s="34">
        <v>1.2814405271750846</v>
      </c>
      <c r="H96" s="34">
        <v>28.9885</v>
      </c>
      <c r="I96" s="34">
        <v>0.748821791030557</v>
      </c>
      <c r="J96" s="34">
        <v>87.83</v>
      </c>
      <c r="K96" s="34">
        <v>1.65</v>
      </c>
      <c r="L96" s="34">
        <v>84.3571</v>
      </c>
      <c r="M96" s="35">
        <v>1.8095713742566795</v>
      </c>
      <c r="N96" s="55"/>
      <c r="O96" s="29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</row>
    <row r="97" ht="49.5" customHeight="1">
      <c r="A97" s="53"/>
      <c r="B97" s="38" t="s">
        <v>130</v>
      </c>
      <c r="C97" s="54" t="s">
        <v>2430</v>
      </c>
      <c r="E97" s="19"/>
      <c r="F97" s="33">
        <v>0.7713</v>
      </c>
      <c r="G97" s="34">
        <v>0.022000998987406376</v>
      </c>
      <c r="H97" s="34">
        <v>0.5406</v>
      </c>
      <c r="I97" s="34">
        <v>0.02</v>
      </c>
      <c r="J97" s="34">
        <v>8.28</v>
      </c>
      <c r="K97" s="34">
        <v>0.15</v>
      </c>
      <c r="L97" s="34">
        <v>0.2863</v>
      </c>
      <c r="M97" s="35">
        <v>0.006141513689418997</v>
      </c>
      <c r="N97" s="55"/>
      <c r="O97" s="29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</row>
    <row r="98" ht="27.75" customHeight="1">
      <c r="A98" s="53"/>
      <c r="B98" s="38" t="s">
        <v>132</v>
      </c>
      <c r="C98" s="54" t="s">
        <v>2431</v>
      </c>
      <c r="E98" s="19"/>
      <c r="F98" s="33">
        <v>8.7058</v>
      </c>
      <c r="G98" s="34">
        <v>0.2483291805841598</v>
      </c>
      <c r="H98" s="34">
        <v>3.5773</v>
      </c>
      <c r="I98" s="34">
        <v>0.09240768556681485</v>
      </c>
      <c r="J98" s="34">
        <v>9.9</v>
      </c>
      <c r="K98" s="34">
        <v>0.19</v>
      </c>
      <c r="L98" s="34">
        <v>18.704</v>
      </c>
      <c r="M98" s="35">
        <v>0.4012255398075199</v>
      </c>
      <c r="N98" s="55"/>
      <c r="O98" s="29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</row>
    <row r="99" ht="4.5" customHeight="1">
      <c r="A99" s="84"/>
      <c r="B99" s="85"/>
      <c r="C99" s="86"/>
      <c r="D99" s="86"/>
      <c r="E99" s="23"/>
      <c r="F99" s="87"/>
      <c r="G99" s="88"/>
      <c r="H99" s="88"/>
      <c r="I99" s="88"/>
      <c r="J99" s="88"/>
      <c r="K99" s="88"/>
      <c r="L99" s="88"/>
      <c r="M99" s="89"/>
      <c r="N99" s="55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</row>
    <row r="100" ht="12.75" customHeight="1">
      <c r="A100" s="2" t="s">
        <v>385</v>
      </c>
      <c r="B100" s="2"/>
      <c r="C100" s="2"/>
      <c r="D100" s="2"/>
      <c r="E100" s="2"/>
      <c r="F100" s="138"/>
      <c r="G100" s="138"/>
      <c r="H100" s="138"/>
      <c r="I100" s="138"/>
      <c r="J100" s="138"/>
      <c r="K100" s="138"/>
      <c r="L100" s="138"/>
      <c r="M100" s="138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ht="12.75" customHeight="1">
      <c r="A101" s="2" t="s">
        <v>414</v>
      </c>
      <c r="B101" s="2"/>
      <c r="C101" s="2"/>
      <c r="D101" s="2"/>
      <c r="E101" s="2"/>
      <c r="F101" s="138"/>
      <c r="G101" s="138"/>
      <c r="H101" s="138"/>
      <c r="I101" s="138"/>
      <c r="J101" s="138"/>
      <c r="K101" s="138"/>
      <c r="L101" s="138"/>
      <c r="M101" s="138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ht="12.75" customHeight="1">
      <c r="A102" s="5" t="s">
        <v>387</v>
      </c>
      <c r="B102" s="5"/>
      <c r="C102" s="5"/>
      <c r="D102" s="5"/>
      <c r="E102" s="5"/>
      <c r="F102" s="139"/>
      <c r="G102" s="139"/>
      <c r="H102" s="139"/>
      <c r="I102" s="139"/>
      <c r="J102" s="139"/>
      <c r="K102" s="139"/>
      <c r="L102" s="139"/>
      <c r="M102" s="139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ht="12.75" customHeight="1">
      <c r="A103" s="5" t="s">
        <v>415</v>
      </c>
      <c r="B103" s="5"/>
      <c r="C103" s="5"/>
      <c r="D103" s="5"/>
      <c r="E103" s="5"/>
      <c r="F103" s="139"/>
      <c r="G103" s="139"/>
      <c r="H103" s="139"/>
      <c r="I103" s="139"/>
      <c r="J103" s="139"/>
      <c r="K103" s="139"/>
      <c r="L103" s="139"/>
      <c r="M103" s="139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ht="9.75" customHeight="1">
      <c r="A104" s="5"/>
      <c r="B104" s="5"/>
      <c r="C104" s="5"/>
      <c r="D104" s="5"/>
      <c r="E104" s="5"/>
      <c r="F104" s="139"/>
      <c r="G104" s="139"/>
      <c r="H104" s="139"/>
      <c r="I104" s="139"/>
      <c r="J104" s="139"/>
      <c r="K104" s="139"/>
      <c r="L104" s="139"/>
      <c r="M104" s="139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ht="15.0" customHeight="1">
      <c r="A105" s="162"/>
      <c r="B105" s="162"/>
      <c r="C105" s="162"/>
      <c r="D105" s="163"/>
      <c r="E105" s="17"/>
      <c r="F105" s="193" t="s">
        <v>2432</v>
      </c>
      <c r="G105" s="194"/>
      <c r="H105" s="129"/>
      <c r="I105" s="129"/>
      <c r="J105" s="129"/>
      <c r="K105" s="129"/>
      <c r="L105" s="129"/>
      <c r="M105" s="129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</row>
    <row r="106" ht="16.5" customHeight="1">
      <c r="A106" s="11" t="s">
        <v>2433</v>
      </c>
      <c r="B106" s="12"/>
      <c r="C106" s="12"/>
      <c r="D106" s="12"/>
      <c r="E106" s="13"/>
      <c r="F106" s="14" t="s">
        <v>797</v>
      </c>
      <c r="G106" s="15"/>
      <c r="H106" s="16" t="s">
        <v>798</v>
      </c>
      <c r="I106" s="15"/>
      <c r="J106" s="16" t="s">
        <v>799</v>
      </c>
      <c r="K106" s="15"/>
      <c r="L106" s="16" t="s">
        <v>800</v>
      </c>
      <c r="M106" s="13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</row>
    <row r="107" ht="16.5" customHeight="1">
      <c r="A107" s="18"/>
      <c r="E107" s="19"/>
      <c r="F107" s="20"/>
      <c r="G107" s="21"/>
      <c r="H107" s="22"/>
      <c r="I107" s="21"/>
      <c r="J107" s="22"/>
      <c r="K107" s="21"/>
      <c r="L107" s="22"/>
      <c r="M107" s="23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</row>
    <row r="108" ht="16.5" customHeight="1">
      <c r="A108" s="20"/>
      <c r="B108" s="24"/>
      <c r="C108" s="24"/>
      <c r="D108" s="24"/>
      <c r="E108" s="23"/>
      <c r="F108" s="25" t="s">
        <v>10</v>
      </c>
      <c r="G108" s="26" t="s">
        <v>11</v>
      </c>
      <c r="H108" s="26" t="s">
        <v>10</v>
      </c>
      <c r="I108" s="26" t="s">
        <v>11</v>
      </c>
      <c r="J108" s="26" t="s">
        <v>10</v>
      </c>
      <c r="K108" s="26" t="s">
        <v>11</v>
      </c>
      <c r="L108" s="26" t="s">
        <v>10</v>
      </c>
      <c r="M108" s="27" t="s">
        <v>11</v>
      </c>
      <c r="N108" s="10"/>
      <c r="O108" s="10"/>
      <c r="P108" s="10"/>
      <c r="Q108" s="10"/>
      <c r="R108" s="10"/>
      <c r="S108" s="10" t="s">
        <v>138</v>
      </c>
      <c r="T108" s="10"/>
      <c r="U108" s="10"/>
      <c r="V108" s="10"/>
      <c r="W108" s="10"/>
      <c r="X108" s="10"/>
      <c r="Y108" s="10"/>
      <c r="Z108" s="10"/>
    </row>
    <row r="109" ht="4.5" customHeight="1">
      <c r="A109" s="97"/>
      <c r="B109" s="98"/>
      <c r="C109" s="99"/>
      <c r="D109" s="99"/>
      <c r="E109" s="99"/>
      <c r="F109" s="159"/>
      <c r="G109" s="160"/>
      <c r="H109" s="160"/>
      <c r="I109" s="160"/>
      <c r="J109" s="160"/>
      <c r="K109" s="160"/>
      <c r="L109" s="160"/>
      <c r="M109" s="161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</row>
    <row r="110" ht="49.5" customHeight="1">
      <c r="A110" s="53"/>
      <c r="B110" s="38" t="s">
        <v>139</v>
      </c>
      <c r="C110" s="54" t="s">
        <v>2434</v>
      </c>
      <c r="E110" s="19"/>
      <c r="F110" s="214" t="s">
        <v>426</v>
      </c>
      <c r="G110" s="167" t="s">
        <v>426</v>
      </c>
      <c r="H110" s="34">
        <v>0.0528</v>
      </c>
      <c r="I110" s="34">
        <v>0.0013639129505291206</v>
      </c>
      <c r="J110" s="34">
        <v>0.59</v>
      </c>
      <c r="K110" s="34">
        <v>0.01</v>
      </c>
      <c r="L110" s="34">
        <v>0.6417</v>
      </c>
      <c r="M110" s="35">
        <v>0.01376531377750671</v>
      </c>
      <c r="N110" s="55"/>
      <c r="O110" s="29"/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</row>
    <row r="111" ht="49.5" customHeight="1">
      <c r="A111" s="53"/>
      <c r="B111" s="38" t="s">
        <v>141</v>
      </c>
      <c r="C111" s="54" t="s">
        <v>2435</v>
      </c>
      <c r="E111" s="19"/>
      <c r="F111" s="33">
        <v>15.9845</v>
      </c>
      <c r="G111" s="34">
        <v>0.4559509507509364</v>
      </c>
      <c r="H111" s="34">
        <v>19.5274</v>
      </c>
      <c r="I111" s="34">
        <v>0.5044256392076203</v>
      </c>
      <c r="J111" s="34">
        <v>43.62</v>
      </c>
      <c r="K111" s="34">
        <v>0.82</v>
      </c>
      <c r="L111" s="34">
        <v>42.0912</v>
      </c>
      <c r="M111" s="35">
        <v>0.9029119140903699</v>
      </c>
      <c r="N111" s="55"/>
      <c r="O111" s="29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</row>
    <row r="112" ht="24.75" customHeight="1">
      <c r="A112" s="53"/>
      <c r="B112" s="38" t="s">
        <v>143</v>
      </c>
      <c r="C112" s="54" t="s">
        <v>2436</v>
      </c>
      <c r="E112" s="19"/>
      <c r="F112" s="33">
        <v>5.705</v>
      </c>
      <c r="G112" s="34">
        <v>0.16272124831266488</v>
      </c>
      <c r="H112" s="34">
        <v>4.346</v>
      </c>
      <c r="I112" s="34">
        <v>0.11226450157196133</v>
      </c>
      <c r="J112" s="34">
        <v>7.99</v>
      </c>
      <c r="K112" s="34">
        <v>0.15</v>
      </c>
      <c r="L112" s="34">
        <v>17.45</v>
      </c>
      <c r="M112" s="35">
        <v>0.37421617939415114</v>
      </c>
      <c r="N112" s="55"/>
      <c r="O112" s="55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</row>
    <row r="113" ht="48.0" customHeight="1">
      <c r="A113" s="53"/>
      <c r="B113" s="38" t="s">
        <v>145</v>
      </c>
      <c r="C113" s="54" t="s">
        <v>2437</v>
      </c>
      <c r="E113" s="19"/>
      <c r="F113" s="33">
        <v>12.4946</v>
      </c>
      <c r="G113" s="34">
        <v>0.3564030622948888</v>
      </c>
      <c r="H113" s="34">
        <v>9.9544</v>
      </c>
      <c r="I113" s="34">
        <v>0.2571389218702098</v>
      </c>
      <c r="J113" s="34">
        <v>23.99</v>
      </c>
      <c r="K113" s="34">
        <v>0.45</v>
      </c>
      <c r="L113" s="34">
        <v>3.0843</v>
      </c>
      <c r="M113" s="35">
        <v>0.06616231460801612</v>
      </c>
      <c r="N113" s="55"/>
      <c r="O113" s="55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</row>
    <row r="114" ht="48.0" customHeight="1">
      <c r="A114" s="53"/>
      <c r="B114" s="38" t="s">
        <v>147</v>
      </c>
      <c r="C114" s="54" t="s">
        <v>2438</v>
      </c>
      <c r="E114" s="19"/>
      <c r="F114" s="33">
        <v>4.6923</v>
      </c>
      <c r="G114" s="34">
        <v>0.13384582853443142</v>
      </c>
      <c r="H114" s="34">
        <v>3.0728</v>
      </c>
      <c r="I114" s="34">
        <v>0.07937560065124777</v>
      </c>
      <c r="J114" s="34">
        <v>4.97</v>
      </c>
      <c r="K114" s="34">
        <v>0.09</v>
      </c>
      <c r="L114" s="34">
        <v>13.8178</v>
      </c>
      <c r="M114" s="35">
        <v>0.2964100868237996</v>
      </c>
      <c r="N114" s="55"/>
      <c r="O114" s="55"/>
      <c r="P114" s="29"/>
      <c r="Q114" s="29"/>
      <c r="R114" s="29"/>
      <c r="S114" s="29"/>
      <c r="T114" s="29"/>
      <c r="U114" s="29"/>
      <c r="V114" s="29"/>
      <c r="W114" s="29"/>
      <c r="X114" s="29"/>
      <c r="Y114" s="29"/>
      <c r="Z114" s="29"/>
    </row>
    <row r="115" ht="24.75" customHeight="1">
      <c r="A115" s="53"/>
      <c r="B115" s="38" t="s">
        <v>149</v>
      </c>
      <c r="C115" s="54" t="s">
        <v>2439</v>
      </c>
      <c r="E115" s="19"/>
      <c r="F115" s="33">
        <v>2.6156</v>
      </c>
      <c r="G115" s="34">
        <v>0.075</v>
      </c>
      <c r="H115" s="34">
        <v>1.9531</v>
      </c>
      <c r="I115" s="34">
        <v>0.05045186332724291</v>
      </c>
      <c r="J115" s="34">
        <v>3.85</v>
      </c>
      <c r="K115" s="34">
        <v>0.07</v>
      </c>
      <c r="L115" s="34">
        <v>6.9268</v>
      </c>
      <c r="M115" s="35">
        <v>0.14858902208825536</v>
      </c>
      <c r="N115" s="55"/>
      <c r="O115" s="55"/>
      <c r="P115" s="29"/>
      <c r="Q115" s="29"/>
      <c r="R115" s="29"/>
      <c r="S115" s="29"/>
      <c r="T115" s="29"/>
      <c r="U115" s="29"/>
      <c r="V115" s="29"/>
      <c r="W115" s="29"/>
      <c r="X115" s="29"/>
      <c r="Y115" s="29"/>
      <c r="Z115" s="29"/>
    </row>
    <row r="116" ht="48.0" customHeight="1">
      <c r="A116" s="53"/>
      <c r="B116" s="38" t="s">
        <v>151</v>
      </c>
      <c r="C116" s="54" t="s">
        <v>2440</v>
      </c>
      <c r="E116" s="19"/>
      <c r="F116" s="33">
        <v>1.9504</v>
      </c>
      <c r="G116" s="34">
        <v>0.0556343166407849</v>
      </c>
      <c r="H116" s="34">
        <v>1.0049</v>
      </c>
      <c r="I116" s="34">
        <v>0.02595825992399078</v>
      </c>
      <c r="J116" s="34">
        <v>2.1</v>
      </c>
      <c r="K116" s="34">
        <v>0.04</v>
      </c>
      <c r="L116" s="34">
        <v>5.6739</v>
      </c>
      <c r="M116" s="35">
        <v>0.12171265987563552</v>
      </c>
      <c r="N116" s="55"/>
      <c r="O116" s="55"/>
      <c r="P116" s="29"/>
      <c r="Q116" s="29"/>
      <c r="R116" s="29"/>
      <c r="S116" s="29"/>
      <c r="T116" s="29"/>
      <c r="U116" s="29"/>
      <c r="V116" s="29"/>
      <c r="W116" s="29"/>
      <c r="X116" s="29"/>
      <c r="Y116" s="29"/>
      <c r="Z116" s="29"/>
    </row>
    <row r="117" ht="55.5" customHeight="1">
      <c r="A117" s="53"/>
      <c r="B117" s="38" t="s">
        <v>153</v>
      </c>
      <c r="C117" s="54" t="s">
        <v>2441</v>
      </c>
      <c r="E117" s="19"/>
      <c r="F117" s="33">
        <v>0.1178</v>
      </c>
      <c r="G117" s="34">
        <v>0.003360194062902205</v>
      </c>
      <c r="H117" s="34">
        <v>0.2284</v>
      </c>
      <c r="I117" s="34">
        <v>0.005899956778425211</v>
      </c>
      <c r="J117" s="34">
        <v>0.03</v>
      </c>
      <c r="K117" s="34">
        <v>0.0</v>
      </c>
      <c r="L117" s="34">
        <v>0.3623</v>
      </c>
      <c r="M117" s="35">
        <v>0.007771814214727568</v>
      </c>
      <c r="N117" s="55"/>
      <c r="O117" s="55"/>
      <c r="P117" s="29"/>
      <c r="Q117" s="29"/>
      <c r="R117" s="29"/>
      <c r="S117" s="29"/>
      <c r="T117" s="29"/>
      <c r="U117" s="29"/>
      <c r="V117" s="29"/>
      <c r="W117" s="29"/>
      <c r="X117" s="29"/>
      <c r="Y117" s="29"/>
      <c r="Z117" s="29"/>
    </row>
    <row r="118" ht="38.25" customHeight="1">
      <c r="A118" s="53"/>
      <c r="B118" s="38" t="s">
        <v>155</v>
      </c>
      <c r="C118" s="54" t="s">
        <v>2442</v>
      </c>
      <c r="E118" s="19"/>
      <c r="F118" s="33">
        <v>46.7916</v>
      </c>
      <c r="G118" s="34">
        <v>1.3347101571620956</v>
      </c>
      <c r="H118" s="34">
        <v>53.3775</v>
      </c>
      <c r="I118" s="34">
        <v>1.3788307484255329</v>
      </c>
      <c r="J118" s="34">
        <v>52.88</v>
      </c>
      <c r="K118" s="34">
        <v>0.99</v>
      </c>
      <c r="L118" s="34">
        <v>58.8912</v>
      </c>
      <c r="M118" s="35">
        <v>1.2632941354743699</v>
      </c>
      <c r="N118" s="55"/>
      <c r="O118" s="55"/>
      <c r="P118" s="29"/>
      <c r="Q118" s="29"/>
      <c r="R118" s="29"/>
      <c r="S118" s="29"/>
      <c r="T118" s="29"/>
      <c r="U118" s="29"/>
      <c r="V118" s="29"/>
      <c r="W118" s="29"/>
      <c r="X118" s="29"/>
      <c r="Y118" s="29"/>
      <c r="Z118" s="29"/>
    </row>
    <row r="119" ht="48.0" customHeight="1">
      <c r="A119" s="53"/>
      <c r="B119" s="38" t="s">
        <v>157</v>
      </c>
      <c r="C119" s="54" t="s">
        <v>2443</v>
      </c>
      <c r="E119" s="19"/>
      <c r="F119" s="33">
        <v>10.3101</v>
      </c>
      <c r="G119" s="34">
        <v>0.2940911443796947</v>
      </c>
      <c r="H119" s="34">
        <v>19.0803</v>
      </c>
      <c r="I119" s="34">
        <v>0.4928762929920603</v>
      </c>
      <c r="J119" s="34">
        <v>14.76</v>
      </c>
      <c r="K119" s="34">
        <v>0.28</v>
      </c>
      <c r="L119" s="34">
        <v>9.372</v>
      </c>
      <c r="M119" s="35">
        <v>0.20104179635778852</v>
      </c>
      <c r="N119" s="55"/>
      <c r="O119" s="55"/>
      <c r="P119" s="29"/>
      <c r="Q119" s="29"/>
      <c r="R119" s="29"/>
      <c r="S119" s="29"/>
      <c r="T119" s="29"/>
      <c r="U119" s="29"/>
      <c r="V119" s="29"/>
      <c r="W119" s="29"/>
      <c r="X119" s="29"/>
      <c r="Y119" s="29"/>
      <c r="Z119" s="29"/>
    </row>
    <row r="120" ht="6.75" customHeight="1">
      <c r="A120" s="53"/>
      <c r="B120" s="57"/>
      <c r="C120" s="54"/>
      <c r="D120" s="54"/>
      <c r="E120" s="54"/>
      <c r="F120" s="33"/>
      <c r="G120" s="34"/>
      <c r="H120" s="34"/>
      <c r="I120" s="34"/>
      <c r="J120" s="34"/>
      <c r="K120" s="34"/>
      <c r="L120" s="34"/>
      <c r="M120" s="35"/>
      <c r="N120" s="55"/>
      <c r="O120" s="55"/>
      <c r="P120" s="29"/>
      <c r="Q120" s="29"/>
      <c r="R120" s="29"/>
      <c r="S120" s="29"/>
      <c r="T120" s="29"/>
      <c r="U120" s="29"/>
      <c r="V120" s="29"/>
      <c r="W120" s="29"/>
      <c r="X120" s="29"/>
      <c r="Y120" s="29"/>
      <c r="Z120" s="29"/>
    </row>
    <row r="121" ht="25.5" customHeight="1">
      <c r="A121" s="53"/>
      <c r="B121" s="37" t="s">
        <v>2444</v>
      </c>
      <c r="D121" s="38" t="s">
        <v>160</v>
      </c>
      <c r="E121" s="39" t="s">
        <v>2445</v>
      </c>
      <c r="F121" s="40">
        <v>98.8852</v>
      </c>
      <c r="G121" s="41">
        <v>2.82065757172239</v>
      </c>
      <c r="H121" s="41">
        <v>129.6233</v>
      </c>
      <c r="I121" s="41">
        <v>3.35</v>
      </c>
      <c r="J121" s="41">
        <v>185.04999999999998</v>
      </c>
      <c r="K121" s="41">
        <v>3.469999999999999</v>
      </c>
      <c r="L121" s="41">
        <v>121.3256</v>
      </c>
      <c r="M121" s="42">
        <v>2.6</v>
      </c>
      <c r="N121" s="55"/>
      <c r="O121" s="55"/>
      <c r="P121" s="29"/>
      <c r="Q121" s="29"/>
      <c r="R121" s="29"/>
      <c r="S121" s="29"/>
      <c r="T121" s="29"/>
      <c r="U121" s="29"/>
      <c r="V121" s="29"/>
      <c r="W121" s="29"/>
      <c r="X121" s="29"/>
      <c r="Y121" s="29"/>
      <c r="Z121" s="29"/>
    </row>
    <row r="122" ht="25.5" customHeight="1">
      <c r="A122" s="53"/>
      <c r="E122" s="19"/>
      <c r="F122" s="18"/>
      <c r="M122" s="19"/>
      <c r="N122" s="55"/>
      <c r="O122" s="55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</row>
    <row r="123" ht="4.5" customHeight="1">
      <c r="A123" s="53"/>
      <c r="B123" s="57"/>
      <c r="C123" s="43"/>
      <c r="D123" s="43"/>
      <c r="E123" s="19"/>
      <c r="F123" s="33"/>
      <c r="G123" s="34"/>
      <c r="H123" s="34"/>
      <c r="I123" s="34"/>
      <c r="J123" s="34"/>
      <c r="K123" s="34"/>
      <c r="L123" s="34"/>
      <c r="M123" s="35"/>
      <c r="N123" s="55"/>
      <c r="O123" s="55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</row>
    <row r="124" ht="24.75" customHeight="1">
      <c r="A124" s="53"/>
      <c r="B124" s="38" t="s">
        <v>162</v>
      </c>
      <c r="C124" s="54" t="s">
        <v>2446</v>
      </c>
      <c r="E124" s="19"/>
      <c r="F124" s="33">
        <v>49.0638</v>
      </c>
      <c r="G124" s="34">
        <v>1.3995236796555284</v>
      </c>
      <c r="H124" s="34">
        <v>65.3221</v>
      </c>
      <c r="I124" s="34">
        <v>1.68737988912421</v>
      </c>
      <c r="J124" s="34">
        <v>61.71</v>
      </c>
      <c r="K124" s="34">
        <v>1.16</v>
      </c>
      <c r="L124" s="34">
        <v>48.1529</v>
      </c>
      <c r="M124" s="35">
        <v>1.0329433969096196</v>
      </c>
      <c r="N124" s="55"/>
      <c r="O124" s="55"/>
      <c r="P124" s="29"/>
      <c r="Q124" s="29"/>
      <c r="R124" s="29"/>
      <c r="S124" s="29"/>
      <c r="T124" s="29"/>
      <c r="U124" s="29"/>
      <c r="V124" s="29"/>
      <c r="W124" s="29"/>
      <c r="X124" s="29"/>
      <c r="Y124" s="29"/>
      <c r="Z124" s="29"/>
    </row>
    <row r="125" ht="24.75" customHeight="1">
      <c r="A125" s="53"/>
      <c r="B125" s="38" t="s">
        <v>164</v>
      </c>
      <c r="C125" s="54" t="s">
        <v>2447</v>
      </c>
      <c r="E125" s="19"/>
      <c r="F125" s="33">
        <v>10.7669</v>
      </c>
      <c r="G125" s="34">
        <v>0.30712116685790963</v>
      </c>
      <c r="H125" s="34">
        <v>10.0408</v>
      </c>
      <c r="I125" s="34">
        <v>0.25937077942562115</v>
      </c>
      <c r="J125" s="34">
        <v>21.36</v>
      </c>
      <c r="K125" s="34">
        <v>0.4</v>
      </c>
      <c r="L125" s="34">
        <v>17.1866</v>
      </c>
      <c r="M125" s="35">
        <v>0.36867530274037214</v>
      </c>
      <c r="N125" s="55"/>
      <c r="O125" s="55"/>
      <c r="P125" s="29"/>
      <c r="Q125" s="29"/>
      <c r="R125" s="29"/>
      <c r="S125" s="29"/>
      <c r="T125" s="29"/>
      <c r="U125" s="29"/>
      <c r="V125" s="29"/>
      <c r="W125" s="29"/>
      <c r="X125" s="29"/>
      <c r="Y125" s="29"/>
      <c r="Z125" s="29"/>
    </row>
    <row r="126" ht="24.75" customHeight="1">
      <c r="A126" s="53"/>
      <c r="B126" s="38" t="s">
        <v>166</v>
      </c>
      <c r="C126" s="54" t="s">
        <v>2448</v>
      </c>
      <c r="E126" s="19"/>
      <c r="F126" s="33">
        <v>12.7302</v>
      </c>
      <c r="G126" s="34">
        <v>0.3631234504206932</v>
      </c>
      <c r="H126" s="34">
        <v>8.507</v>
      </c>
      <c r="I126" s="34">
        <v>0.2197501414801369</v>
      </c>
      <c r="J126" s="34">
        <v>28.53</v>
      </c>
      <c r="K126" s="34">
        <v>0.53</v>
      </c>
      <c r="L126" s="34">
        <v>16.54</v>
      </c>
      <c r="M126" s="35">
        <v>0.3546675890163393</v>
      </c>
      <c r="N126" s="55"/>
      <c r="O126" s="55"/>
      <c r="P126" s="29"/>
      <c r="Q126" s="29"/>
      <c r="R126" s="29"/>
      <c r="S126" s="29"/>
      <c r="T126" s="29"/>
      <c r="U126" s="29"/>
      <c r="V126" s="29"/>
      <c r="W126" s="29"/>
      <c r="X126" s="29"/>
      <c r="Y126" s="29"/>
      <c r="Z126" s="29"/>
    </row>
    <row r="127" ht="60.0" customHeight="1">
      <c r="A127" s="53"/>
      <c r="B127" s="38" t="s">
        <v>168</v>
      </c>
      <c r="C127" s="54" t="s">
        <v>2449</v>
      </c>
      <c r="F127" s="33">
        <v>0.068</v>
      </c>
      <c r="G127" s="34">
        <v>0.0019396705965819185</v>
      </c>
      <c r="H127" s="34" t="s">
        <v>426</v>
      </c>
      <c r="I127" s="34" t="s">
        <v>426</v>
      </c>
      <c r="J127" s="34">
        <v>0.51</v>
      </c>
      <c r="K127" s="34">
        <v>0.01</v>
      </c>
      <c r="L127" s="34">
        <v>1.0512</v>
      </c>
      <c r="M127" s="35">
        <v>0.022549630423741706</v>
      </c>
      <c r="N127" s="55"/>
      <c r="O127" s="55"/>
      <c r="P127" s="29"/>
      <c r="Q127" s="29"/>
      <c r="R127" s="29"/>
      <c r="S127" s="29"/>
      <c r="T127" s="29"/>
      <c r="U127" s="29"/>
      <c r="V127" s="29"/>
      <c r="W127" s="29"/>
      <c r="X127" s="29"/>
      <c r="Y127" s="29"/>
      <c r="Z127" s="29"/>
    </row>
    <row r="128" ht="32.25" customHeight="1">
      <c r="A128" s="53"/>
      <c r="B128" s="38" t="s">
        <v>170</v>
      </c>
      <c r="C128" s="54" t="s">
        <v>2450</v>
      </c>
      <c r="E128" s="19"/>
      <c r="F128" s="33">
        <v>0.597</v>
      </c>
      <c r="G128" s="34">
        <v>0.01702916685528537</v>
      </c>
      <c r="H128" s="34">
        <v>0.1162</v>
      </c>
      <c r="I128" s="34">
        <v>0.00300164175855083</v>
      </c>
      <c r="J128" s="34">
        <v>0.61</v>
      </c>
      <c r="K128" s="34">
        <v>0.01</v>
      </c>
      <c r="L128" s="34">
        <v>1.1828</v>
      </c>
      <c r="M128" s="35">
        <v>0.025372624491249704</v>
      </c>
      <c r="N128" s="55"/>
      <c r="O128" s="55"/>
      <c r="P128" s="29"/>
      <c r="Q128" s="29"/>
      <c r="R128" s="29"/>
      <c r="S128" s="29"/>
      <c r="T128" s="29"/>
      <c r="U128" s="29"/>
      <c r="V128" s="29"/>
      <c r="W128" s="29"/>
      <c r="X128" s="29"/>
      <c r="Y128" s="29"/>
      <c r="Z128" s="29"/>
    </row>
    <row r="129" ht="33.75" customHeight="1">
      <c r="A129" s="53"/>
      <c r="B129" s="38" t="s">
        <v>172</v>
      </c>
      <c r="C129" s="54" t="s">
        <v>2451</v>
      </c>
      <c r="E129" s="19"/>
      <c r="F129" s="33">
        <v>3.588</v>
      </c>
      <c r="G129" s="34">
        <v>0.10234614853729299</v>
      </c>
      <c r="H129" s="34">
        <v>7.1915</v>
      </c>
      <c r="I129" s="34">
        <v>0.18576856029791988</v>
      </c>
      <c r="J129" s="34">
        <v>43.67</v>
      </c>
      <c r="K129" s="34">
        <v>0.82</v>
      </c>
      <c r="L129" s="34">
        <v>14.6834</v>
      </c>
      <c r="M129" s="35">
        <v>0.32</v>
      </c>
      <c r="N129" s="55"/>
      <c r="O129" s="55"/>
      <c r="P129" s="29"/>
      <c r="Q129" s="29"/>
      <c r="R129" s="29"/>
      <c r="S129" s="29"/>
      <c r="T129" s="29"/>
      <c r="U129" s="29"/>
      <c r="V129" s="29"/>
      <c r="W129" s="29"/>
      <c r="X129" s="29"/>
      <c r="Y129" s="29"/>
      <c r="Z129" s="29"/>
    </row>
    <row r="130" ht="4.5" customHeight="1">
      <c r="A130" s="84"/>
      <c r="B130" s="85"/>
      <c r="C130" s="86"/>
      <c r="D130" s="86"/>
      <c r="E130" s="23"/>
      <c r="F130" s="87"/>
      <c r="G130" s="88"/>
      <c r="H130" s="88"/>
      <c r="I130" s="88"/>
      <c r="J130" s="88"/>
      <c r="K130" s="88"/>
      <c r="L130" s="88"/>
      <c r="M130" s="89"/>
      <c r="N130" s="55"/>
      <c r="O130" s="55"/>
      <c r="P130" s="29"/>
      <c r="Q130" s="29"/>
      <c r="R130" s="29"/>
      <c r="S130" s="29"/>
      <c r="T130" s="29"/>
      <c r="U130" s="29"/>
      <c r="V130" s="29"/>
      <c r="W130" s="29"/>
      <c r="X130" s="29"/>
      <c r="Y130" s="29"/>
      <c r="Z130" s="29"/>
    </row>
    <row r="131" ht="12.75" customHeight="1">
      <c r="A131" s="2" t="s">
        <v>385</v>
      </c>
      <c r="B131" s="2"/>
      <c r="C131" s="2"/>
      <c r="D131" s="2"/>
      <c r="E131" s="2"/>
      <c r="F131" s="138"/>
      <c r="G131" s="138"/>
      <c r="H131" s="138"/>
      <c r="I131" s="138"/>
      <c r="J131" s="138"/>
      <c r="K131" s="138"/>
      <c r="L131" s="138"/>
      <c r="M131" s="138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ht="12.75" customHeight="1">
      <c r="A132" s="2" t="s">
        <v>414</v>
      </c>
      <c r="B132" s="2"/>
      <c r="C132" s="2"/>
      <c r="D132" s="2"/>
      <c r="E132" s="2"/>
      <c r="F132" s="138"/>
      <c r="G132" s="138"/>
      <c r="H132" s="138"/>
      <c r="I132" s="138"/>
      <c r="J132" s="138"/>
      <c r="K132" s="138"/>
      <c r="L132" s="138"/>
      <c r="M132" s="138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ht="12.75" customHeight="1">
      <c r="A133" s="5" t="s">
        <v>387</v>
      </c>
      <c r="B133" s="5"/>
      <c r="C133" s="5"/>
      <c r="D133" s="5"/>
      <c r="E133" s="5"/>
      <c r="F133" s="139"/>
      <c r="G133" s="139"/>
      <c r="H133" s="139"/>
      <c r="I133" s="139"/>
      <c r="J133" s="139"/>
      <c r="K133" s="139"/>
      <c r="L133" s="139"/>
      <c r="M133" s="139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ht="12.75" customHeight="1">
      <c r="A134" s="5" t="s">
        <v>415</v>
      </c>
      <c r="B134" s="5"/>
      <c r="C134" s="5"/>
      <c r="D134" s="5"/>
      <c r="E134" s="5"/>
      <c r="F134" s="139"/>
      <c r="G134" s="139"/>
      <c r="H134" s="139"/>
      <c r="I134" s="139"/>
      <c r="J134" s="139"/>
      <c r="K134" s="139"/>
      <c r="L134" s="139"/>
      <c r="M134" s="139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ht="9.75" customHeight="1">
      <c r="A135" s="5"/>
      <c r="B135" s="5"/>
      <c r="C135" s="5"/>
      <c r="D135" s="5"/>
      <c r="E135" s="5"/>
      <c r="F135" s="139"/>
      <c r="G135" s="139"/>
      <c r="H135" s="139"/>
      <c r="I135" s="139"/>
      <c r="J135" s="139"/>
      <c r="K135" s="139"/>
      <c r="L135" s="139"/>
      <c r="M135" s="139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ht="15.0" customHeight="1">
      <c r="A136" s="162"/>
      <c r="B136" s="162"/>
      <c r="C136" s="162"/>
      <c r="D136" s="163"/>
      <c r="E136" s="17"/>
      <c r="F136" s="193" t="s">
        <v>2452</v>
      </c>
      <c r="G136" s="194"/>
      <c r="H136" s="129"/>
      <c r="I136" s="129"/>
      <c r="J136" s="129"/>
      <c r="K136" s="129"/>
      <c r="L136" s="129"/>
      <c r="M136" s="129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</row>
    <row r="137" ht="16.5" customHeight="1">
      <c r="A137" s="11" t="s">
        <v>2453</v>
      </c>
      <c r="B137" s="12"/>
      <c r="C137" s="12"/>
      <c r="D137" s="12"/>
      <c r="E137" s="13"/>
      <c r="F137" s="14" t="s">
        <v>797</v>
      </c>
      <c r="G137" s="15"/>
      <c r="H137" s="16" t="s">
        <v>798</v>
      </c>
      <c r="I137" s="15"/>
      <c r="J137" s="16" t="s">
        <v>799</v>
      </c>
      <c r="K137" s="15"/>
      <c r="L137" s="16" t="s">
        <v>800</v>
      </c>
      <c r="M137" s="13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</row>
    <row r="138" ht="16.5" customHeight="1">
      <c r="A138" s="18"/>
      <c r="E138" s="19"/>
      <c r="F138" s="20"/>
      <c r="G138" s="21"/>
      <c r="H138" s="22"/>
      <c r="I138" s="21"/>
      <c r="J138" s="22"/>
      <c r="K138" s="21"/>
      <c r="L138" s="22"/>
      <c r="M138" s="23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</row>
    <row r="139" ht="16.5" customHeight="1">
      <c r="A139" s="20"/>
      <c r="B139" s="24"/>
      <c r="C139" s="24"/>
      <c r="D139" s="24"/>
      <c r="E139" s="23"/>
      <c r="F139" s="25" t="s">
        <v>10</v>
      </c>
      <c r="G139" s="26" t="s">
        <v>11</v>
      </c>
      <c r="H139" s="26" t="s">
        <v>10</v>
      </c>
      <c r="I139" s="26" t="s">
        <v>11</v>
      </c>
      <c r="J139" s="26" t="s">
        <v>10</v>
      </c>
      <c r="K139" s="26" t="s">
        <v>11</v>
      </c>
      <c r="L139" s="26" t="s">
        <v>10</v>
      </c>
      <c r="M139" s="27" t="s">
        <v>11</v>
      </c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</row>
    <row r="140" ht="4.5" customHeight="1">
      <c r="A140" s="97"/>
      <c r="B140" s="98"/>
      <c r="C140" s="99"/>
      <c r="D140" s="99"/>
      <c r="E140" s="99"/>
      <c r="F140" s="159"/>
      <c r="G140" s="160"/>
      <c r="H140" s="160"/>
      <c r="I140" s="160"/>
      <c r="J140" s="160"/>
      <c r="K140" s="160"/>
      <c r="L140" s="160"/>
      <c r="M140" s="161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</row>
    <row r="141" ht="61.5" customHeight="1">
      <c r="A141" s="53"/>
      <c r="B141" s="38" t="s">
        <v>178</v>
      </c>
      <c r="C141" s="54" t="s">
        <v>2454</v>
      </c>
      <c r="E141" s="19"/>
      <c r="F141" s="33">
        <v>17.7609</v>
      </c>
      <c r="G141" s="34">
        <v>0.5066219926298793</v>
      </c>
      <c r="H141" s="34">
        <v>27.8331</v>
      </c>
      <c r="I141" s="34">
        <v>0.7189758625638649</v>
      </c>
      <c r="J141" s="34">
        <v>13.1</v>
      </c>
      <c r="K141" s="34">
        <v>0.25</v>
      </c>
      <c r="L141" s="34">
        <v>17.5866</v>
      </c>
      <c r="M141" s="35">
        <v>0.3772558318209436</v>
      </c>
      <c r="N141" s="55"/>
      <c r="O141" s="55"/>
      <c r="P141" s="29"/>
      <c r="Q141" s="29"/>
      <c r="R141" s="29"/>
      <c r="S141" s="29"/>
      <c r="T141" s="29"/>
      <c r="U141" s="29"/>
      <c r="V141" s="29"/>
      <c r="W141" s="29"/>
      <c r="X141" s="29"/>
      <c r="Y141" s="29"/>
      <c r="Z141" s="29"/>
    </row>
    <row r="142" ht="36.0" customHeight="1">
      <c r="A142" s="53"/>
      <c r="B142" s="38" t="s">
        <v>180</v>
      </c>
      <c r="C142" s="54" t="s">
        <v>2455</v>
      </c>
      <c r="E142" s="19"/>
      <c r="F142" s="33">
        <v>2.7323</v>
      </c>
      <c r="G142" s="34">
        <v>0.07793767604471728</v>
      </c>
      <c r="H142" s="34">
        <v>10.2157</v>
      </c>
      <c r="I142" s="34">
        <v>0.2638887410742488</v>
      </c>
      <c r="J142" s="34">
        <v>15.08</v>
      </c>
      <c r="K142" s="34">
        <v>0.28</v>
      </c>
      <c r="L142" s="34">
        <v>1.4085</v>
      </c>
      <c r="M142" s="35">
        <v>0.030214188024962133</v>
      </c>
      <c r="N142" s="55"/>
      <c r="O142" s="55"/>
      <c r="P142" s="29"/>
      <c r="Q142" s="29"/>
      <c r="R142" s="29"/>
      <c r="S142" s="29"/>
      <c r="T142" s="29"/>
      <c r="U142" s="29"/>
      <c r="V142" s="29"/>
      <c r="W142" s="29"/>
      <c r="X142" s="29"/>
      <c r="Y142" s="29"/>
      <c r="Z142" s="29"/>
    </row>
    <row r="143" ht="37.5" customHeight="1">
      <c r="A143" s="53"/>
      <c r="B143" s="38" t="s">
        <v>182</v>
      </c>
      <c r="C143" s="54" t="s">
        <v>2456</v>
      </c>
      <c r="E143" s="19"/>
      <c r="F143" s="33">
        <v>0.2112</v>
      </c>
      <c r="G143" s="34">
        <v>0.0060243886764426635</v>
      </c>
      <c r="H143" s="34">
        <v>0.0021</v>
      </c>
      <c r="I143" s="34">
        <v>5.4246537805135477E-5</v>
      </c>
      <c r="J143" s="167" t="s">
        <v>426</v>
      </c>
      <c r="K143" s="167" t="s">
        <v>426</v>
      </c>
      <c r="L143" s="34">
        <v>0.1613</v>
      </c>
      <c r="M143" s="35">
        <v>0.003460098351740427</v>
      </c>
      <c r="N143" s="55"/>
      <c r="O143" s="55"/>
      <c r="P143" s="29"/>
      <c r="Q143" s="29"/>
      <c r="R143" s="29"/>
      <c r="S143" s="29"/>
      <c r="T143" s="29"/>
      <c r="U143" s="29"/>
      <c r="V143" s="29"/>
      <c r="W143" s="29"/>
      <c r="X143" s="29"/>
      <c r="Y143" s="29"/>
      <c r="Z143" s="29"/>
    </row>
    <row r="144" ht="49.5" customHeight="1">
      <c r="A144" s="53"/>
      <c r="B144" s="38" t="s">
        <v>184</v>
      </c>
      <c r="C144" s="54" t="s">
        <v>2457</v>
      </c>
      <c r="E144" s="19"/>
      <c r="F144" s="33">
        <v>1.2451</v>
      </c>
      <c r="G144" s="34">
        <v>0.03</v>
      </c>
      <c r="H144" s="34">
        <v>0.3949</v>
      </c>
      <c r="I144" s="34">
        <v>0.01020093227583238</v>
      </c>
      <c r="J144" s="34">
        <v>0.48</v>
      </c>
      <c r="K144" s="34">
        <v>0.01</v>
      </c>
      <c r="L144" s="34">
        <v>3.3786</v>
      </c>
      <c r="M144" s="35">
        <v>0.07247543887904655</v>
      </c>
      <c r="N144" s="55"/>
      <c r="O144" s="55"/>
      <c r="P144" s="29"/>
      <c r="Q144" s="29"/>
      <c r="R144" s="29"/>
      <c r="S144" s="29"/>
      <c r="T144" s="29"/>
      <c r="U144" s="29"/>
      <c r="V144" s="29"/>
      <c r="W144" s="29"/>
      <c r="X144" s="29"/>
      <c r="Y144" s="29"/>
      <c r="Z144" s="29"/>
    </row>
    <row r="145" ht="61.5" customHeight="1">
      <c r="A145" s="53"/>
      <c r="B145" s="38" t="s">
        <v>186</v>
      </c>
      <c r="C145" s="37" t="s">
        <v>2458</v>
      </c>
      <c r="E145" s="19"/>
      <c r="F145" s="33">
        <v>0.12</v>
      </c>
      <c r="G145" s="34">
        <v>0.0034229481116151497</v>
      </c>
      <c r="H145" s="34" t="s">
        <v>426</v>
      </c>
      <c r="I145" s="34" t="s">
        <v>426</v>
      </c>
      <c r="J145" s="167" t="s">
        <v>426</v>
      </c>
      <c r="K145" s="167" t="s">
        <v>426</v>
      </c>
      <c r="L145" s="34" t="s">
        <v>426</v>
      </c>
      <c r="M145" s="35" t="s">
        <v>426</v>
      </c>
      <c r="N145" s="55"/>
      <c r="O145" s="55"/>
      <c r="P145" s="29"/>
      <c r="Q145" s="29"/>
      <c r="R145" s="29"/>
      <c r="S145" s="29"/>
      <c r="T145" s="29"/>
      <c r="U145" s="29"/>
      <c r="V145" s="29"/>
      <c r="W145" s="29"/>
      <c r="X145" s="29"/>
      <c r="Y145" s="29"/>
      <c r="Z145" s="29"/>
    </row>
    <row r="146" ht="39.75" customHeight="1">
      <c r="A146" s="53"/>
      <c r="B146" s="38" t="s">
        <v>188</v>
      </c>
      <c r="C146" s="54" t="s">
        <v>2459</v>
      </c>
      <c r="E146" s="19"/>
      <c r="F146" s="214" t="s">
        <v>426</v>
      </c>
      <c r="G146" s="167" t="s">
        <v>426</v>
      </c>
      <c r="H146" s="34" t="s">
        <v>426</v>
      </c>
      <c r="I146" s="34" t="s">
        <v>426</v>
      </c>
      <c r="J146" s="167" t="s">
        <v>426</v>
      </c>
      <c r="K146" s="167" t="s">
        <v>426</v>
      </c>
      <c r="L146" s="34" t="s">
        <v>426</v>
      </c>
      <c r="M146" s="35" t="s">
        <v>426</v>
      </c>
      <c r="N146" s="55"/>
      <c r="O146" s="55"/>
      <c r="P146" s="29"/>
      <c r="Q146" s="29"/>
      <c r="R146" s="29"/>
      <c r="S146" s="29"/>
      <c r="T146" s="29"/>
      <c r="U146" s="29"/>
      <c r="V146" s="29"/>
      <c r="W146" s="29"/>
      <c r="X146" s="29"/>
      <c r="Y146" s="29"/>
      <c r="Z146" s="29"/>
    </row>
    <row r="147" ht="6.75" customHeight="1">
      <c r="A147" s="53"/>
      <c r="B147" s="57"/>
      <c r="C147" s="54"/>
      <c r="D147" s="54"/>
      <c r="E147" s="54"/>
      <c r="F147" s="33"/>
      <c r="G147" s="34"/>
      <c r="H147" s="34"/>
      <c r="I147" s="34"/>
      <c r="J147" s="34"/>
      <c r="K147" s="34"/>
      <c r="L147" s="34"/>
      <c r="M147" s="35"/>
      <c r="N147" s="55"/>
      <c r="O147" s="55"/>
      <c r="P147" s="29"/>
      <c r="Q147" s="29"/>
      <c r="R147" s="29"/>
      <c r="S147" s="29"/>
      <c r="T147" s="29"/>
      <c r="U147" s="29"/>
      <c r="V147" s="29"/>
      <c r="W147" s="29"/>
      <c r="X147" s="29"/>
      <c r="Y147" s="29"/>
      <c r="Z147" s="29"/>
    </row>
    <row r="148" ht="25.5" customHeight="1">
      <c r="A148" s="53"/>
      <c r="B148" s="37" t="s">
        <v>2460</v>
      </c>
      <c r="D148" s="38" t="s">
        <v>191</v>
      </c>
      <c r="E148" s="39" t="s">
        <v>2461</v>
      </c>
      <c r="F148" s="40">
        <v>375.7198</v>
      </c>
      <c r="G148" s="41">
        <v>10.7172448325535</v>
      </c>
      <c r="H148" s="41">
        <v>495.18</v>
      </c>
      <c r="I148" s="41">
        <v>12.79</v>
      </c>
      <c r="J148" s="41">
        <v>621.85</v>
      </c>
      <c r="K148" s="41">
        <v>11.65</v>
      </c>
      <c r="L148" s="41">
        <v>485.9332</v>
      </c>
      <c r="M148" s="42">
        <v>10.43</v>
      </c>
      <c r="N148" s="55"/>
      <c r="O148" s="55"/>
      <c r="P148" s="55"/>
      <c r="Q148" s="29"/>
      <c r="R148" s="29"/>
      <c r="S148" s="29"/>
      <c r="T148" s="29"/>
      <c r="U148" s="29"/>
      <c r="V148" s="29"/>
      <c r="W148" s="29"/>
      <c r="X148" s="29"/>
      <c r="Y148" s="29"/>
      <c r="Z148" s="29"/>
    </row>
    <row r="149" ht="25.5" customHeight="1">
      <c r="A149" s="53"/>
      <c r="E149" s="19"/>
      <c r="F149" s="18"/>
      <c r="M149" s="19"/>
      <c r="N149" s="55"/>
      <c r="O149" s="55"/>
      <c r="P149" s="55"/>
      <c r="Q149" s="29"/>
      <c r="R149" s="29"/>
      <c r="S149" s="29"/>
      <c r="T149" s="29"/>
      <c r="U149" s="29"/>
      <c r="V149" s="29"/>
      <c r="W149" s="29"/>
      <c r="X149" s="29"/>
      <c r="Y149" s="29"/>
      <c r="Z149" s="29"/>
    </row>
    <row r="150" ht="4.5" customHeight="1">
      <c r="A150" s="53"/>
      <c r="B150" s="37"/>
      <c r="C150" s="37"/>
      <c r="D150" s="57"/>
      <c r="E150" s="37"/>
      <c r="F150" s="33"/>
      <c r="G150" s="34"/>
      <c r="H150" s="34"/>
      <c r="I150" s="34"/>
      <c r="J150" s="34"/>
      <c r="K150" s="34"/>
      <c r="L150" s="34"/>
      <c r="M150" s="35"/>
      <c r="N150" s="55"/>
      <c r="O150" s="55"/>
      <c r="P150" s="55"/>
      <c r="Q150" s="29"/>
      <c r="R150" s="29"/>
      <c r="S150" s="29"/>
      <c r="T150" s="29"/>
      <c r="U150" s="29"/>
      <c r="V150" s="29"/>
      <c r="W150" s="29"/>
      <c r="X150" s="29"/>
      <c r="Y150" s="29"/>
      <c r="Z150" s="29"/>
    </row>
    <row r="151" ht="24.75" customHeight="1">
      <c r="A151" s="53"/>
      <c r="B151" s="38" t="s">
        <v>193</v>
      </c>
      <c r="C151" s="54" t="s">
        <v>2462</v>
      </c>
      <c r="E151" s="19"/>
      <c r="F151" s="33">
        <v>19.4138</v>
      </c>
      <c r="G151" s="34">
        <v>0.5537702504106182</v>
      </c>
      <c r="H151" s="34">
        <v>28.06</v>
      </c>
      <c r="I151" s="34">
        <v>0.73</v>
      </c>
      <c r="J151" s="34">
        <v>15.85</v>
      </c>
      <c r="K151" s="34">
        <v>0.3</v>
      </c>
      <c r="L151" s="34">
        <v>14.7993</v>
      </c>
      <c r="M151" s="35">
        <v>0.31746456005525175</v>
      </c>
      <c r="N151" s="55"/>
      <c r="O151" s="55"/>
      <c r="P151" s="55"/>
      <c r="Q151" s="29"/>
      <c r="R151" s="29"/>
      <c r="S151" s="29"/>
      <c r="T151" s="29"/>
      <c r="U151" s="29"/>
      <c r="V151" s="29"/>
      <c r="W151" s="29"/>
      <c r="X151" s="29"/>
      <c r="Y151" s="29"/>
      <c r="Z151" s="29"/>
    </row>
    <row r="152" ht="24.75" customHeight="1">
      <c r="A152" s="53"/>
      <c r="B152" s="38" t="s">
        <v>195</v>
      </c>
      <c r="C152" s="54" t="s">
        <v>2463</v>
      </c>
      <c r="E152" s="19"/>
      <c r="F152" s="33">
        <v>2.4192</v>
      </c>
      <c r="G152" s="34">
        <v>0.06900663393016142</v>
      </c>
      <c r="H152" s="34">
        <v>5.72</v>
      </c>
      <c r="I152" s="34">
        <v>0.15</v>
      </c>
      <c r="J152" s="34">
        <v>7.56</v>
      </c>
      <c r="K152" s="34">
        <v>0.14</v>
      </c>
      <c r="L152" s="34">
        <v>12.69</v>
      </c>
      <c r="M152" s="35">
        <v>0.2720928674094602</v>
      </c>
      <c r="N152" s="55"/>
      <c r="O152" s="55"/>
      <c r="P152" s="55"/>
      <c r="Q152" s="29"/>
      <c r="R152" s="29"/>
      <c r="S152" s="29"/>
      <c r="T152" s="29"/>
      <c r="U152" s="29"/>
      <c r="V152" s="29"/>
      <c r="W152" s="29"/>
      <c r="X152" s="29"/>
      <c r="Y152" s="29"/>
      <c r="Z152" s="29"/>
    </row>
    <row r="153" ht="24.75" customHeight="1">
      <c r="A153" s="53"/>
      <c r="B153" s="38" t="s">
        <v>197</v>
      </c>
      <c r="C153" s="54" t="s">
        <v>2464</v>
      </c>
      <c r="E153" s="19"/>
      <c r="F153" s="33">
        <v>0.8571</v>
      </c>
      <c r="G153" s="34">
        <v>0.025</v>
      </c>
      <c r="H153" s="34">
        <v>0.4</v>
      </c>
      <c r="I153" s="34">
        <v>0.01</v>
      </c>
      <c r="J153" s="34">
        <v>4.02</v>
      </c>
      <c r="K153" s="34">
        <v>0.08</v>
      </c>
      <c r="L153" s="34">
        <v>5.643</v>
      </c>
      <c r="M153" s="35">
        <v>0.12104981400416139</v>
      </c>
      <c r="N153" s="55"/>
      <c r="O153" s="55"/>
      <c r="P153" s="55"/>
      <c r="Q153" s="29"/>
      <c r="R153" s="29"/>
      <c r="S153" s="29"/>
      <c r="T153" s="29"/>
      <c r="U153" s="29"/>
      <c r="V153" s="29"/>
      <c r="W153" s="29"/>
      <c r="X153" s="29"/>
      <c r="Y153" s="29"/>
      <c r="Z153" s="29"/>
    </row>
    <row r="154" ht="60.0" customHeight="1">
      <c r="A154" s="53"/>
      <c r="B154" s="38" t="s">
        <v>199</v>
      </c>
      <c r="C154" s="54" t="s">
        <v>2465</v>
      </c>
      <c r="E154" s="19"/>
      <c r="F154" s="33">
        <v>13.25</v>
      </c>
      <c r="G154" s="34">
        <v>0.3781302254333659</v>
      </c>
      <c r="H154" s="34">
        <v>7.74</v>
      </c>
      <c r="I154" s="34">
        <v>0.2</v>
      </c>
      <c r="J154" s="34">
        <v>22.98</v>
      </c>
      <c r="K154" s="34">
        <v>0.43</v>
      </c>
      <c r="L154" s="34">
        <v>49.3985</v>
      </c>
      <c r="M154" s="35">
        <v>1.0596631644665189</v>
      </c>
      <c r="N154" s="55"/>
      <c r="O154" s="55"/>
      <c r="P154" s="55"/>
      <c r="Q154" s="29"/>
      <c r="R154" s="29"/>
      <c r="S154" s="29"/>
      <c r="T154" s="29"/>
      <c r="U154" s="29"/>
      <c r="V154" s="29"/>
      <c r="W154" s="29"/>
      <c r="X154" s="29"/>
      <c r="Y154" s="29"/>
      <c r="Z154" s="29"/>
    </row>
    <row r="155" ht="60.0" customHeight="1">
      <c r="A155" s="53"/>
      <c r="B155" s="38" t="s">
        <v>201</v>
      </c>
      <c r="C155" s="54" t="s">
        <v>2466</v>
      </c>
      <c r="E155" s="19"/>
      <c r="F155" s="33">
        <v>225.7815</v>
      </c>
      <c r="G155" s="34">
        <v>6.4403196588553</v>
      </c>
      <c r="H155" s="34">
        <v>324.06</v>
      </c>
      <c r="I155" s="34">
        <v>8.37</v>
      </c>
      <c r="J155" s="34">
        <v>298.5</v>
      </c>
      <c r="K155" s="34">
        <v>5.59</v>
      </c>
      <c r="L155" s="34">
        <v>244.5425</v>
      </c>
      <c r="M155" s="35">
        <v>5.25</v>
      </c>
      <c r="N155" s="55"/>
      <c r="O155" s="55"/>
      <c r="P155" s="55"/>
      <c r="Q155" s="29"/>
      <c r="R155" s="29"/>
      <c r="S155" s="29"/>
      <c r="T155" s="29"/>
      <c r="U155" s="29"/>
      <c r="V155" s="29"/>
      <c r="W155" s="29"/>
      <c r="X155" s="29"/>
      <c r="Y155" s="29"/>
      <c r="Z155" s="29"/>
    </row>
    <row r="156" ht="51.75" customHeight="1">
      <c r="A156" s="53"/>
      <c r="B156" s="38" t="s">
        <v>203</v>
      </c>
      <c r="C156" s="54" t="s">
        <v>2467</v>
      </c>
      <c r="E156" s="19"/>
      <c r="F156" s="33">
        <v>89.8401</v>
      </c>
      <c r="G156" s="34">
        <v>2.5626500053526353</v>
      </c>
      <c r="H156" s="34">
        <v>106.5</v>
      </c>
      <c r="I156" s="34">
        <v>2.75</v>
      </c>
      <c r="J156" s="34">
        <v>97.11</v>
      </c>
      <c r="K156" s="34">
        <v>1.82</v>
      </c>
      <c r="L156" s="34">
        <v>124.3406</v>
      </c>
      <c r="M156" s="35">
        <v>2.667270335489248</v>
      </c>
      <c r="N156" s="55"/>
      <c r="O156" s="55"/>
      <c r="P156" s="55"/>
      <c r="Q156" s="29"/>
      <c r="R156" s="29"/>
      <c r="S156" s="29"/>
      <c r="T156" s="29"/>
      <c r="U156" s="29"/>
      <c r="V156" s="29"/>
      <c r="W156" s="29"/>
      <c r="X156" s="29"/>
      <c r="Y156" s="29"/>
      <c r="Z156" s="29"/>
    </row>
    <row r="157" ht="60.0" customHeight="1">
      <c r="A157" s="53"/>
      <c r="B157" s="38" t="s">
        <v>205</v>
      </c>
      <c r="C157" s="54" t="s">
        <v>2468</v>
      </c>
      <c r="E157" s="19"/>
      <c r="F157" s="33">
        <v>14.8084</v>
      </c>
      <c r="G157" s="34">
        <v>0.4224032068003482</v>
      </c>
      <c r="H157" s="34">
        <v>8.7</v>
      </c>
      <c r="I157" s="34">
        <v>0.22</v>
      </c>
      <c r="J157" s="34">
        <v>26.23</v>
      </c>
      <c r="K157" s="34">
        <v>0.49</v>
      </c>
      <c r="L157" s="34">
        <v>14.95</v>
      </c>
      <c r="M157" s="35">
        <v>0.320697274386357</v>
      </c>
      <c r="N157" s="55"/>
      <c r="O157" s="55"/>
      <c r="P157" s="55"/>
      <c r="Q157" s="29"/>
      <c r="R157" s="29"/>
      <c r="S157" s="29"/>
      <c r="T157" s="29"/>
      <c r="U157" s="29"/>
      <c r="V157" s="29"/>
      <c r="W157" s="29"/>
      <c r="X157" s="29"/>
      <c r="Y157" s="29"/>
      <c r="Z157" s="29"/>
    </row>
    <row r="158" ht="4.5" customHeight="1">
      <c r="A158" s="58"/>
      <c r="B158" s="59"/>
      <c r="C158" s="60"/>
      <c r="D158" s="60"/>
      <c r="E158" s="60"/>
      <c r="F158" s="149"/>
      <c r="G158" s="150"/>
      <c r="H158" s="150"/>
      <c r="I158" s="150"/>
      <c r="J158" s="150"/>
      <c r="K158" s="150"/>
      <c r="L158" s="150"/>
      <c r="M158" s="151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</row>
    <row r="159" ht="12.75" customHeight="1">
      <c r="A159" s="2" t="s">
        <v>385</v>
      </c>
      <c r="B159" s="2"/>
      <c r="C159" s="2"/>
      <c r="D159" s="2"/>
      <c r="E159" s="2"/>
      <c r="F159" s="138"/>
      <c r="G159" s="138"/>
      <c r="H159" s="138"/>
      <c r="I159" s="138"/>
      <c r="J159" s="138"/>
      <c r="K159" s="138"/>
      <c r="L159" s="138"/>
      <c r="M159" s="138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ht="12.75" customHeight="1">
      <c r="A160" s="2" t="s">
        <v>414</v>
      </c>
      <c r="B160" s="2"/>
      <c r="C160" s="2"/>
      <c r="D160" s="2"/>
      <c r="E160" s="2"/>
      <c r="F160" s="138"/>
      <c r="G160" s="138"/>
      <c r="H160" s="138"/>
      <c r="I160" s="138"/>
      <c r="J160" s="138"/>
      <c r="K160" s="138"/>
      <c r="L160" s="138"/>
      <c r="M160" s="138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ht="12.75" customHeight="1">
      <c r="A161" s="5" t="s">
        <v>387</v>
      </c>
      <c r="B161" s="5"/>
      <c r="C161" s="5"/>
      <c r="D161" s="5"/>
      <c r="E161" s="5"/>
      <c r="F161" s="139"/>
      <c r="G161" s="139"/>
      <c r="H161" s="139"/>
      <c r="I161" s="139"/>
      <c r="J161" s="139"/>
      <c r="K161" s="139"/>
      <c r="L161" s="139"/>
      <c r="M161" s="139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ht="12.75" customHeight="1">
      <c r="A162" s="5" t="s">
        <v>415</v>
      </c>
      <c r="B162" s="5"/>
      <c r="C162" s="5"/>
      <c r="D162" s="5"/>
      <c r="E162" s="5"/>
      <c r="F162" s="139"/>
      <c r="G162" s="139"/>
      <c r="H162" s="139"/>
      <c r="I162" s="139"/>
      <c r="J162" s="139"/>
      <c r="K162" s="139"/>
      <c r="L162" s="139"/>
      <c r="M162" s="139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ht="9.75" customHeight="1">
      <c r="A163" s="5"/>
      <c r="B163" s="5"/>
      <c r="C163" s="5"/>
      <c r="D163" s="5"/>
      <c r="E163" s="5"/>
      <c r="F163" s="139"/>
      <c r="G163" s="139"/>
      <c r="H163" s="139"/>
      <c r="I163" s="139"/>
      <c r="J163" s="139"/>
      <c r="K163" s="139"/>
      <c r="L163" s="139"/>
      <c r="M163" s="139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ht="15.0" customHeight="1">
      <c r="A164" s="7"/>
      <c r="B164" s="7"/>
      <c r="C164" s="7"/>
      <c r="D164" s="8"/>
      <c r="E164" s="9"/>
      <c r="F164" s="193" t="s">
        <v>2469</v>
      </c>
      <c r="G164" s="194"/>
      <c r="H164" s="142"/>
      <c r="I164" s="142"/>
      <c r="J164" s="142"/>
      <c r="K164" s="142"/>
      <c r="L164" s="142"/>
      <c r="M164" s="142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</row>
    <row r="165" ht="16.5" customHeight="1">
      <c r="A165" s="11" t="s">
        <v>2470</v>
      </c>
      <c r="B165" s="12"/>
      <c r="C165" s="12"/>
      <c r="D165" s="12"/>
      <c r="E165" s="13"/>
      <c r="F165" s="14" t="s">
        <v>797</v>
      </c>
      <c r="G165" s="15"/>
      <c r="H165" s="16" t="s">
        <v>798</v>
      </c>
      <c r="I165" s="15"/>
      <c r="J165" s="16" t="s">
        <v>799</v>
      </c>
      <c r="K165" s="15"/>
      <c r="L165" s="16" t="s">
        <v>800</v>
      </c>
      <c r="M165" s="13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</row>
    <row r="166" ht="16.5" customHeight="1">
      <c r="A166" s="18"/>
      <c r="E166" s="19"/>
      <c r="F166" s="20"/>
      <c r="G166" s="21"/>
      <c r="H166" s="22"/>
      <c r="I166" s="21"/>
      <c r="J166" s="22"/>
      <c r="K166" s="21"/>
      <c r="L166" s="22"/>
      <c r="M166" s="23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</row>
    <row r="167" ht="16.5" customHeight="1">
      <c r="A167" s="20"/>
      <c r="B167" s="24"/>
      <c r="C167" s="24"/>
      <c r="D167" s="24"/>
      <c r="E167" s="23"/>
      <c r="F167" s="25" t="s">
        <v>10</v>
      </c>
      <c r="G167" s="26" t="s">
        <v>11</v>
      </c>
      <c r="H167" s="26" t="s">
        <v>10</v>
      </c>
      <c r="I167" s="26" t="s">
        <v>11</v>
      </c>
      <c r="J167" s="26" t="s">
        <v>10</v>
      </c>
      <c r="K167" s="26" t="s">
        <v>11</v>
      </c>
      <c r="L167" s="26" t="s">
        <v>10</v>
      </c>
      <c r="M167" s="27" t="s">
        <v>11</v>
      </c>
      <c r="N167" s="29"/>
      <c r="O167" s="29"/>
      <c r="P167" s="29"/>
      <c r="Q167" s="29"/>
      <c r="R167" s="29"/>
      <c r="S167" s="29"/>
      <c r="T167" s="29"/>
      <c r="U167" s="29"/>
      <c r="V167" s="29"/>
      <c r="W167" s="29"/>
      <c r="X167" s="29"/>
      <c r="Y167" s="29"/>
      <c r="Z167" s="29"/>
    </row>
    <row r="168" ht="4.5" customHeight="1">
      <c r="A168" s="106"/>
      <c r="B168" s="107"/>
      <c r="C168" s="108"/>
      <c r="D168" s="108"/>
      <c r="E168" s="109"/>
      <c r="F168" s="169"/>
      <c r="G168" s="170"/>
      <c r="H168" s="170"/>
      <c r="I168" s="170"/>
      <c r="J168" s="170"/>
      <c r="K168" s="170"/>
      <c r="L168" s="170"/>
      <c r="M168" s="171"/>
      <c r="N168" s="29"/>
      <c r="O168" s="29"/>
      <c r="P168" s="29"/>
      <c r="Q168" s="29"/>
      <c r="R168" s="29"/>
      <c r="S168" s="29"/>
      <c r="T168" s="29"/>
      <c r="U168" s="29"/>
      <c r="V168" s="29"/>
      <c r="W168" s="29"/>
      <c r="X168" s="29"/>
      <c r="Y168" s="29"/>
      <c r="Z168" s="29"/>
    </row>
    <row r="169" ht="37.5" customHeight="1">
      <c r="A169" s="53"/>
      <c r="B169" s="38" t="s">
        <v>211</v>
      </c>
      <c r="C169" s="54" t="s">
        <v>2471</v>
      </c>
      <c r="E169" s="19"/>
      <c r="F169" s="33">
        <v>0.7865</v>
      </c>
      <c r="G169" s="34">
        <v>0.02243457241487763</v>
      </c>
      <c r="H169" s="34">
        <v>5.26</v>
      </c>
      <c r="I169" s="34">
        <v>0.14</v>
      </c>
      <c r="J169" s="34">
        <v>1.01</v>
      </c>
      <c r="K169" s="34">
        <v>0.02</v>
      </c>
      <c r="L169" s="34">
        <v>0.3035</v>
      </c>
      <c r="M169" s="35">
        <v>0.006510476439883568</v>
      </c>
      <c r="N169" s="55"/>
      <c r="O169" s="55"/>
      <c r="P169" s="55"/>
      <c r="Q169" s="29"/>
      <c r="R169" s="29"/>
      <c r="S169" s="29"/>
      <c r="T169" s="29"/>
      <c r="U169" s="29"/>
      <c r="V169" s="29"/>
      <c r="W169" s="29"/>
      <c r="X169" s="29"/>
      <c r="Y169" s="29"/>
      <c r="Z169" s="29"/>
    </row>
    <row r="170" ht="37.5" customHeight="1">
      <c r="A170" s="53"/>
      <c r="B170" s="38" t="s">
        <v>213</v>
      </c>
      <c r="C170" s="54" t="s">
        <v>2472</v>
      </c>
      <c r="E170" s="19"/>
      <c r="F170" s="33">
        <v>3.6195</v>
      </c>
      <c r="G170" s="34">
        <v>0.10324467241659195</v>
      </c>
      <c r="H170" s="34">
        <v>1.74</v>
      </c>
      <c r="I170" s="34">
        <v>0.04</v>
      </c>
      <c r="J170" s="34">
        <v>25.82</v>
      </c>
      <c r="K170" s="34">
        <v>0.48</v>
      </c>
      <c r="L170" s="34">
        <v>9.682</v>
      </c>
      <c r="M170" s="35">
        <v>0.20769170639523138</v>
      </c>
      <c r="N170" s="55"/>
      <c r="O170" s="55"/>
      <c r="P170" s="55"/>
      <c r="Q170" s="29"/>
      <c r="R170" s="29"/>
      <c r="S170" s="29"/>
      <c r="T170" s="29"/>
      <c r="U170" s="29"/>
      <c r="V170" s="29"/>
      <c r="W170" s="29"/>
      <c r="X170" s="29"/>
      <c r="Y170" s="29"/>
      <c r="Z170" s="29"/>
    </row>
    <row r="171" ht="37.5" customHeight="1">
      <c r="A171" s="53"/>
      <c r="B171" s="38" t="s">
        <v>215</v>
      </c>
      <c r="C171" s="54" t="s">
        <v>2473</v>
      </c>
      <c r="E171" s="19"/>
      <c r="F171" s="33">
        <v>0.248</v>
      </c>
      <c r="G171" s="34">
        <v>0.007074092764004643</v>
      </c>
      <c r="H171" s="34">
        <v>1.87</v>
      </c>
      <c r="I171" s="34">
        <v>0.05</v>
      </c>
      <c r="J171" s="34">
        <v>106.91</v>
      </c>
      <c r="K171" s="34">
        <v>2.0</v>
      </c>
      <c r="L171" s="34">
        <v>3.56</v>
      </c>
      <c r="M171" s="35">
        <v>0.07625301680676812</v>
      </c>
      <c r="N171" s="55"/>
      <c r="O171" s="55"/>
      <c r="P171" s="55"/>
      <c r="Q171" s="29"/>
      <c r="R171" s="29"/>
      <c r="S171" s="29"/>
      <c r="T171" s="29"/>
      <c r="U171" s="29"/>
      <c r="V171" s="29"/>
      <c r="W171" s="29"/>
      <c r="X171" s="29"/>
      <c r="Y171" s="29"/>
      <c r="Z171" s="29"/>
    </row>
    <row r="172" ht="49.5" customHeight="1">
      <c r="A172" s="53"/>
      <c r="B172" s="38" t="s">
        <v>217</v>
      </c>
      <c r="C172" s="54" t="s">
        <v>2474</v>
      </c>
      <c r="E172" s="19"/>
      <c r="F172" s="33">
        <v>0.2471</v>
      </c>
      <c r="G172" s="34">
        <v>0.007048420653167529</v>
      </c>
      <c r="H172" s="34">
        <v>0.04</v>
      </c>
      <c r="I172" s="34">
        <v>0.0</v>
      </c>
      <c r="J172" s="34">
        <v>2.81</v>
      </c>
      <c r="K172" s="34">
        <v>0.05</v>
      </c>
      <c r="L172" s="34">
        <v>1.0025</v>
      </c>
      <c r="M172" s="35">
        <v>0.021504951008182133</v>
      </c>
      <c r="N172" s="55"/>
      <c r="O172" s="55"/>
      <c r="P172" s="55"/>
      <c r="Q172" s="29"/>
      <c r="R172" s="29"/>
      <c r="S172" s="29"/>
      <c r="T172" s="29"/>
      <c r="U172" s="29"/>
      <c r="V172" s="29"/>
      <c r="W172" s="29"/>
      <c r="X172" s="29"/>
      <c r="Y172" s="29"/>
      <c r="Z172" s="29"/>
    </row>
    <row r="173" ht="36.0" customHeight="1">
      <c r="A173" s="53"/>
      <c r="B173" s="38" t="s">
        <v>219</v>
      </c>
      <c r="C173" s="54" t="s">
        <v>2475</v>
      </c>
      <c r="E173" s="19"/>
      <c r="F173" s="214" t="s">
        <v>426</v>
      </c>
      <c r="G173" s="167" t="s">
        <v>426</v>
      </c>
      <c r="H173" s="34" t="s">
        <v>426</v>
      </c>
      <c r="I173" s="34" t="s">
        <v>426</v>
      </c>
      <c r="J173" s="34">
        <v>0.5</v>
      </c>
      <c r="K173" s="34">
        <v>0.01</v>
      </c>
      <c r="L173" s="34">
        <v>0.1638</v>
      </c>
      <c r="M173" s="35">
        <v>0.003513726658493999</v>
      </c>
      <c r="N173" s="55"/>
      <c r="O173" s="55"/>
      <c r="P173" s="55"/>
      <c r="Q173" s="29"/>
      <c r="R173" s="29"/>
      <c r="S173" s="29"/>
      <c r="T173" s="29"/>
      <c r="U173" s="29"/>
      <c r="V173" s="29"/>
      <c r="W173" s="29"/>
      <c r="X173" s="29"/>
      <c r="Y173" s="29"/>
      <c r="Z173" s="29"/>
    </row>
    <row r="174" ht="36.75" customHeight="1">
      <c r="A174" s="53"/>
      <c r="B174" s="38" t="s">
        <v>221</v>
      </c>
      <c r="C174" s="54" t="s">
        <v>2476</v>
      </c>
      <c r="E174" s="19"/>
      <c r="F174" s="33">
        <v>0.0016</v>
      </c>
      <c r="G174" s="34">
        <v>4.563930815486867E-5</v>
      </c>
      <c r="H174" s="34" t="s">
        <v>426</v>
      </c>
      <c r="I174" s="34" t="s">
        <v>426</v>
      </c>
      <c r="J174" s="34">
        <v>0.46</v>
      </c>
      <c r="K174" s="34">
        <v>0.01</v>
      </c>
      <c r="L174" s="34">
        <v>0.5371</v>
      </c>
      <c r="M174" s="35">
        <v>0.011521505422937282</v>
      </c>
      <c r="N174" s="55"/>
      <c r="O174" s="55"/>
      <c r="P174" s="55"/>
      <c r="Q174" s="29"/>
      <c r="R174" s="29"/>
      <c r="S174" s="29"/>
      <c r="T174" s="29"/>
      <c r="U174" s="29"/>
      <c r="V174" s="29"/>
      <c r="W174" s="29"/>
      <c r="X174" s="29"/>
      <c r="Y174" s="29"/>
      <c r="Z174" s="29"/>
    </row>
    <row r="175" ht="24.75" customHeight="1">
      <c r="A175" s="53"/>
      <c r="B175" s="38" t="s">
        <v>223</v>
      </c>
      <c r="C175" s="54" t="s">
        <v>2477</v>
      </c>
      <c r="E175" s="19"/>
      <c r="F175" s="33">
        <v>4.0321</v>
      </c>
      <c r="G175" s="34">
        <v>0.11501390900702871</v>
      </c>
      <c r="H175" s="34">
        <v>4.56</v>
      </c>
      <c r="I175" s="34">
        <v>0.12</v>
      </c>
      <c r="J175" s="34">
        <v>9.01</v>
      </c>
      <c r="K175" s="34">
        <v>0.17</v>
      </c>
      <c r="L175" s="34">
        <v>2.8588</v>
      </c>
      <c r="M175" s="35">
        <v>0.06132504133884398</v>
      </c>
      <c r="N175" s="55"/>
      <c r="O175" s="55"/>
      <c r="P175" s="55"/>
      <c r="Q175" s="29"/>
      <c r="R175" s="29"/>
      <c r="S175" s="29"/>
      <c r="T175" s="29"/>
      <c r="U175" s="29"/>
      <c r="V175" s="29"/>
      <c r="W175" s="29"/>
      <c r="X175" s="29"/>
      <c r="Y175" s="29"/>
      <c r="Z175" s="29"/>
    </row>
    <row r="176" ht="27.0" customHeight="1">
      <c r="A176" s="53"/>
      <c r="B176" s="38" t="s">
        <v>225</v>
      </c>
      <c r="C176" s="54" t="s">
        <v>2478</v>
      </c>
      <c r="E176" s="19"/>
      <c r="F176" s="33">
        <v>0.4087</v>
      </c>
      <c r="G176" s="34">
        <v>0.011657990776809265</v>
      </c>
      <c r="H176" s="34">
        <v>0.53</v>
      </c>
      <c r="I176" s="34">
        <v>0.01</v>
      </c>
      <c r="J176" s="34">
        <v>3.08</v>
      </c>
      <c r="K176" s="34">
        <v>0.06</v>
      </c>
      <c r="L176" s="34">
        <v>1.4726</v>
      </c>
      <c r="M176" s="35">
        <v>0.0315892178101237</v>
      </c>
      <c r="N176" s="55"/>
      <c r="O176" s="55"/>
      <c r="P176" s="55"/>
      <c r="Q176" s="29"/>
      <c r="R176" s="29"/>
      <c r="S176" s="29"/>
      <c r="T176" s="29"/>
      <c r="U176" s="29"/>
      <c r="V176" s="29"/>
      <c r="W176" s="29"/>
      <c r="X176" s="29"/>
      <c r="Y176" s="29"/>
      <c r="Z176" s="29"/>
    </row>
    <row r="177" ht="6.75" customHeight="1">
      <c r="A177" s="53"/>
      <c r="B177" s="57"/>
      <c r="C177" s="43"/>
      <c r="D177" s="43"/>
      <c r="E177" s="19"/>
      <c r="F177" s="33"/>
      <c r="G177" s="34"/>
      <c r="H177" s="34"/>
      <c r="I177" s="34"/>
      <c r="J177" s="34"/>
      <c r="K177" s="34"/>
      <c r="L177" s="34"/>
      <c r="M177" s="35"/>
      <c r="N177" s="55"/>
      <c r="O177" s="55"/>
      <c r="P177" s="55"/>
      <c r="Q177" s="29"/>
      <c r="R177" s="29"/>
      <c r="S177" s="29"/>
      <c r="T177" s="29"/>
      <c r="U177" s="29"/>
      <c r="V177" s="29"/>
      <c r="W177" s="29"/>
      <c r="X177" s="29"/>
      <c r="Y177" s="29"/>
      <c r="Z177" s="29"/>
    </row>
    <row r="178" ht="25.5" customHeight="1">
      <c r="A178" s="53"/>
      <c r="B178" s="37" t="s">
        <v>2479</v>
      </c>
      <c r="D178" s="38" t="s">
        <v>228</v>
      </c>
      <c r="E178" s="39" t="s">
        <v>2480</v>
      </c>
      <c r="F178" s="40">
        <v>197.47</v>
      </c>
      <c r="G178" s="41">
        <v>5.6327463633387</v>
      </c>
      <c r="H178" s="41">
        <v>245.04</v>
      </c>
      <c r="I178" s="41">
        <v>6.33</v>
      </c>
      <c r="J178" s="41">
        <v>373.49</v>
      </c>
      <c r="K178" s="41">
        <v>7.0</v>
      </c>
      <c r="L178" s="41">
        <v>284.8779</v>
      </c>
      <c r="M178" s="42">
        <v>6.11</v>
      </c>
      <c r="N178" s="55"/>
      <c r="O178" s="55"/>
      <c r="P178" s="55"/>
      <c r="Q178" s="29"/>
      <c r="R178" s="29"/>
      <c r="S178" s="29"/>
      <c r="T178" s="29"/>
      <c r="U178" s="29"/>
      <c r="V178" s="29"/>
      <c r="W178" s="29"/>
      <c r="X178" s="29"/>
      <c r="Y178" s="29"/>
      <c r="Z178" s="29"/>
    </row>
    <row r="179" ht="30.0" customHeight="1">
      <c r="A179" s="53"/>
      <c r="E179" s="19"/>
      <c r="F179" s="18"/>
      <c r="M179" s="19"/>
      <c r="N179" s="55"/>
      <c r="O179" s="55"/>
      <c r="P179" s="55"/>
      <c r="Q179" s="29"/>
      <c r="R179" s="29"/>
      <c r="S179" s="29"/>
      <c r="T179" s="29"/>
      <c r="U179" s="29"/>
      <c r="V179" s="29"/>
      <c r="W179" s="29"/>
      <c r="X179" s="29"/>
      <c r="Y179" s="29"/>
      <c r="Z179" s="29"/>
    </row>
    <row r="180" ht="4.5" customHeight="1">
      <c r="A180" s="53"/>
      <c r="B180" s="57"/>
      <c r="C180" s="43"/>
      <c r="D180" s="43"/>
      <c r="E180" s="19"/>
      <c r="F180" s="33"/>
      <c r="G180" s="34"/>
      <c r="H180" s="34"/>
      <c r="I180" s="34"/>
      <c r="J180" s="34"/>
      <c r="K180" s="34"/>
      <c r="L180" s="34"/>
      <c r="M180" s="35"/>
      <c r="N180" s="55"/>
      <c r="O180" s="55"/>
      <c r="P180" s="55"/>
      <c r="Q180" s="29"/>
      <c r="R180" s="29"/>
      <c r="S180" s="29"/>
      <c r="T180" s="29"/>
      <c r="U180" s="29"/>
      <c r="V180" s="29"/>
      <c r="W180" s="29"/>
      <c r="X180" s="29"/>
      <c r="Y180" s="29"/>
      <c r="Z180" s="29"/>
    </row>
    <row r="181" ht="25.5" customHeight="1">
      <c r="A181" s="53"/>
      <c r="B181" s="38" t="s">
        <v>230</v>
      </c>
      <c r="C181" s="54" t="s">
        <v>2481</v>
      </c>
      <c r="E181" s="19"/>
      <c r="F181" s="33">
        <v>0.0191</v>
      </c>
      <c r="G181" s="34">
        <v>5.448192410987447E-4</v>
      </c>
      <c r="H181" s="34" t="s">
        <v>426</v>
      </c>
      <c r="I181" s="34" t="s">
        <v>426</v>
      </c>
      <c r="J181" s="167" t="s">
        <v>426</v>
      </c>
      <c r="K181" s="167" t="s">
        <v>426</v>
      </c>
      <c r="L181" s="34" t="s">
        <v>426</v>
      </c>
      <c r="M181" s="35" t="s">
        <v>426</v>
      </c>
      <c r="N181" s="55"/>
      <c r="O181" s="55"/>
      <c r="P181" s="55"/>
      <c r="Q181" s="29"/>
      <c r="R181" s="29"/>
      <c r="S181" s="29"/>
      <c r="T181" s="29"/>
      <c r="U181" s="29"/>
      <c r="V181" s="29"/>
      <c r="W181" s="29"/>
      <c r="X181" s="29"/>
      <c r="Y181" s="29"/>
      <c r="Z181" s="29"/>
    </row>
    <row r="182" ht="25.5" customHeight="1">
      <c r="A182" s="53"/>
      <c r="B182" s="38" t="s">
        <v>232</v>
      </c>
      <c r="C182" s="54" t="s">
        <v>2482</v>
      </c>
      <c r="E182" s="19"/>
      <c r="F182" s="33">
        <v>15.1093</v>
      </c>
      <c r="G182" s="34">
        <v>0.4309862491902232</v>
      </c>
      <c r="H182" s="34">
        <v>10.38</v>
      </c>
      <c r="I182" s="34">
        <v>0.26794948190423323</v>
      </c>
      <c r="J182" s="34">
        <v>23.23</v>
      </c>
      <c r="K182" s="34">
        <v>0.44</v>
      </c>
      <c r="L182" s="34">
        <v>23.7612</v>
      </c>
      <c r="M182" s="35">
        <v>0.5097091689731843</v>
      </c>
      <c r="N182" s="55"/>
      <c r="O182" s="55"/>
      <c r="P182" s="55"/>
      <c r="Q182" s="29"/>
      <c r="R182" s="29"/>
      <c r="S182" s="29"/>
      <c r="T182" s="29"/>
      <c r="U182" s="29"/>
      <c r="V182" s="29"/>
      <c r="W182" s="29"/>
      <c r="X182" s="29"/>
      <c r="Y182" s="29"/>
      <c r="Z182" s="29"/>
    </row>
    <row r="183" ht="24.75" customHeight="1">
      <c r="A183" s="53"/>
      <c r="B183" s="38" t="s">
        <v>234</v>
      </c>
      <c r="C183" s="54" t="s">
        <v>2483</v>
      </c>
      <c r="E183" s="19"/>
      <c r="F183" s="33">
        <v>6.831</v>
      </c>
      <c r="G183" s="34">
        <v>0.19499679654843605</v>
      </c>
      <c r="H183" s="34">
        <v>5.775</v>
      </c>
      <c r="I183" s="34">
        <v>0.14917797896412258</v>
      </c>
      <c r="J183" s="34">
        <v>24.81</v>
      </c>
      <c r="K183" s="34">
        <v>0.46</v>
      </c>
      <c r="L183" s="34">
        <v>20.3852</v>
      </c>
      <c r="M183" s="35">
        <v>0.4372895035331616</v>
      </c>
      <c r="N183" s="55"/>
      <c r="O183" s="55"/>
      <c r="P183" s="55"/>
      <c r="Q183" s="29"/>
      <c r="R183" s="29"/>
      <c r="S183" s="29"/>
      <c r="T183" s="29"/>
      <c r="U183" s="29"/>
      <c r="V183" s="29"/>
      <c r="W183" s="29"/>
      <c r="X183" s="29"/>
      <c r="Y183" s="29"/>
      <c r="Z183" s="29"/>
    </row>
    <row r="184" ht="58.5" customHeight="1">
      <c r="A184" s="53"/>
      <c r="B184" s="38" t="s">
        <v>236</v>
      </c>
      <c r="C184" s="54" t="s">
        <v>2484</v>
      </c>
      <c r="E184" s="19"/>
      <c r="F184" s="33">
        <v>4.397</v>
      </c>
      <c r="G184" s="34">
        <v>0.12542252372309845</v>
      </c>
      <c r="H184" s="34">
        <v>3.2679</v>
      </c>
      <c r="I184" s="34">
        <v>0.09</v>
      </c>
      <c r="J184" s="34">
        <v>17.3</v>
      </c>
      <c r="K184" s="34">
        <v>0.32</v>
      </c>
      <c r="L184" s="34">
        <v>16.1461</v>
      </c>
      <c r="M184" s="35">
        <v>0.34635520146953575</v>
      </c>
      <c r="N184" s="55"/>
      <c r="O184" s="55"/>
      <c r="P184" s="55"/>
      <c r="Q184" s="29"/>
      <c r="R184" s="29"/>
      <c r="S184" s="29"/>
      <c r="T184" s="29"/>
      <c r="U184" s="29"/>
      <c r="V184" s="29"/>
      <c r="W184" s="29"/>
      <c r="X184" s="29"/>
      <c r="Y184" s="29"/>
      <c r="Z184" s="29"/>
    </row>
    <row r="185" ht="24.75" customHeight="1">
      <c r="A185" s="53"/>
      <c r="B185" s="38" t="s">
        <v>238</v>
      </c>
      <c r="C185" s="54" t="s">
        <v>2485</v>
      </c>
      <c r="E185" s="19"/>
      <c r="F185" s="33">
        <v>0.25</v>
      </c>
      <c r="G185" s="34">
        <v>0.007302289304778988</v>
      </c>
      <c r="H185" s="34">
        <v>0.188</v>
      </c>
      <c r="I185" s="34">
        <v>0.004856356717793081</v>
      </c>
      <c r="J185" s="34">
        <v>0.22</v>
      </c>
      <c r="K185" s="34">
        <v>0.01</v>
      </c>
      <c r="L185" s="34">
        <v>0.8266</v>
      </c>
      <c r="M185" s="35">
        <v>0.017731663345000852</v>
      </c>
      <c r="N185" s="55"/>
      <c r="O185" s="55"/>
      <c r="P185" s="55"/>
      <c r="Q185" s="29"/>
      <c r="R185" s="29"/>
      <c r="S185" s="29"/>
      <c r="T185" s="29"/>
      <c r="U185" s="29"/>
      <c r="V185" s="29"/>
      <c r="W185" s="29"/>
      <c r="X185" s="29"/>
      <c r="Y185" s="29"/>
      <c r="Z185" s="29"/>
    </row>
    <row r="186" ht="48.0" customHeight="1">
      <c r="A186" s="53"/>
      <c r="B186" s="38" t="s">
        <v>240</v>
      </c>
      <c r="C186" s="54" t="s">
        <v>2486</v>
      </c>
      <c r="E186" s="19"/>
      <c r="F186" s="33">
        <v>4.6268</v>
      </c>
      <c r="G186" s="34">
        <v>0.13197746935684146</v>
      </c>
      <c r="H186" s="34">
        <v>5.5019</v>
      </c>
      <c r="I186" s="34">
        <v>0.14212334588098804</v>
      </c>
      <c r="J186" s="34">
        <v>9.32</v>
      </c>
      <c r="K186" s="34">
        <v>0.17</v>
      </c>
      <c r="L186" s="34">
        <v>10.3733</v>
      </c>
      <c r="M186" s="35">
        <v>0.22252100577872894</v>
      </c>
      <c r="N186" s="55"/>
      <c r="O186" s="55"/>
      <c r="P186" s="55"/>
      <c r="Q186" s="29"/>
      <c r="R186" s="29"/>
      <c r="S186" s="29"/>
      <c r="T186" s="29"/>
      <c r="U186" s="29"/>
      <c r="V186" s="29"/>
      <c r="W186" s="29"/>
      <c r="X186" s="29"/>
      <c r="Y186" s="29"/>
      <c r="Z186" s="29"/>
    </row>
    <row r="187" ht="36.0" customHeight="1">
      <c r="A187" s="53"/>
      <c r="B187" s="38" t="s">
        <v>242</v>
      </c>
      <c r="C187" s="54" t="s">
        <v>2487</v>
      </c>
      <c r="E187" s="19"/>
      <c r="F187" s="33">
        <v>0.0977</v>
      </c>
      <c r="G187" s="34">
        <v>0.002786850254206668</v>
      </c>
      <c r="H187" s="34" t="s">
        <v>426</v>
      </c>
      <c r="I187" s="34" t="s">
        <v>426</v>
      </c>
      <c r="J187" s="34">
        <v>0.08</v>
      </c>
      <c r="K187" s="34">
        <v>0.0</v>
      </c>
      <c r="L187" s="34">
        <v>0.1745</v>
      </c>
      <c r="M187" s="35">
        <v>0.003743255811399284</v>
      </c>
      <c r="N187" s="55"/>
      <c r="O187" s="55"/>
      <c r="P187" s="55"/>
      <c r="Q187" s="29"/>
      <c r="R187" s="29"/>
      <c r="S187" s="29"/>
      <c r="T187" s="29"/>
      <c r="U187" s="29"/>
      <c r="V187" s="29"/>
      <c r="W187" s="29"/>
      <c r="X187" s="29"/>
      <c r="Y187" s="29"/>
      <c r="Z187" s="29"/>
    </row>
    <row r="188" ht="24.75" customHeight="1">
      <c r="A188" s="53"/>
      <c r="B188" s="38" t="s">
        <v>244</v>
      </c>
      <c r="C188" s="54" t="s">
        <v>2488</v>
      </c>
      <c r="E188" s="19"/>
      <c r="F188" s="33">
        <v>1.8892</v>
      </c>
      <c r="G188" s="34">
        <v>0.05388861310386117</v>
      </c>
      <c r="H188" s="34">
        <v>1.55</v>
      </c>
      <c r="I188" s="34">
        <v>0.039845373602105466</v>
      </c>
      <c r="J188" s="34">
        <v>4.71</v>
      </c>
      <c r="K188" s="34">
        <v>0.09</v>
      </c>
      <c r="L188" s="34">
        <v>2.541</v>
      </c>
      <c r="M188" s="35">
        <v>0.06</v>
      </c>
      <c r="N188" s="55"/>
      <c r="O188" s="55"/>
      <c r="P188" s="55"/>
      <c r="Q188" s="29"/>
      <c r="R188" s="29"/>
      <c r="S188" s="29"/>
      <c r="T188" s="29"/>
      <c r="U188" s="29"/>
      <c r="V188" s="29"/>
      <c r="W188" s="29"/>
      <c r="X188" s="29"/>
      <c r="Y188" s="29"/>
      <c r="Z188" s="29"/>
    </row>
    <row r="189" ht="25.5" customHeight="1">
      <c r="A189" s="53"/>
      <c r="B189" s="38" t="s">
        <v>246</v>
      </c>
      <c r="C189" s="54" t="s">
        <v>2489</v>
      </c>
      <c r="E189" s="19"/>
      <c r="F189" s="33">
        <v>104.8779</v>
      </c>
      <c r="G189" s="34">
        <v>2.991596747959688</v>
      </c>
      <c r="H189" s="34">
        <v>150.5511</v>
      </c>
      <c r="I189" s="34">
        <v>3.8889885417879673</v>
      </c>
      <c r="J189" s="34">
        <v>134.47</v>
      </c>
      <c r="K189" s="34">
        <v>2.52</v>
      </c>
      <c r="L189" s="34">
        <v>125.0095</v>
      </c>
      <c r="M189" s="35">
        <v>2.681619125244234</v>
      </c>
      <c r="N189" s="55"/>
      <c r="O189" s="55"/>
      <c r="P189" s="55"/>
      <c r="Q189" s="29"/>
      <c r="R189" s="29"/>
      <c r="S189" s="29"/>
      <c r="T189" s="29"/>
      <c r="U189" s="29"/>
      <c r="V189" s="29"/>
      <c r="W189" s="29"/>
      <c r="X189" s="29"/>
      <c r="Y189" s="29"/>
      <c r="Z189" s="29"/>
    </row>
    <row r="190" ht="6.0" customHeight="1">
      <c r="A190" s="53"/>
      <c r="B190" s="57"/>
      <c r="C190" s="43"/>
      <c r="D190" s="86"/>
      <c r="E190" s="23"/>
      <c r="F190" s="87"/>
      <c r="G190" s="88"/>
      <c r="H190" s="88"/>
      <c r="I190" s="88"/>
      <c r="J190" s="88"/>
      <c r="K190" s="88"/>
      <c r="L190" s="88"/>
      <c r="M190" s="89"/>
      <c r="N190" s="55"/>
      <c r="O190" s="55"/>
      <c r="P190" s="55"/>
      <c r="Q190" s="29"/>
      <c r="R190" s="29"/>
      <c r="S190" s="29"/>
      <c r="T190" s="29"/>
      <c r="U190" s="29"/>
      <c r="V190" s="29"/>
      <c r="W190" s="29"/>
      <c r="X190" s="29"/>
      <c r="Y190" s="29"/>
      <c r="Z190" s="29"/>
    </row>
    <row r="191" ht="8.25" customHeight="1">
      <c r="A191" s="122"/>
      <c r="B191" s="107"/>
      <c r="C191" s="108"/>
      <c r="D191" s="108"/>
      <c r="E191" s="108"/>
      <c r="F191" s="34"/>
      <c r="G191" s="34"/>
      <c r="H191" s="34"/>
      <c r="I191" s="34"/>
      <c r="J191" s="34"/>
      <c r="K191" s="34"/>
      <c r="L191" s="34"/>
      <c r="M191" s="34"/>
      <c r="N191" s="55"/>
      <c r="O191" s="55"/>
      <c r="P191" s="55"/>
      <c r="Q191" s="29"/>
      <c r="R191" s="29"/>
      <c r="S191" s="29"/>
      <c r="T191" s="29"/>
      <c r="U191" s="29"/>
      <c r="V191" s="29"/>
      <c r="W191" s="29"/>
      <c r="X191" s="29"/>
      <c r="Y191" s="29"/>
      <c r="Z191" s="29"/>
    </row>
    <row r="192" ht="12.75" customHeight="1">
      <c r="A192" s="2" t="s">
        <v>385</v>
      </c>
      <c r="B192" s="2"/>
      <c r="C192" s="2"/>
      <c r="D192" s="2"/>
      <c r="E192" s="2"/>
      <c r="F192" s="138"/>
      <c r="G192" s="138"/>
      <c r="H192" s="138"/>
      <c r="I192" s="138"/>
      <c r="J192" s="138"/>
      <c r="K192" s="138"/>
      <c r="L192" s="138"/>
      <c r="M192" s="138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ht="12.75" customHeight="1">
      <c r="A193" s="2" t="s">
        <v>414</v>
      </c>
      <c r="B193" s="2"/>
      <c r="C193" s="2"/>
      <c r="D193" s="2"/>
      <c r="E193" s="2"/>
      <c r="F193" s="138"/>
      <c r="G193" s="138"/>
      <c r="H193" s="138"/>
      <c r="I193" s="138"/>
      <c r="J193" s="138"/>
      <c r="K193" s="138"/>
      <c r="L193" s="138"/>
      <c r="M193" s="138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ht="12.75" customHeight="1">
      <c r="A194" s="5" t="s">
        <v>387</v>
      </c>
      <c r="B194" s="5"/>
      <c r="C194" s="5"/>
      <c r="D194" s="5"/>
      <c r="E194" s="5"/>
      <c r="F194" s="139"/>
      <c r="G194" s="139"/>
      <c r="H194" s="139"/>
      <c r="I194" s="139"/>
      <c r="J194" s="139"/>
      <c r="K194" s="139"/>
      <c r="L194" s="139"/>
      <c r="M194" s="139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ht="12.75" customHeight="1">
      <c r="A195" s="5" t="s">
        <v>415</v>
      </c>
      <c r="B195" s="5"/>
      <c r="C195" s="5"/>
      <c r="D195" s="5"/>
      <c r="E195" s="5"/>
      <c r="F195" s="139"/>
      <c r="G195" s="139"/>
      <c r="H195" s="139"/>
      <c r="I195" s="139"/>
      <c r="J195" s="139"/>
      <c r="K195" s="139"/>
      <c r="L195" s="139"/>
      <c r="M195" s="139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ht="9.75" customHeight="1">
      <c r="A196" s="5"/>
      <c r="B196" s="5"/>
      <c r="C196" s="5"/>
      <c r="D196" s="5"/>
      <c r="E196" s="5"/>
      <c r="F196" s="139"/>
      <c r="G196" s="139"/>
      <c r="H196" s="139"/>
      <c r="I196" s="139"/>
      <c r="J196" s="139"/>
      <c r="K196" s="139"/>
      <c r="L196" s="139"/>
      <c r="M196" s="139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ht="15.0" customHeight="1">
      <c r="A197" s="162"/>
      <c r="B197" s="162"/>
      <c r="C197" s="162"/>
      <c r="D197" s="163"/>
      <c r="E197" s="17"/>
      <c r="F197" s="193" t="s">
        <v>2490</v>
      </c>
      <c r="G197" s="194"/>
      <c r="H197" s="129"/>
      <c r="I197" s="129"/>
      <c r="J197" s="129"/>
      <c r="K197" s="129"/>
      <c r="L197" s="129"/>
      <c r="M197" s="129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</row>
    <row r="198" ht="16.5" customHeight="1">
      <c r="A198" s="11" t="s">
        <v>2491</v>
      </c>
      <c r="B198" s="12"/>
      <c r="C198" s="12"/>
      <c r="D198" s="12"/>
      <c r="E198" s="13"/>
      <c r="F198" s="14" t="s">
        <v>797</v>
      </c>
      <c r="G198" s="15"/>
      <c r="H198" s="16" t="s">
        <v>798</v>
      </c>
      <c r="I198" s="15"/>
      <c r="J198" s="16" t="s">
        <v>799</v>
      </c>
      <c r="K198" s="15"/>
      <c r="L198" s="16" t="s">
        <v>800</v>
      </c>
      <c r="M198" s="13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</row>
    <row r="199" ht="16.5" customHeight="1">
      <c r="A199" s="18"/>
      <c r="E199" s="19"/>
      <c r="F199" s="20"/>
      <c r="G199" s="21"/>
      <c r="H199" s="22"/>
      <c r="I199" s="21"/>
      <c r="J199" s="22"/>
      <c r="K199" s="21"/>
      <c r="L199" s="22"/>
      <c r="M199" s="23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</row>
    <row r="200" ht="16.5" customHeight="1">
      <c r="A200" s="20"/>
      <c r="B200" s="24"/>
      <c r="C200" s="24"/>
      <c r="D200" s="24"/>
      <c r="E200" s="23"/>
      <c r="F200" s="172" t="s">
        <v>10</v>
      </c>
      <c r="G200" s="173" t="s">
        <v>11</v>
      </c>
      <c r="H200" s="173" t="s">
        <v>10</v>
      </c>
      <c r="I200" s="173" t="s">
        <v>11</v>
      </c>
      <c r="J200" s="173" t="s">
        <v>10</v>
      </c>
      <c r="K200" s="173" t="s">
        <v>11</v>
      </c>
      <c r="L200" s="173" t="s">
        <v>10</v>
      </c>
      <c r="M200" s="174" t="s">
        <v>11</v>
      </c>
      <c r="N200" s="29"/>
      <c r="O200" s="29"/>
      <c r="P200" s="29"/>
      <c r="Q200" s="29"/>
      <c r="R200" s="29"/>
      <c r="S200" s="29"/>
      <c r="T200" s="29"/>
      <c r="U200" s="29"/>
      <c r="V200" s="29"/>
      <c r="W200" s="29"/>
      <c r="X200" s="29"/>
      <c r="Y200" s="29"/>
      <c r="Z200" s="29"/>
    </row>
    <row r="201" ht="4.5" customHeight="1">
      <c r="A201" s="106"/>
      <c r="B201" s="107"/>
      <c r="C201" s="108"/>
      <c r="D201" s="108"/>
      <c r="E201" s="108"/>
      <c r="F201" s="146"/>
      <c r="G201" s="147"/>
      <c r="H201" s="147"/>
      <c r="I201" s="147"/>
      <c r="J201" s="147"/>
      <c r="K201" s="147"/>
      <c r="L201" s="147"/>
      <c r="M201" s="148"/>
      <c r="N201" s="29"/>
      <c r="O201" s="29"/>
      <c r="P201" s="29"/>
      <c r="Q201" s="29"/>
      <c r="R201" s="29"/>
      <c r="S201" s="29"/>
      <c r="T201" s="29"/>
      <c r="U201" s="29"/>
      <c r="V201" s="29"/>
      <c r="W201" s="29"/>
      <c r="X201" s="29"/>
      <c r="Y201" s="29"/>
      <c r="Z201" s="29"/>
    </row>
    <row r="202" ht="49.5" customHeight="1">
      <c r="A202" s="53"/>
      <c r="B202" s="38" t="s">
        <v>252</v>
      </c>
      <c r="C202" s="54" t="s">
        <v>2492</v>
      </c>
      <c r="E202" s="19"/>
      <c r="F202" s="33">
        <v>12.6431</v>
      </c>
      <c r="G202" s="34">
        <v>0.36063896058301254</v>
      </c>
      <c r="H202" s="34">
        <v>25.1763</v>
      </c>
      <c r="I202" s="34">
        <v>0.6503462427349679</v>
      </c>
      <c r="J202" s="34">
        <v>46.33</v>
      </c>
      <c r="K202" s="34">
        <v>0.87</v>
      </c>
      <c r="L202" s="34">
        <v>23.949</v>
      </c>
      <c r="M202" s="35">
        <v>0.5137377273765127</v>
      </c>
      <c r="N202" s="55"/>
      <c r="O202" s="55"/>
      <c r="P202" s="55"/>
      <c r="Q202" s="29"/>
      <c r="R202" s="29"/>
      <c r="S202" s="29"/>
      <c r="T202" s="29"/>
      <c r="U202" s="29"/>
      <c r="V202" s="29"/>
      <c r="W202" s="29"/>
      <c r="X202" s="29"/>
      <c r="Y202" s="29"/>
      <c r="Z202" s="29"/>
    </row>
    <row r="203" ht="37.5" customHeight="1">
      <c r="A203" s="53"/>
      <c r="B203" s="38" t="s">
        <v>254</v>
      </c>
      <c r="C203" s="54" t="s">
        <v>2493</v>
      </c>
      <c r="E203" s="19"/>
      <c r="F203" s="33">
        <v>16.697</v>
      </c>
      <c r="G203" s="34">
        <v>0.47627470516365134</v>
      </c>
      <c r="H203" s="34">
        <v>10.1593</v>
      </c>
      <c r="I203" s="34">
        <v>0.2624318340589109</v>
      </c>
      <c r="J203" s="34">
        <v>62.36</v>
      </c>
      <c r="K203" s="34">
        <v>1.17</v>
      </c>
      <c r="L203" s="34">
        <v>21.836</v>
      </c>
      <c r="M203" s="35">
        <v>0.468411082508394</v>
      </c>
      <c r="N203" s="55"/>
      <c r="O203" s="55"/>
      <c r="P203" s="55"/>
      <c r="Q203" s="29"/>
      <c r="R203" s="29"/>
      <c r="S203" s="29"/>
      <c r="T203" s="29"/>
      <c r="U203" s="29"/>
      <c r="V203" s="29"/>
      <c r="W203" s="29"/>
      <c r="X203" s="29"/>
      <c r="Y203" s="29"/>
      <c r="Z203" s="29"/>
    </row>
    <row r="204" ht="49.5" customHeight="1">
      <c r="A204" s="53"/>
      <c r="B204" s="38" t="s">
        <v>256</v>
      </c>
      <c r="C204" s="54" t="s">
        <v>2494</v>
      </c>
      <c r="E204" s="19"/>
      <c r="F204" s="33">
        <v>0.9276</v>
      </c>
      <c r="G204" s="34">
        <v>0.02645938890278511</v>
      </c>
      <c r="H204" s="34">
        <v>0.8401</v>
      </c>
      <c r="I204" s="34">
        <v>0.0217011982905211</v>
      </c>
      <c r="J204" s="34">
        <v>2.16</v>
      </c>
      <c r="K204" s="34">
        <v>0.04</v>
      </c>
      <c r="L204" s="34">
        <v>5.7036</v>
      </c>
      <c r="M204" s="35">
        <v>0.12234976415986797</v>
      </c>
      <c r="N204" s="55"/>
      <c r="O204" s="55"/>
      <c r="P204" s="55"/>
      <c r="Q204" s="29"/>
      <c r="R204" s="29"/>
      <c r="S204" s="29"/>
      <c r="T204" s="29"/>
      <c r="U204" s="29"/>
      <c r="V204" s="29"/>
      <c r="W204" s="29"/>
      <c r="X204" s="29"/>
      <c r="Y204" s="29"/>
      <c r="Z204" s="29"/>
    </row>
    <row r="205" ht="49.5" customHeight="1">
      <c r="A205" s="53"/>
      <c r="B205" s="38" t="s">
        <v>258</v>
      </c>
      <c r="C205" s="54" t="s">
        <v>2495</v>
      </c>
      <c r="E205" s="19"/>
      <c r="F205" s="33">
        <v>29.0932</v>
      </c>
      <c r="G205" s="34">
        <v>0.8298709500070157</v>
      </c>
      <c r="H205" s="34">
        <v>31.64</v>
      </c>
      <c r="I205" s="34">
        <v>0.8171233484641565</v>
      </c>
      <c r="J205" s="34">
        <v>48.5</v>
      </c>
      <c r="K205" s="34">
        <v>0.91</v>
      </c>
      <c r="L205" s="34">
        <v>34.172</v>
      </c>
      <c r="M205" s="35">
        <v>0.7330345993532168</v>
      </c>
      <c r="N205" s="55"/>
      <c r="O205" s="55"/>
      <c r="P205" s="55"/>
      <c r="Q205" s="29"/>
      <c r="R205" s="29"/>
      <c r="S205" s="29"/>
      <c r="T205" s="29"/>
      <c r="U205" s="29"/>
      <c r="V205" s="29"/>
      <c r="W205" s="29"/>
      <c r="X205" s="29"/>
      <c r="Y205" s="29"/>
      <c r="Z205" s="29"/>
    </row>
    <row r="206" ht="6.75" customHeight="1">
      <c r="A206" s="53"/>
      <c r="B206" s="57"/>
      <c r="C206" s="54"/>
      <c r="D206" s="54"/>
      <c r="E206" s="54"/>
      <c r="F206" s="33"/>
      <c r="G206" s="34"/>
      <c r="H206" s="34"/>
      <c r="I206" s="34"/>
      <c r="J206" s="34"/>
      <c r="K206" s="34"/>
      <c r="L206" s="34"/>
      <c r="M206" s="35"/>
      <c r="N206" s="55"/>
      <c r="O206" s="55"/>
      <c r="P206" s="55"/>
      <c r="Q206" s="29"/>
      <c r="R206" s="29"/>
      <c r="S206" s="29"/>
      <c r="T206" s="29"/>
      <c r="U206" s="29"/>
      <c r="V206" s="29"/>
      <c r="W206" s="29"/>
      <c r="X206" s="29"/>
      <c r="Y206" s="29"/>
      <c r="Z206" s="29"/>
    </row>
    <row r="207" ht="27.0" customHeight="1">
      <c r="A207" s="53"/>
      <c r="B207" s="37" t="s">
        <v>2496</v>
      </c>
      <c r="D207" s="38" t="s">
        <v>261</v>
      </c>
      <c r="E207" s="39" t="s">
        <v>2497</v>
      </c>
      <c r="F207" s="40">
        <v>67.1809</v>
      </c>
      <c r="G207" s="41">
        <v>1.91630612326339</v>
      </c>
      <c r="H207" s="41">
        <v>72.9</v>
      </c>
      <c r="I207" s="41">
        <v>1.88</v>
      </c>
      <c r="J207" s="41">
        <v>190.85000000000002</v>
      </c>
      <c r="K207" s="41">
        <v>3.5799999999999996</v>
      </c>
      <c r="L207" s="41">
        <v>96.6525</v>
      </c>
      <c r="M207" s="42">
        <v>2.07</v>
      </c>
      <c r="N207" s="55"/>
      <c r="O207" s="55"/>
      <c r="P207" s="55"/>
      <c r="Q207" s="29"/>
      <c r="R207" s="29"/>
      <c r="S207" s="29"/>
      <c r="T207" s="29"/>
      <c r="U207" s="29"/>
      <c r="V207" s="29"/>
      <c r="W207" s="29"/>
      <c r="X207" s="29"/>
      <c r="Y207" s="29"/>
      <c r="Z207" s="29"/>
    </row>
    <row r="208" ht="34.5" customHeight="1">
      <c r="A208" s="53"/>
      <c r="E208" s="19"/>
      <c r="F208" s="18"/>
      <c r="M208" s="19"/>
      <c r="N208" s="55"/>
      <c r="O208" s="55"/>
      <c r="P208" s="55"/>
      <c r="Q208" s="29"/>
      <c r="R208" s="29"/>
      <c r="S208" s="29"/>
      <c r="T208" s="29"/>
      <c r="U208" s="29"/>
      <c r="V208" s="29"/>
      <c r="W208" s="29"/>
      <c r="X208" s="29"/>
      <c r="Y208" s="29"/>
      <c r="Z208" s="29"/>
    </row>
    <row r="209" ht="4.5" customHeight="1">
      <c r="A209" s="53"/>
      <c r="B209" s="57"/>
      <c r="C209" s="43"/>
      <c r="D209" s="43"/>
      <c r="E209" s="19"/>
      <c r="F209" s="33"/>
      <c r="G209" s="34"/>
      <c r="H209" s="34"/>
      <c r="I209" s="34"/>
      <c r="J209" s="34"/>
      <c r="K209" s="34"/>
      <c r="L209" s="34"/>
      <c r="M209" s="35"/>
      <c r="N209" s="55"/>
      <c r="O209" s="55"/>
      <c r="P209" s="55"/>
      <c r="Q209" s="29"/>
      <c r="R209" s="29"/>
      <c r="S209" s="29"/>
      <c r="T209" s="29"/>
      <c r="U209" s="29"/>
      <c r="V209" s="29"/>
      <c r="W209" s="29"/>
      <c r="X209" s="29"/>
      <c r="Y209" s="29"/>
      <c r="Z209" s="29"/>
    </row>
    <row r="210" ht="57.75" customHeight="1">
      <c r="A210" s="53"/>
      <c r="B210" s="38" t="s">
        <v>263</v>
      </c>
      <c r="C210" s="54" t="s">
        <v>2498</v>
      </c>
      <c r="E210" s="19"/>
      <c r="F210" s="33">
        <v>0.171</v>
      </c>
      <c r="G210" s="34">
        <v>0.004877701059051589</v>
      </c>
      <c r="H210" s="34">
        <v>0.1</v>
      </c>
      <c r="I210" s="34">
        <v>0.0025831684669112135</v>
      </c>
      <c r="J210" s="34">
        <v>2.15</v>
      </c>
      <c r="K210" s="34">
        <v>0.04</v>
      </c>
      <c r="L210" s="34">
        <v>2.3592</v>
      </c>
      <c r="M210" s="35">
        <v>0.08</v>
      </c>
      <c r="N210" s="55"/>
      <c r="O210" s="55"/>
      <c r="P210" s="55"/>
      <c r="Q210" s="29"/>
      <c r="R210" s="29"/>
      <c r="S210" s="29"/>
      <c r="T210" s="29"/>
      <c r="U210" s="29"/>
      <c r="V210" s="29"/>
      <c r="W210" s="29"/>
      <c r="X210" s="29"/>
      <c r="Y210" s="29"/>
      <c r="Z210" s="29"/>
    </row>
    <row r="211" ht="37.5" customHeight="1">
      <c r="A211" s="53"/>
      <c r="B211" s="38" t="s">
        <v>265</v>
      </c>
      <c r="C211" s="54" t="s">
        <v>2499</v>
      </c>
      <c r="E211" s="19"/>
      <c r="F211" s="33">
        <v>0.5558</v>
      </c>
      <c r="G211" s="34">
        <v>0.0158539546702975</v>
      </c>
      <c r="H211" s="34">
        <v>0.7168</v>
      </c>
      <c r="I211" s="34">
        <v>0.018516151570819577</v>
      </c>
      <c r="J211" s="34">
        <v>0.32</v>
      </c>
      <c r="K211" s="34">
        <v>0.01</v>
      </c>
      <c r="L211" s="34">
        <v>3.1581</v>
      </c>
      <c r="M211" s="35">
        <v>0.06774542222338155</v>
      </c>
      <c r="N211" s="55"/>
      <c r="O211" s="55"/>
      <c r="P211" s="55"/>
      <c r="Q211" s="29"/>
      <c r="R211" s="29"/>
      <c r="S211" s="29"/>
      <c r="T211" s="29"/>
      <c r="U211" s="29"/>
      <c r="V211" s="29"/>
      <c r="W211" s="29"/>
      <c r="X211" s="29"/>
      <c r="Y211" s="29"/>
      <c r="Z211" s="29"/>
    </row>
    <row r="212" ht="25.5" customHeight="1">
      <c r="A212" s="53"/>
      <c r="B212" s="38" t="s">
        <v>267</v>
      </c>
      <c r="C212" s="83" t="s">
        <v>2500</v>
      </c>
      <c r="E212" s="19"/>
      <c r="F212" s="33">
        <v>6.6096</v>
      </c>
      <c r="G212" s="34">
        <v>0.18853598198776247</v>
      </c>
      <c r="H212" s="34">
        <v>6.9991</v>
      </c>
      <c r="I212" s="34">
        <v>0.18079854416758273</v>
      </c>
      <c r="J212" s="34">
        <v>18.85</v>
      </c>
      <c r="K212" s="34">
        <v>0.35</v>
      </c>
      <c r="L212" s="34">
        <v>7.8626</v>
      </c>
      <c r="M212" s="35">
        <v>0.16866316987225222</v>
      </c>
      <c r="N212" s="55"/>
      <c r="O212" s="55"/>
      <c r="P212" s="55"/>
      <c r="Q212" s="29"/>
      <c r="R212" s="29"/>
      <c r="S212" s="29"/>
      <c r="T212" s="29"/>
      <c r="U212" s="29"/>
      <c r="V212" s="29"/>
      <c r="W212" s="29"/>
      <c r="X212" s="29"/>
      <c r="Y212" s="29"/>
      <c r="Z212" s="29"/>
    </row>
    <row r="213" ht="54.0" customHeight="1">
      <c r="A213" s="53"/>
      <c r="B213" s="38" t="s">
        <v>269</v>
      </c>
      <c r="C213" s="54" t="s">
        <v>2501</v>
      </c>
      <c r="E213" s="19"/>
      <c r="F213" s="33">
        <v>1.8236</v>
      </c>
      <c r="G213" s="34">
        <v>0.052017401469511566</v>
      </c>
      <c r="H213" s="34">
        <v>2.765</v>
      </c>
      <c r="I213" s="34">
        <v>0.071424608111095</v>
      </c>
      <c r="J213" s="34">
        <v>2.85</v>
      </c>
      <c r="K213" s="34">
        <v>0.05</v>
      </c>
      <c r="L213" s="34">
        <v>8.5667</v>
      </c>
      <c r="M213" s="35">
        <v>0.18376704618632808</v>
      </c>
      <c r="N213" s="55"/>
      <c r="O213" s="55"/>
      <c r="P213" s="55"/>
      <c r="Q213" s="29"/>
      <c r="R213" s="29"/>
      <c r="S213" s="29"/>
      <c r="T213" s="29"/>
      <c r="U213" s="29"/>
      <c r="V213" s="29"/>
      <c r="W213" s="29"/>
      <c r="X213" s="29"/>
      <c r="Y213" s="29"/>
      <c r="Z213" s="29"/>
    </row>
    <row r="214" ht="34.5" customHeight="1">
      <c r="A214" s="53"/>
      <c r="B214" s="38" t="s">
        <v>271</v>
      </c>
      <c r="C214" s="54" t="s">
        <v>2502</v>
      </c>
      <c r="E214" s="19"/>
      <c r="F214" s="33">
        <v>4.625</v>
      </c>
      <c r="G214" s="34">
        <v>0.13192612513516722</v>
      </c>
      <c r="H214" s="34">
        <v>7.9722</v>
      </c>
      <c r="I214" s="34">
        <v>0.20593535651909578</v>
      </c>
      <c r="J214" s="34">
        <v>13.54</v>
      </c>
      <c r="K214" s="34">
        <v>0.25</v>
      </c>
      <c r="L214" s="34">
        <v>10.6649</v>
      </c>
      <c r="M214" s="35">
        <v>0.2287762114784655</v>
      </c>
      <c r="N214" s="55"/>
      <c r="O214" s="55"/>
      <c r="P214" s="55"/>
      <c r="Q214" s="29"/>
      <c r="R214" s="29"/>
      <c r="S214" s="29"/>
      <c r="T214" s="29"/>
      <c r="U214" s="29"/>
      <c r="V214" s="29"/>
      <c r="W214" s="29"/>
      <c r="X214" s="29"/>
      <c r="Y214" s="29"/>
      <c r="Z214" s="29"/>
    </row>
    <row r="215" ht="36.0" customHeight="1">
      <c r="A215" s="53"/>
      <c r="B215" s="38" t="s">
        <v>273</v>
      </c>
      <c r="C215" s="54" t="s">
        <v>2503</v>
      </c>
      <c r="E215" s="19"/>
      <c r="F215" s="33">
        <v>8.9164</v>
      </c>
      <c r="G215" s="34">
        <v>0.2543364545200444</v>
      </c>
      <c r="H215" s="34">
        <v>12.0884</v>
      </c>
      <c r="I215" s="34">
        <v>0.31226373695409515</v>
      </c>
      <c r="J215" s="34">
        <v>22.98</v>
      </c>
      <c r="K215" s="34">
        <v>0.43</v>
      </c>
      <c r="L215" s="34">
        <v>12.7158</v>
      </c>
      <c r="M215" s="35">
        <v>0.2727707292068253</v>
      </c>
      <c r="N215" s="55"/>
      <c r="O215" s="55"/>
      <c r="P215" s="55"/>
      <c r="Q215" s="29"/>
      <c r="R215" s="29"/>
      <c r="S215" s="29"/>
      <c r="T215" s="29"/>
      <c r="U215" s="29"/>
      <c r="V215" s="29"/>
      <c r="W215" s="29"/>
      <c r="X215" s="29"/>
      <c r="Y215" s="29"/>
      <c r="Z215" s="29"/>
    </row>
    <row r="216" ht="72.0" customHeight="1">
      <c r="A216" s="53"/>
      <c r="B216" s="38" t="s">
        <v>275</v>
      </c>
      <c r="C216" s="54" t="s">
        <v>2504</v>
      </c>
      <c r="E216" s="19"/>
      <c r="F216" s="33">
        <v>0.032</v>
      </c>
      <c r="G216" s="34">
        <v>9.127861630973735E-4</v>
      </c>
      <c r="H216" s="34">
        <v>0.063</v>
      </c>
      <c r="I216" s="34">
        <v>0.0016273961341540645</v>
      </c>
      <c r="J216" s="34">
        <v>0.38</v>
      </c>
      <c r="K216" s="34">
        <v>0.01</v>
      </c>
      <c r="L216" s="34">
        <v>0.7995</v>
      </c>
      <c r="M216" s="35">
        <v>0.017150332499792136</v>
      </c>
      <c r="N216" s="55"/>
      <c r="O216" s="55"/>
      <c r="P216" s="55"/>
      <c r="Q216" s="29"/>
      <c r="R216" s="29"/>
      <c r="S216" s="29"/>
      <c r="T216" s="29"/>
      <c r="U216" s="29"/>
      <c r="V216" s="29"/>
      <c r="W216" s="29"/>
      <c r="X216" s="29"/>
      <c r="Y216" s="29"/>
      <c r="Z216" s="29"/>
    </row>
    <row r="217" ht="61.5" customHeight="1">
      <c r="A217" s="53"/>
      <c r="B217" s="38" t="s">
        <v>277</v>
      </c>
      <c r="C217" s="54" t="s">
        <v>2505</v>
      </c>
      <c r="E217" s="19"/>
      <c r="F217" s="33">
        <v>0.125</v>
      </c>
      <c r="G217" s="34">
        <v>0.0035541611225603977</v>
      </c>
      <c r="H217" s="34" t="s">
        <v>426</v>
      </c>
      <c r="I217" s="34" t="s">
        <v>426</v>
      </c>
      <c r="J217" s="167" t="s">
        <v>426</v>
      </c>
      <c r="K217" s="167" t="s">
        <v>426</v>
      </c>
      <c r="L217" s="34">
        <v>0.0092</v>
      </c>
      <c r="M217" s="35">
        <v>1.973521688531428E-4</v>
      </c>
      <c r="N217" s="55"/>
      <c r="O217" s="55"/>
      <c r="P217" s="55"/>
      <c r="Q217" s="29"/>
      <c r="R217" s="29"/>
      <c r="S217" s="29"/>
      <c r="T217" s="29"/>
      <c r="U217" s="29"/>
      <c r="V217" s="29"/>
      <c r="W217" s="29"/>
      <c r="X217" s="29"/>
      <c r="Y217" s="29"/>
      <c r="Z217" s="29"/>
    </row>
    <row r="218" ht="42.0" customHeight="1">
      <c r="A218" s="53"/>
      <c r="B218" s="38" t="s">
        <v>279</v>
      </c>
      <c r="C218" s="54" t="s">
        <v>2506</v>
      </c>
      <c r="E218" s="19"/>
      <c r="F218" s="33">
        <v>0.2003</v>
      </c>
      <c r="G218" s="34">
        <v>0.005713470889637621</v>
      </c>
      <c r="H218" s="34">
        <v>1.1603</v>
      </c>
      <c r="I218" s="34">
        <v>0.029972503721570808</v>
      </c>
      <c r="J218" s="34">
        <v>0.06</v>
      </c>
      <c r="K218" s="34">
        <v>0.0</v>
      </c>
      <c r="L218" s="34">
        <v>0.2845</v>
      </c>
      <c r="M218" s="35">
        <v>0.006102901308556426</v>
      </c>
      <c r="N218" s="55"/>
      <c r="O218" s="55"/>
      <c r="P218" s="55"/>
      <c r="Q218" s="29"/>
      <c r="R218" s="29"/>
      <c r="S218" s="29"/>
      <c r="T218" s="29"/>
      <c r="U218" s="29"/>
      <c r="V218" s="29"/>
      <c r="W218" s="29"/>
      <c r="X218" s="29"/>
      <c r="Y218" s="29"/>
      <c r="Z218" s="29"/>
    </row>
    <row r="219" ht="4.5" customHeight="1">
      <c r="A219" s="84"/>
      <c r="B219" s="85"/>
      <c r="C219" s="86"/>
      <c r="D219" s="86"/>
      <c r="E219" s="86"/>
      <c r="F219" s="175"/>
      <c r="G219" s="176"/>
      <c r="H219" s="176"/>
      <c r="I219" s="176"/>
      <c r="J219" s="176"/>
      <c r="K219" s="176"/>
      <c r="L219" s="176"/>
      <c r="M219" s="177"/>
      <c r="N219" s="29"/>
      <c r="O219" s="29"/>
      <c r="P219" s="29"/>
      <c r="Q219" s="29"/>
      <c r="R219" s="29"/>
      <c r="S219" s="29"/>
      <c r="T219" s="29"/>
      <c r="U219" s="29"/>
      <c r="V219" s="29"/>
      <c r="W219" s="29"/>
      <c r="X219" s="29"/>
      <c r="Y219" s="29"/>
      <c r="Z219" s="29"/>
    </row>
    <row r="220" ht="4.5" customHeight="1">
      <c r="A220" s="178"/>
      <c r="B220" s="77"/>
      <c r="C220" s="78"/>
      <c r="D220" s="99"/>
      <c r="E220" s="12"/>
      <c r="F220" s="160"/>
      <c r="G220" s="160"/>
      <c r="H220" s="160"/>
      <c r="I220" s="160"/>
      <c r="J220" s="160"/>
      <c r="K220" s="160"/>
      <c r="L220" s="160"/>
      <c r="M220" s="16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</row>
    <row r="221" ht="12.75" customHeight="1">
      <c r="A221" s="2" t="s">
        <v>385</v>
      </c>
      <c r="B221" s="2"/>
      <c r="C221" s="2"/>
      <c r="D221" s="2"/>
      <c r="E221" s="2"/>
      <c r="F221" s="138"/>
      <c r="G221" s="138"/>
      <c r="H221" s="138"/>
      <c r="I221" s="138"/>
      <c r="J221" s="138"/>
      <c r="K221" s="138"/>
      <c r="L221" s="138"/>
      <c r="M221" s="138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ht="12.75" customHeight="1">
      <c r="A222" s="2" t="s">
        <v>414</v>
      </c>
      <c r="B222" s="2"/>
      <c r="C222" s="2"/>
      <c r="D222" s="2"/>
      <c r="E222" s="2"/>
      <c r="F222" s="138"/>
      <c r="G222" s="138"/>
      <c r="H222" s="138"/>
      <c r="I222" s="138"/>
      <c r="J222" s="138"/>
      <c r="K222" s="138"/>
      <c r="L222" s="138"/>
      <c r="M222" s="138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ht="12.75" customHeight="1">
      <c r="A223" s="5" t="s">
        <v>387</v>
      </c>
      <c r="B223" s="5"/>
      <c r="C223" s="5"/>
      <c r="D223" s="5"/>
      <c r="E223" s="5"/>
      <c r="F223" s="139"/>
      <c r="G223" s="139"/>
      <c r="H223" s="139"/>
      <c r="I223" s="139"/>
      <c r="J223" s="139"/>
      <c r="K223" s="139"/>
      <c r="L223" s="139"/>
      <c r="M223" s="139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ht="12.75" customHeight="1">
      <c r="A224" s="5" t="s">
        <v>415</v>
      </c>
      <c r="B224" s="5"/>
      <c r="C224" s="5"/>
      <c r="D224" s="5"/>
      <c r="E224" s="5"/>
      <c r="F224" s="139"/>
      <c r="G224" s="139"/>
      <c r="H224" s="139"/>
      <c r="I224" s="139"/>
      <c r="J224" s="139"/>
      <c r="K224" s="139"/>
      <c r="L224" s="139"/>
      <c r="M224" s="139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ht="9.75" customHeight="1">
      <c r="A225" s="5"/>
      <c r="B225" s="5"/>
      <c r="C225" s="5"/>
      <c r="D225" s="5"/>
      <c r="E225" s="5"/>
      <c r="F225" s="139"/>
      <c r="G225" s="139"/>
      <c r="H225" s="139"/>
      <c r="I225" s="139"/>
      <c r="J225" s="139"/>
      <c r="K225" s="139"/>
      <c r="L225" s="139"/>
      <c r="M225" s="139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ht="15.0" customHeight="1">
      <c r="A226" s="7"/>
      <c r="B226" s="7"/>
      <c r="C226" s="7"/>
      <c r="D226" s="8"/>
      <c r="E226" s="9"/>
      <c r="F226" s="193" t="s">
        <v>2507</v>
      </c>
      <c r="G226" s="194"/>
      <c r="H226" s="142"/>
      <c r="I226" s="142"/>
      <c r="J226" s="142"/>
      <c r="K226" s="142"/>
      <c r="L226" s="142"/>
      <c r="M226" s="142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</row>
    <row r="227" ht="16.5" customHeight="1">
      <c r="A227" s="11" t="s">
        <v>2508</v>
      </c>
      <c r="B227" s="12"/>
      <c r="C227" s="12"/>
      <c r="D227" s="12"/>
      <c r="E227" s="13"/>
      <c r="F227" s="14" t="s">
        <v>797</v>
      </c>
      <c r="G227" s="15"/>
      <c r="H227" s="16" t="s">
        <v>798</v>
      </c>
      <c r="I227" s="15"/>
      <c r="J227" s="16" t="s">
        <v>799</v>
      </c>
      <c r="K227" s="15"/>
      <c r="L227" s="16" t="s">
        <v>800</v>
      </c>
      <c r="M227" s="13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</row>
    <row r="228" ht="16.5" customHeight="1">
      <c r="A228" s="18"/>
      <c r="E228" s="19"/>
      <c r="F228" s="20"/>
      <c r="G228" s="21"/>
      <c r="H228" s="22"/>
      <c r="I228" s="21"/>
      <c r="J228" s="22"/>
      <c r="K228" s="21"/>
      <c r="L228" s="22"/>
      <c r="M228" s="23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</row>
    <row r="229" ht="16.5" customHeight="1">
      <c r="A229" s="20"/>
      <c r="B229" s="24"/>
      <c r="C229" s="24"/>
      <c r="D229" s="24"/>
      <c r="E229" s="23"/>
      <c r="F229" s="25" t="s">
        <v>10</v>
      </c>
      <c r="G229" s="26" t="s">
        <v>11</v>
      </c>
      <c r="H229" s="26" t="s">
        <v>10</v>
      </c>
      <c r="I229" s="26" t="s">
        <v>11</v>
      </c>
      <c r="J229" s="26" t="s">
        <v>10</v>
      </c>
      <c r="K229" s="26" t="s">
        <v>11</v>
      </c>
      <c r="L229" s="26" t="s">
        <v>10</v>
      </c>
      <c r="M229" s="27" t="s">
        <v>11</v>
      </c>
      <c r="N229" s="29"/>
      <c r="O229" s="29"/>
      <c r="P229" s="29"/>
      <c r="Q229" s="29"/>
      <c r="R229" s="29"/>
      <c r="S229" s="29"/>
      <c r="T229" s="29"/>
      <c r="U229" s="29"/>
      <c r="V229" s="29"/>
      <c r="W229" s="29"/>
      <c r="X229" s="29"/>
      <c r="Y229" s="29"/>
      <c r="Z229" s="29"/>
    </row>
    <row r="230" ht="4.5" customHeight="1">
      <c r="A230" s="53"/>
      <c r="B230" s="57"/>
      <c r="C230" s="43"/>
      <c r="D230" s="108"/>
      <c r="E230" s="13"/>
      <c r="F230" s="33"/>
      <c r="G230" s="34"/>
      <c r="H230" s="34"/>
      <c r="I230" s="34"/>
      <c r="J230" s="34"/>
      <c r="K230" s="34"/>
      <c r="L230" s="34"/>
      <c r="M230" s="35"/>
      <c r="N230" s="55"/>
      <c r="O230" s="55"/>
      <c r="P230" s="55"/>
      <c r="Q230" s="29"/>
      <c r="R230" s="29"/>
      <c r="S230" s="29"/>
      <c r="T230" s="29"/>
      <c r="U230" s="29"/>
      <c r="V230" s="29"/>
      <c r="W230" s="29"/>
      <c r="X230" s="29"/>
      <c r="Y230" s="29"/>
      <c r="Z230" s="29"/>
    </row>
    <row r="231" ht="63.0" customHeight="1">
      <c r="A231" s="53"/>
      <c r="B231" s="38" t="s">
        <v>285</v>
      </c>
      <c r="C231" s="54" t="s">
        <v>2509</v>
      </c>
      <c r="E231" s="19"/>
      <c r="F231" s="33">
        <v>0.6033</v>
      </c>
      <c r="G231" s="34">
        <v>0.017208871631145164</v>
      </c>
      <c r="H231" s="34" t="s">
        <v>426</v>
      </c>
      <c r="I231" s="34" t="s">
        <v>426</v>
      </c>
      <c r="J231" s="34">
        <v>0.45</v>
      </c>
      <c r="K231" s="34">
        <v>0.01</v>
      </c>
      <c r="L231" s="34">
        <v>0.179</v>
      </c>
      <c r="M231" s="35">
        <v>0.003839786763555713</v>
      </c>
      <c r="N231" s="55"/>
      <c r="O231" s="55"/>
      <c r="P231" s="55"/>
      <c r="Q231" s="29"/>
      <c r="R231" s="29"/>
      <c r="S231" s="29"/>
      <c r="T231" s="29"/>
      <c r="U231" s="29"/>
      <c r="V231" s="29"/>
      <c r="W231" s="29"/>
      <c r="X231" s="29"/>
      <c r="Y231" s="29"/>
      <c r="Z231" s="29"/>
    </row>
    <row r="232" ht="39.0" customHeight="1">
      <c r="A232" s="53"/>
      <c r="B232" s="38" t="s">
        <v>287</v>
      </c>
      <c r="C232" s="54" t="s">
        <v>2510</v>
      </c>
      <c r="E232" s="19"/>
      <c r="F232" s="33">
        <v>1.6207</v>
      </c>
      <c r="G232" s="34">
        <v>0.04622976670412228</v>
      </c>
      <c r="H232" s="34">
        <v>2.5743</v>
      </c>
      <c r="I232" s="34">
        <v>0.07</v>
      </c>
      <c r="J232" s="34">
        <v>1.81</v>
      </c>
      <c r="K232" s="34">
        <v>0.03</v>
      </c>
      <c r="L232" s="34">
        <v>1.9877</v>
      </c>
      <c r="M232" s="35">
        <v>0.04263879413362955</v>
      </c>
      <c r="N232" s="55"/>
      <c r="O232" s="55"/>
      <c r="P232" s="55"/>
      <c r="Q232" s="29"/>
      <c r="R232" s="29"/>
      <c r="S232" s="29"/>
      <c r="T232" s="29"/>
      <c r="U232" s="29"/>
      <c r="V232" s="29"/>
      <c r="W232" s="29"/>
      <c r="X232" s="29"/>
      <c r="Y232" s="29"/>
      <c r="Z232" s="29"/>
    </row>
    <row r="233" ht="25.5" customHeight="1">
      <c r="A233" s="53"/>
      <c r="B233" s="38" t="s">
        <v>289</v>
      </c>
      <c r="C233" s="54" t="s">
        <v>2511</v>
      </c>
      <c r="E233" s="19"/>
      <c r="F233" s="33">
        <v>7.3618</v>
      </c>
      <c r="G233" s="34">
        <v>0.2099921617340701</v>
      </c>
      <c r="H233" s="34">
        <v>6.7454</v>
      </c>
      <c r="I233" s="34">
        <v>0.17</v>
      </c>
      <c r="J233" s="34">
        <v>33.31</v>
      </c>
      <c r="K233" s="34">
        <v>0.63</v>
      </c>
      <c r="L233" s="34">
        <v>8.0595</v>
      </c>
      <c r="M233" s="35">
        <v>0.1728869353121635</v>
      </c>
      <c r="N233" s="55"/>
      <c r="O233" s="55"/>
      <c r="P233" s="55"/>
      <c r="Q233" s="29"/>
      <c r="R233" s="29"/>
      <c r="S233" s="29"/>
      <c r="T233" s="29"/>
      <c r="U233" s="29"/>
      <c r="V233" s="29"/>
      <c r="W233" s="29"/>
      <c r="X233" s="29"/>
      <c r="Y233" s="29"/>
      <c r="Z233" s="29"/>
    </row>
    <row r="234" ht="25.5" customHeight="1">
      <c r="A234" s="53"/>
      <c r="B234" s="38" t="s">
        <v>291</v>
      </c>
      <c r="C234" s="54" t="s">
        <v>2512</v>
      </c>
      <c r="E234" s="19"/>
      <c r="F234" s="33">
        <v>8.007</v>
      </c>
      <c r="G234" s="34">
        <v>0.2283962127475209</v>
      </c>
      <c r="H234" s="34">
        <v>0.9503</v>
      </c>
      <c r="I234" s="34">
        <v>0.03</v>
      </c>
      <c r="J234" s="34">
        <v>4.62</v>
      </c>
      <c r="K234" s="34">
        <v>0.09</v>
      </c>
      <c r="L234" s="34">
        <v>0.0402</v>
      </c>
      <c r="M234" s="35">
        <v>8.623431725974283E-4</v>
      </c>
      <c r="N234" s="55"/>
      <c r="O234" s="55"/>
      <c r="P234" s="55"/>
      <c r="Q234" s="29"/>
      <c r="R234" s="29"/>
      <c r="S234" s="29"/>
      <c r="T234" s="29"/>
      <c r="U234" s="29"/>
      <c r="V234" s="29"/>
      <c r="W234" s="29"/>
      <c r="X234" s="29"/>
      <c r="Y234" s="29"/>
      <c r="Z234" s="29"/>
    </row>
    <row r="235" ht="25.5" customHeight="1">
      <c r="A235" s="53"/>
      <c r="B235" s="38" t="s">
        <v>293</v>
      </c>
      <c r="C235" s="54" t="s">
        <v>2513</v>
      </c>
      <c r="E235" s="19"/>
      <c r="F235" s="33">
        <v>0.1344</v>
      </c>
      <c r="G235" s="34">
        <v>0.0038337018850089677</v>
      </c>
      <c r="H235" s="34">
        <v>0.0628</v>
      </c>
      <c r="I235" s="34">
        <v>0.0</v>
      </c>
      <c r="J235" s="34">
        <v>0.42</v>
      </c>
      <c r="K235" s="34">
        <v>0.01</v>
      </c>
      <c r="L235" s="34">
        <v>1.3588</v>
      </c>
      <c r="M235" s="35">
        <v>0.02914805728670113</v>
      </c>
      <c r="N235" s="55"/>
      <c r="O235" s="55"/>
      <c r="P235" s="55"/>
      <c r="Q235" s="29"/>
      <c r="R235" s="29"/>
      <c r="S235" s="29"/>
      <c r="T235" s="29"/>
      <c r="U235" s="29"/>
      <c r="V235" s="29"/>
      <c r="W235" s="29"/>
      <c r="X235" s="29"/>
      <c r="Y235" s="29"/>
      <c r="Z235" s="29"/>
    </row>
    <row r="236" ht="25.5" customHeight="1">
      <c r="A236" s="53"/>
      <c r="B236" s="38" t="s">
        <v>295</v>
      </c>
      <c r="C236" s="54" t="s">
        <v>2514</v>
      </c>
      <c r="E236" s="19"/>
      <c r="F236" s="33">
        <v>0.0132</v>
      </c>
      <c r="G236" s="34">
        <v>3.7652429227766647E-4</v>
      </c>
      <c r="H236" s="34">
        <v>0.003</v>
      </c>
      <c r="I236" s="34">
        <v>0.0</v>
      </c>
      <c r="J236" s="34">
        <v>0.0</v>
      </c>
      <c r="K236" s="34">
        <v>0.0</v>
      </c>
      <c r="L236" s="34">
        <v>0.0101</v>
      </c>
      <c r="M236" s="35">
        <v>2.1665835928442846E-4</v>
      </c>
      <c r="N236" s="55"/>
      <c r="O236" s="55"/>
      <c r="P236" s="55"/>
      <c r="Q236" s="29"/>
      <c r="R236" s="29"/>
      <c r="S236" s="29"/>
      <c r="T236" s="29"/>
      <c r="U236" s="29"/>
      <c r="V236" s="29"/>
      <c r="W236" s="29"/>
      <c r="X236" s="29"/>
      <c r="Y236" s="29"/>
      <c r="Z236" s="29"/>
    </row>
    <row r="237" ht="60.0" customHeight="1">
      <c r="A237" s="53"/>
      <c r="B237" s="38" t="s">
        <v>297</v>
      </c>
      <c r="C237" s="54" t="s">
        <v>2515</v>
      </c>
      <c r="E237" s="19"/>
      <c r="F237" s="33">
        <v>5.485</v>
      </c>
      <c r="G237" s="34">
        <v>0.15645725326840915</v>
      </c>
      <c r="H237" s="34">
        <v>14.4884</v>
      </c>
      <c r="I237" s="34">
        <v>0.37</v>
      </c>
      <c r="J237" s="34">
        <v>36.35</v>
      </c>
      <c r="K237" s="34">
        <v>0.68</v>
      </c>
      <c r="L237" s="34">
        <v>9.1063</v>
      </c>
      <c r="M237" s="35">
        <v>0.19534217991601893</v>
      </c>
      <c r="N237" s="55"/>
      <c r="O237" s="55"/>
      <c r="P237" s="55"/>
      <c r="Q237" s="29"/>
      <c r="R237" s="29"/>
      <c r="S237" s="29"/>
      <c r="T237" s="29"/>
      <c r="U237" s="29"/>
      <c r="V237" s="29"/>
      <c r="W237" s="29"/>
      <c r="X237" s="29"/>
      <c r="Y237" s="29"/>
      <c r="Z237" s="29"/>
    </row>
    <row r="238" ht="60.0" customHeight="1">
      <c r="A238" s="53"/>
      <c r="B238" s="38" t="s">
        <v>299</v>
      </c>
      <c r="C238" s="54" t="s">
        <v>2516</v>
      </c>
      <c r="E238" s="19"/>
      <c r="F238" s="33">
        <v>2.0939</v>
      </c>
      <c r="G238" s="34">
        <v>0.059727592090924694</v>
      </c>
      <c r="H238" s="34">
        <v>0.1162</v>
      </c>
      <c r="I238" s="34">
        <v>0.0</v>
      </c>
      <c r="J238" s="34">
        <v>7.12</v>
      </c>
      <c r="K238" s="34">
        <v>0.13</v>
      </c>
      <c r="L238" s="34">
        <v>2.5633</v>
      </c>
      <c r="M238" s="35">
        <v>0.05498617548057184</v>
      </c>
      <c r="N238" s="55"/>
      <c r="O238" s="55"/>
      <c r="P238" s="55"/>
      <c r="Q238" s="29"/>
      <c r="R238" s="29"/>
      <c r="S238" s="29"/>
      <c r="T238" s="29"/>
      <c r="U238" s="29"/>
      <c r="V238" s="29"/>
      <c r="W238" s="29"/>
      <c r="X238" s="29"/>
      <c r="Y238" s="29"/>
      <c r="Z238" s="29"/>
    </row>
    <row r="239" ht="27.0" customHeight="1">
      <c r="A239" s="53"/>
      <c r="B239" s="38" t="s">
        <v>301</v>
      </c>
      <c r="C239" s="54" t="s">
        <v>2517</v>
      </c>
      <c r="E239" s="19"/>
      <c r="F239" s="33">
        <v>0.1799</v>
      </c>
      <c r="G239" s="34">
        <v>0.005131569710663046</v>
      </c>
      <c r="H239" s="34">
        <v>0.3083</v>
      </c>
      <c r="I239" s="34">
        <v>0.01</v>
      </c>
      <c r="J239" s="34">
        <v>0.47</v>
      </c>
      <c r="K239" s="34">
        <v>0.01</v>
      </c>
      <c r="L239" s="34">
        <v>0.5035</v>
      </c>
      <c r="M239" s="35">
        <v>0.01080074098016928</v>
      </c>
      <c r="N239" s="55"/>
      <c r="O239" s="55"/>
      <c r="P239" s="55"/>
      <c r="Q239" s="29"/>
      <c r="R239" s="29"/>
      <c r="S239" s="29"/>
      <c r="T239" s="29"/>
      <c r="U239" s="29"/>
      <c r="V239" s="29"/>
      <c r="W239" s="29"/>
      <c r="X239" s="29"/>
      <c r="Y239" s="29"/>
      <c r="Z239" s="29"/>
    </row>
    <row r="240" ht="27.0" customHeight="1">
      <c r="A240" s="53"/>
      <c r="B240" s="38" t="s">
        <v>303</v>
      </c>
      <c r="C240" s="54" t="s">
        <v>2518</v>
      </c>
      <c r="E240" s="19"/>
      <c r="F240" s="33">
        <v>0.0086</v>
      </c>
      <c r="G240" s="34">
        <v>2.4531128133241907E-4</v>
      </c>
      <c r="H240" s="34">
        <v>0.0676</v>
      </c>
      <c r="I240" s="34">
        <v>0.0</v>
      </c>
      <c r="J240" s="34">
        <v>0.05</v>
      </c>
      <c r="K240" s="34">
        <v>0.0</v>
      </c>
      <c r="L240" s="34">
        <v>0.0328</v>
      </c>
      <c r="M240" s="35">
        <v>7.036033846068569E-4</v>
      </c>
      <c r="N240" s="55"/>
      <c r="O240" s="55"/>
      <c r="P240" s="55"/>
      <c r="Q240" s="29"/>
      <c r="R240" s="29"/>
      <c r="S240" s="29"/>
      <c r="T240" s="29"/>
      <c r="U240" s="29"/>
      <c r="V240" s="29"/>
      <c r="W240" s="29"/>
      <c r="X240" s="29"/>
      <c r="Y240" s="29"/>
      <c r="Z240" s="29"/>
    </row>
    <row r="241" ht="27.0" customHeight="1">
      <c r="A241" s="53"/>
      <c r="B241" s="38" t="s">
        <v>305</v>
      </c>
      <c r="C241" s="54" t="s">
        <v>2519</v>
      </c>
      <c r="E241" s="19"/>
      <c r="F241" s="33">
        <v>0.8881</v>
      </c>
      <c r="G241" s="34">
        <v>0.025332668482711786</v>
      </c>
      <c r="H241" s="34">
        <v>3.9063</v>
      </c>
      <c r="I241" s="34">
        <v>0.1</v>
      </c>
      <c r="J241" s="34">
        <v>0.89</v>
      </c>
      <c r="K241" s="34">
        <v>0.02</v>
      </c>
      <c r="L241" s="34">
        <v>3.1262</v>
      </c>
      <c r="M241" s="35">
        <v>0.06706112502920597</v>
      </c>
      <c r="N241" s="55"/>
      <c r="O241" s="55"/>
      <c r="P241" s="55"/>
      <c r="Q241" s="29"/>
      <c r="R241" s="29"/>
      <c r="S241" s="29"/>
      <c r="T241" s="29"/>
      <c r="U241" s="29"/>
      <c r="V241" s="29"/>
      <c r="W241" s="29"/>
      <c r="X241" s="29"/>
      <c r="Y241" s="29"/>
      <c r="Z241" s="29"/>
    </row>
    <row r="242" ht="27.0" customHeight="1">
      <c r="A242" s="53"/>
      <c r="B242" s="38" t="s">
        <v>307</v>
      </c>
      <c r="C242" s="54" t="s">
        <v>2520</v>
      </c>
      <c r="E242" s="19"/>
      <c r="F242" s="33">
        <v>1.5448</v>
      </c>
      <c r="G242" s="34">
        <v>0.044064752023525694</v>
      </c>
      <c r="H242" s="34">
        <v>0.7427</v>
      </c>
      <c r="I242" s="34">
        <v>0.02</v>
      </c>
      <c r="J242" s="34">
        <v>0.44</v>
      </c>
      <c r="K242" s="34">
        <v>0.01</v>
      </c>
      <c r="L242" s="34">
        <v>1.2548</v>
      </c>
      <c r="M242" s="35">
        <v>0.02691711972575256</v>
      </c>
      <c r="N242" s="55"/>
      <c r="O242" s="55"/>
      <c r="P242" s="55"/>
      <c r="Q242" s="29"/>
      <c r="R242" s="29"/>
      <c r="S242" s="29"/>
      <c r="T242" s="29"/>
      <c r="U242" s="29"/>
      <c r="V242" s="29"/>
      <c r="W242" s="29"/>
      <c r="X242" s="29"/>
      <c r="Y242" s="29"/>
      <c r="Z242" s="29"/>
    </row>
    <row r="243" ht="27.0" customHeight="1">
      <c r="A243" s="53"/>
      <c r="B243" s="38" t="s">
        <v>309</v>
      </c>
      <c r="C243" s="54" t="s">
        <v>2521</v>
      </c>
      <c r="E243" s="19"/>
      <c r="F243" s="33">
        <v>0.0991</v>
      </c>
      <c r="G243" s="34">
        <v>0.002826784648842178</v>
      </c>
      <c r="H243" s="34">
        <v>0.25</v>
      </c>
      <c r="I243" s="34">
        <v>0.01</v>
      </c>
      <c r="J243" s="34">
        <v>0.13</v>
      </c>
      <c r="K243" s="34">
        <v>0.0</v>
      </c>
      <c r="L243" s="34">
        <v>0.1353</v>
      </c>
      <c r="M243" s="35">
        <v>0.002902363961503285</v>
      </c>
      <c r="N243" s="55"/>
      <c r="O243" s="55"/>
      <c r="P243" s="55"/>
      <c r="Q243" s="29"/>
      <c r="R243" s="29"/>
      <c r="S243" s="29"/>
      <c r="T243" s="29"/>
      <c r="U243" s="29"/>
      <c r="V243" s="29"/>
      <c r="W243" s="29"/>
      <c r="X243" s="29"/>
      <c r="Y243" s="29"/>
      <c r="Z243" s="29"/>
    </row>
    <row r="244" ht="27.0" customHeight="1">
      <c r="A244" s="53"/>
      <c r="B244" s="38" t="s">
        <v>311</v>
      </c>
      <c r="C244" s="54" t="s">
        <v>2522</v>
      </c>
      <c r="E244" s="19"/>
      <c r="F244" s="33">
        <v>7.5489</v>
      </c>
      <c r="G244" s="34">
        <v>0.21532910833143</v>
      </c>
      <c r="H244" s="34">
        <v>7.9916</v>
      </c>
      <c r="I244" s="34">
        <v>0.21</v>
      </c>
      <c r="J244" s="34">
        <v>12.22</v>
      </c>
      <c r="K244" s="34">
        <v>0.23</v>
      </c>
      <c r="L244" s="34">
        <v>12.5422</v>
      </c>
      <c r="M244" s="35">
        <v>0.2690467795858573</v>
      </c>
      <c r="N244" s="55"/>
      <c r="O244" s="55"/>
      <c r="P244" s="55"/>
      <c r="Q244" s="29"/>
      <c r="R244" s="29"/>
      <c r="S244" s="29"/>
      <c r="T244" s="29"/>
      <c r="U244" s="29"/>
      <c r="V244" s="29"/>
      <c r="W244" s="29"/>
      <c r="X244" s="29"/>
      <c r="Y244" s="29"/>
      <c r="Z244" s="29"/>
    </row>
    <row r="245" ht="32.25" customHeight="1">
      <c r="A245" s="53"/>
      <c r="B245" s="38" t="s">
        <v>313</v>
      </c>
      <c r="C245" s="54" t="s">
        <v>2523</v>
      </c>
      <c r="E245" s="19"/>
      <c r="F245" s="33">
        <v>8.5339</v>
      </c>
      <c r="G245" s="34">
        <v>0.24342580741427106</v>
      </c>
      <c r="H245" s="34">
        <v>2.8209</v>
      </c>
      <c r="I245" s="34">
        <v>0.07</v>
      </c>
      <c r="J245" s="34">
        <v>31.44</v>
      </c>
      <c r="K245" s="34">
        <v>0.59</v>
      </c>
      <c r="L245" s="34">
        <v>9.332</v>
      </c>
      <c r="M245" s="35">
        <v>0.2001837434497314</v>
      </c>
      <c r="N245" s="55"/>
      <c r="O245" s="55"/>
      <c r="P245" s="55"/>
      <c r="Q245" s="29"/>
      <c r="R245" s="29"/>
      <c r="S245" s="29"/>
      <c r="T245" s="29"/>
      <c r="U245" s="29"/>
      <c r="V245" s="29"/>
      <c r="W245" s="29"/>
      <c r="X245" s="29"/>
      <c r="Y245" s="29"/>
      <c r="Z245" s="29"/>
    </row>
    <row r="246" ht="4.5" customHeight="1">
      <c r="A246" s="53"/>
      <c r="B246" s="57"/>
      <c r="C246" s="54"/>
      <c r="D246" s="54"/>
      <c r="E246" s="54"/>
      <c r="F246" s="33"/>
      <c r="G246" s="34"/>
      <c r="H246" s="34"/>
      <c r="I246" s="34"/>
      <c r="J246" s="34"/>
      <c r="K246" s="34"/>
      <c r="L246" s="34"/>
      <c r="M246" s="35"/>
      <c r="N246" s="55"/>
      <c r="O246" s="55"/>
      <c r="P246" s="55"/>
      <c r="Q246" s="29"/>
      <c r="R246" s="29"/>
      <c r="S246" s="29"/>
      <c r="T246" s="29"/>
      <c r="U246" s="29"/>
      <c r="V246" s="29"/>
      <c r="W246" s="29"/>
      <c r="X246" s="29"/>
      <c r="Y246" s="29"/>
      <c r="Z246" s="29"/>
    </row>
    <row r="247" ht="6.75" customHeight="1">
      <c r="A247" s="53"/>
      <c r="B247" s="57"/>
      <c r="C247" s="54"/>
      <c r="D247" s="54"/>
      <c r="E247" s="54"/>
      <c r="F247" s="33"/>
      <c r="G247" s="34"/>
      <c r="H247" s="34"/>
      <c r="I247" s="34"/>
      <c r="J247" s="34"/>
      <c r="K247" s="34"/>
      <c r="L247" s="34"/>
      <c r="M247" s="35"/>
      <c r="N247" s="55"/>
      <c r="O247" s="55"/>
      <c r="P247" s="55"/>
      <c r="Q247" s="29"/>
      <c r="R247" s="29"/>
      <c r="S247" s="29"/>
      <c r="T247" s="29"/>
      <c r="U247" s="29"/>
      <c r="V247" s="29"/>
      <c r="W247" s="29"/>
      <c r="X247" s="29"/>
      <c r="Y247" s="29"/>
      <c r="Z247" s="29"/>
    </row>
    <row r="248" ht="25.5" customHeight="1">
      <c r="A248" s="53"/>
      <c r="B248" s="37" t="s">
        <v>2524</v>
      </c>
      <c r="D248" s="38" t="s">
        <v>316</v>
      </c>
      <c r="E248" s="112" t="s">
        <v>2525</v>
      </c>
      <c r="F248" s="40">
        <v>26.3417</v>
      </c>
      <c r="G248" s="41">
        <v>0.75138560226444</v>
      </c>
      <c r="H248" s="41">
        <v>66.8487</v>
      </c>
      <c r="I248" s="41">
        <v>1.73</v>
      </c>
      <c r="J248" s="41">
        <v>70.67</v>
      </c>
      <c r="K248" s="41">
        <v>1.32</v>
      </c>
      <c r="L248" s="41">
        <v>57.2548</v>
      </c>
      <c r="M248" s="42">
        <v>1.22</v>
      </c>
      <c r="N248" s="55"/>
      <c r="O248" s="55"/>
      <c r="P248" s="55"/>
      <c r="Q248" s="55"/>
      <c r="R248" s="55"/>
      <c r="S248" s="29"/>
      <c r="T248" s="29"/>
      <c r="U248" s="29"/>
      <c r="V248" s="29"/>
      <c r="W248" s="29"/>
      <c r="X248" s="29"/>
      <c r="Y248" s="29"/>
      <c r="Z248" s="29"/>
    </row>
    <row r="249" ht="25.5" customHeight="1">
      <c r="A249" s="53"/>
      <c r="E249" s="19"/>
      <c r="F249" s="18"/>
      <c r="M249" s="19"/>
      <c r="N249" s="55"/>
      <c r="O249" s="55"/>
      <c r="P249" s="55"/>
      <c r="Q249" s="55"/>
      <c r="R249" s="55"/>
      <c r="S249" s="29"/>
      <c r="T249" s="29"/>
      <c r="U249" s="29"/>
      <c r="V249" s="29"/>
      <c r="W249" s="29"/>
      <c r="X249" s="29"/>
      <c r="Y249" s="29"/>
      <c r="Z249" s="29"/>
    </row>
    <row r="250" ht="4.5" customHeight="1">
      <c r="A250" s="53"/>
      <c r="B250" s="57"/>
      <c r="C250" s="43"/>
      <c r="D250" s="43"/>
      <c r="E250" s="19"/>
      <c r="F250" s="33"/>
      <c r="G250" s="41"/>
      <c r="H250" s="34"/>
      <c r="I250" s="34"/>
      <c r="J250" s="34"/>
      <c r="K250" s="34"/>
      <c r="L250" s="34"/>
      <c r="M250" s="35"/>
      <c r="N250" s="55"/>
      <c r="O250" s="55"/>
      <c r="P250" s="55"/>
      <c r="Q250" s="55"/>
      <c r="R250" s="55"/>
      <c r="S250" s="29"/>
      <c r="T250" s="29"/>
      <c r="U250" s="29"/>
      <c r="V250" s="29"/>
      <c r="W250" s="29"/>
      <c r="X250" s="29"/>
      <c r="Y250" s="29"/>
      <c r="Z250" s="29"/>
    </row>
    <row r="251" ht="37.5" customHeight="1">
      <c r="A251" s="53"/>
      <c r="B251" s="38" t="s">
        <v>318</v>
      </c>
      <c r="C251" s="54" t="s">
        <v>2526</v>
      </c>
      <c r="E251" s="19"/>
      <c r="F251" s="33">
        <v>16.7922</v>
      </c>
      <c r="G251" s="34">
        <v>0.478990243998866</v>
      </c>
      <c r="H251" s="34">
        <v>29.67</v>
      </c>
      <c r="I251" s="34">
        <v>0.77</v>
      </c>
      <c r="J251" s="34">
        <v>32.81</v>
      </c>
      <c r="K251" s="34">
        <v>0.61</v>
      </c>
      <c r="L251" s="34">
        <v>25.4168</v>
      </c>
      <c r="M251" s="35">
        <v>0.54</v>
      </c>
      <c r="N251" s="55"/>
      <c r="O251" s="55"/>
      <c r="P251" s="55"/>
      <c r="Q251" s="55"/>
      <c r="R251" s="55"/>
      <c r="S251" s="29"/>
      <c r="T251" s="29"/>
      <c r="U251" s="29"/>
      <c r="V251" s="29"/>
      <c r="W251" s="29"/>
      <c r="X251" s="29"/>
      <c r="Y251" s="29"/>
      <c r="Z251" s="29"/>
    </row>
    <row r="252" ht="24.0" customHeight="1">
      <c r="A252" s="53"/>
      <c r="B252" s="38" t="s">
        <v>320</v>
      </c>
      <c r="C252" s="54" t="s">
        <v>2527</v>
      </c>
      <c r="E252" s="19"/>
      <c r="F252" s="33">
        <v>3.7402</v>
      </c>
      <c r="G252" s="34">
        <v>0.10668758772552486</v>
      </c>
      <c r="H252" s="34">
        <v>20.109</v>
      </c>
      <c r="I252" s="34">
        <v>0.519449347011176</v>
      </c>
      <c r="J252" s="34">
        <v>17.43</v>
      </c>
      <c r="K252" s="34">
        <v>0.32</v>
      </c>
      <c r="L252" s="34">
        <v>5.5892</v>
      </c>
      <c r="M252" s="35">
        <v>0.11989573284282451</v>
      </c>
      <c r="N252" s="55"/>
      <c r="O252" s="55"/>
      <c r="P252" s="55"/>
      <c r="Q252" s="55"/>
      <c r="R252" s="55"/>
      <c r="S252" s="29"/>
      <c r="T252" s="29"/>
      <c r="U252" s="29"/>
      <c r="V252" s="29"/>
      <c r="W252" s="29"/>
      <c r="X252" s="29"/>
      <c r="Y252" s="29"/>
      <c r="Z252" s="29"/>
    </row>
    <row r="253" ht="5.25" customHeight="1">
      <c r="A253" s="53"/>
      <c r="B253" s="57"/>
      <c r="C253" s="54"/>
      <c r="D253" s="54"/>
      <c r="E253" s="54"/>
      <c r="F253" s="87"/>
      <c r="G253" s="88"/>
      <c r="H253" s="88"/>
      <c r="I253" s="88"/>
      <c r="J253" s="88"/>
      <c r="K253" s="88"/>
      <c r="L253" s="88"/>
      <c r="M253" s="89"/>
      <c r="N253" s="55"/>
      <c r="O253" s="55"/>
      <c r="P253" s="55"/>
      <c r="Q253" s="29"/>
      <c r="R253" s="29"/>
      <c r="S253" s="29"/>
      <c r="T253" s="29"/>
      <c r="U253" s="29"/>
      <c r="V253" s="29"/>
      <c r="W253" s="29"/>
      <c r="X253" s="29"/>
      <c r="Y253" s="29"/>
      <c r="Z253" s="29"/>
    </row>
    <row r="254" ht="6.0" customHeight="1">
      <c r="A254" s="122"/>
      <c r="B254" s="107"/>
      <c r="C254" s="181"/>
      <c r="D254" s="181"/>
      <c r="E254" s="181"/>
      <c r="F254" s="34"/>
      <c r="G254" s="34"/>
      <c r="H254" s="34"/>
      <c r="I254" s="34"/>
      <c r="J254" s="34"/>
      <c r="K254" s="34"/>
      <c r="L254" s="34"/>
      <c r="M254" s="34"/>
      <c r="N254" s="55"/>
      <c r="O254" s="55"/>
      <c r="P254" s="55"/>
      <c r="Q254" s="29"/>
      <c r="R254" s="29"/>
      <c r="S254" s="29"/>
      <c r="T254" s="29"/>
      <c r="U254" s="29"/>
      <c r="V254" s="29"/>
      <c r="W254" s="29"/>
      <c r="X254" s="29"/>
      <c r="Y254" s="29"/>
      <c r="Z254" s="29"/>
    </row>
    <row r="255" ht="12.75" customHeight="1">
      <c r="A255" s="2" t="s">
        <v>385</v>
      </c>
      <c r="B255" s="2"/>
      <c r="C255" s="2"/>
      <c r="D255" s="2"/>
      <c r="E255" s="2"/>
      <c r="F255" s="138"/>
      <c r="G255" s="138"/>
      <c r="H255" s="138"/>
      <c r="I255" s="138"/>
      <c r="J255" s="138"/>
      <c r="K255" s="138"/>
      <c r="L255" s="138"/>
      <c r="M255" s="138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ht="12.75" customHeight="1">
      <c r="A256" s="2" t="s">
        <v>414</v>
      </c>
      <c r="B256" s="2"/>
      <c r="C256" s="2"/>
      <c r="D256" s="2"/>
      <c r="E256" s="2"/>
      <c r="F256" s="138"/>
      <c r="G256" s="138"/>
      <c r="H256" s="138"/>
      <c r="I256" s="138"/>
      <c r="J256" s="138"/>
      <c r="K256" s="138"/>
      <c r="L256" s="138"/>
      <c r="M256" s="138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ht="12.75" customHeight="1">
      <c r="A257" s="5" t="s">
        <v>387</v>
      </c>
      <c r="B257" s="5"/>
      <c r="C257" s="5"/>
      <c r="D257" s="5"/>
      <c r="E257" s="5"/>
      <c r="F257" s="139"/>
      <c r="G257" s="139"/>
      <c r="H257" s="139"/>
      <c r="I257" s="139"/>
      <c r="J257" s="139"/>
      <c r="K257" s="139"/>
      <c r="L257" s="139"/>
      <c r="M257" s="139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ht="12.75" customHeight="1">
      <c r="A258" s="5" t="s">
        <v>415</v>
      </c>
      <c r="B258" s="5"/>
      <c r="C258" s="5"/>
      <c r="D258" s="5"/>
      <c r="E258" s="5"/>
      <c r="F258" s="139"/>
      <c r="G258" s="139"/>
      <c r="H258" s="139"/>
      <c r="I258" s="139"/>
      <c r="J258" s="139"/>
      <c r="K258" s="139"/>
      <c r="L258" s="139"/>
      <c r="M258" s="139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ht="9.75" customHeight="1">
      <c r="A259" s="5"/>
      <c r="B259" s="5"/>
      <c r="C259" s="5"/>
      <c r="D259" s="5"/>
      <c r="E259" s="5"/>
      <c r="F259" s="139"/>
      <c r="G259" s="139"/>
      <c r="H259" s="139"/>
      <c r="I259" s="139"/>
      <c r="J259" s="139"/>
      <c r="K259" s="139"/>
      <c r="L259" s="139"/>
      <c r="M259" s="139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ht="15.0" customHeight="1">
      <c r="A260" s="162"/>
      <c r="B260" s="162"/>
      <c r="C260" s="162"/>
      <c r="D260" s="163"/>
      <c r="E260" s="17"/>
      <c r="F260" s="193" t="s">
        <v>2528</v>
      </c>
      <c r="G260" s="194"/>
      <c r="H260" s="129"/>
      <c r="I260" s="129"/>
      <c r="J260" s="129"/>
      <c r="K260" s="129"/>
      <c r="L260" s="129"/>
      <c r="M260" s="129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</row>
    <row r="261" ht="16.5" customHeight="1">
      <c r="A261" s="11" t="s">
        <v>2529</v>
      </c>
      <c r="B261" s="12"/>
      <c r="C261" s="12"/>
      <c r="D261" s="12"/>
      <c r="E261" s="13"/>
      <c r="F261" s="14" t="s">
        <v>797</v>
      </c>
      <c r="G261" s="15"/>
      <c r="H261" s="16" t="s">
        <v>798</v>
      </c>
      <c r="I261" s="15"/>
      <c r="J261" s="16" t="s">
        <v>799</v>
      </c>
      <c r="K261" s="15"/>
      <c r="L261" s="16" t="s">
        <v>800</v>
      </c>
      <c r="M261" s="13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</row>
    <row r="262" ht="16.5" customHeight="1">
      <c r="A262" s="18"/>
      <c r="E262" s="19"/>
      <c r="F262" s="20"/>
      <c r="G262" s="21"/>
      <c r="H262" s="22"/>
      <c r="I262" s="21"/>
      <c r="J262" s="22"/>
      <c r="K262" s="21"/>
      <c r="L262" s="22"/>
      <c r="M262" s="23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</row>
    <row r="263" ht="16.5" customHeight="1">
      <c r="A263" s="20"/>
      <c r="B263" s="24"/>
      <c r="C263" s="24"/>
      <c r="D263" s="24"/>
      <c r="E263" s="23"/>
      <c r="F263" s="25" t="s">
        <v>10</v>
      </c>
      <c r="G263" s="26" t="s">
        <v>11</v>
      </c>
      <c r="H263" s="26" t="s">
        <v>10</v>
      </c>
      <c r="I263" s="26" t="s">
        <v>11</v>
      </c>
      <c r="J263" s="26" t="s">
        <v>10</v>
      </c>
      <c r="K263" s="26" t="s">
        <v>11</v>
      </c>
      <c r="L263" s="26" t="s">
        <v>10</v>
      </c>
      <c r="M263" s="27" t="s">
        <v>11</v>
      </c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</row>
    <row r="264" ht="6.0" customHeight="1">
      <c r="A264" s="97"/>
      <c r="B264" s="98"/>
      <c r="C264" s="99"/>
      <c r="D264" s="99"/>
      <c r="E264" s="13"/>
      <c r="F264" s="159"/>
      <c r="G264" s="160"/>
      <c r="H264" s="160"/>
      <c r="I264" s="160"/>
      <c r="J264" s="160"/>
      <c r="K264" s="160"/>
      <c r="L264" s="160"/>
      <c r="M264" s="161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</row>
    <row r="265" ht="39.75" customHeight="1">
      <c r="A265" s="53"/>
      <c r="B265" s="38" t="s">
        <v>326</v>
      </c>
      <c r="C265" s="54" t="s">
        <v>2530</v>
      </c>
      <c r="E265" s="19"/>
      <c r="F265" s="33">
        <v>1.8922</v>
      </c>
      <c r="G265" s="34">
        <v>0.053974186806651565</v>
      </c>
      <c r="H265" s="34">
        <v>3.7972</v>
      </c>
      <c r="I265" s="34">
        <v>0.09808807302555259</v>
      </c>
      <c r="J265" s="34">
        <v>4.13</v>
      </c>
      <c r="K265" s="34">
        <v>0.08</v>
      </c>
      <c r="L265" s="34">
        <v>5.1518</v>
      </c>
      <c r="M265" s="35">
        <v>0.11051292429321968</v>
      </c>
      <c r="N265" s="55"/>
      <c r="O265" s="55"/>
      <c r="P265" s="55"/>
      <c r="Q265" s="55"/>
      <c r="R265" s="55"/>
      <c r="S265" s="29"/>
      <c r="T265" s="29"/>
      <c r="U265" s="29"/>
      <c r="V265" s="29"/>
      <c r="W265" s="29"/>
      <c r="X265" s="29"/>
      <c r="Y265" s="29"/>
      <c r="Z265" s="29"/>
    </row>
    <row r="266" ht="39.75" customHeight="1">
      <c r="A266" s="53"/>
      <c r="B266" s="38" t="s">
        <v>328</v>
      </c>
      <c r="C266" s="83" t="s">
        <v>2531</v>
      </c>
      <c r="E266" s="19"/>
      <c r="F266" s="33">
        <v>2.1472</v>
      </c>
      <c r="G266" s="34">
        <v>0.06124795154383376</v>
      </c>
      <c r="H266" s="34">
        <v>10.3095</v>
      </c>
      <c r="I266" s="34">
        <v>0.26</v>
      </c>
      <c r="J266" s="34">
        <v>5.28</v>
      </c>
      <c r="K266" s="34">
        <v>0.1</v>
      </c>
      <c r="L266" s="34">
        <v>3.6343</v>
      </c>
      <c r="M266" s="35">
        <v>0.07796054209380184</v>
      </c>
      <c r="N266" s="55"/>
      <c r="O266" s="55"/>
      <c r="P266" s="55"/>
      <c r="Q266" s="55"/>
      <c r="R266" s="55"/>
      <c r="S266" s="29"/>
      <c r="T266" s="29"/>
      <c r="U266" s="29"/>
      <c r="V266" s="29"/>
      <c r="W266" s="29"/>
      <c r="X266" s="29"/>
      <c r="Y266" s="29"/>
      <c r="Z266" s="29"/>
    </row>
    <row r="267" ht="39.75" customHeight="1">
      <c r="A267" s="53"/>
      <c r="B267" s="38" t="s">
        <v>330</v>
      </c>
      <c r="C267" s="54" t="s">
        <v>2532</v>
      </c>
      <c r="E267" s="19"/>
      <c r="F267" s="33">
        <v>1.7699</v>
      </c>
      <c r="G267" s="34">
        <v>0.05048563218956378</v>
      </c>
      <c r="H267" s="34">
        <v>2.9566</v>
      </c>
      <c r="I267" s="34">
        <v>0.07637395889269694</v>
      </c>
      <c r="J267" s="34">
        <v>11.02</v>
      </c>
      <c r="K267" s="34">
        <v>0.21</v>
      </c>
      <c r="L267" s="34">
        <v>17.4627</v>
      </c>
      <c r="M267" s="35">
        <v>0.37459801293823664</v>
      </c>
      <c r="N267" s="55"/>
      <c r="O267" s="55"/>
      <c r="P267" s="55"/>
      <c r="Q267" s="55"/>
      <c r="R267" s="55"/>
      <c r="S267" s="29"/>
      <c r="T267" s="29"/>
      <c r="U267" s="29"/>
      <c r="V267" s="29"/>
      <c r="W267" s="29"/>
      <c r="X267" s="29"/>
      <c r="Y267" s="29"/>
      <c r="Z267" s="29"/>
    </row>
    <row r="268" ht="6.75" customHeight="1">
      <c r="A268" s="53"/>
      <c r="B268" s="57"/>
      <c r="C268" s="54"/>
      <c r="D268" s="54"/>
      <c r="E268" s="54"/>
      <c r="F268" s="33"/>
      <c r="G268" s="34"/>
      <c r="H268" s="34"/>
      <c r="I268" s="34"/>
      <c r="J268" s="34"/>
      <c r="K268" s="34"/>
      <c r="L268" s="34"/>
      <c r="M268" s="35"/>
      <c r="N268" s="55"/>
      <c r="O268" s="55"/>
      <c r="P268" s="55"/>
      <c r="Q268" s="55"/>
      <c r="R268" s="55"/>
      <c r="S268" s="29"/>
      <c r="T268" s="29"/>
      <c r="U268" s="29"/>
      <c r="V268" s="29"/>
      <c r="W268" s="29"/>
      <c r="X268" s="29"/>
      <c r="Y268" s="29"/>
      <c r="Z268" s="29"/>
    </row>
    <row r="269" ht="28.5" customHeight="1">
      <c r="A269" s="53"/>
      <c r="B269" s="37" t="s">
        <v>2533</v>
      </c>
      <c r="D269" s="38" t="s">
        <v>333</v>
      </c>
      <c r="E269" s="39" t="s">
        <v>2534</v>
      </c>
      <c r="F269" s="40">
        <v>552.3968</v>
      </c>
      <c r="G269" s="41">
        <v>15.7568798618521</v>
      </c>
      <c r="H269" s="41">
        <v>604.28</v>
      </c>
      <c r="I269" s="41">
        <v>15.61</v>
      </c>
      <c r="J269" s="41">
        <v>1036.92</v>
      </c>
      <c r="K269" s="41">
        <v>19.43</v>
      </c>
      <c r="L269" s="41">
        <v>794.6459</v>
      </c>
      <c r="M269" s="42">
        <v>17.05</v>
      </c>
      <c r="N269" s="55"/>
      <c r="O269" s="55"/>
      <c r="P269" s="55"/>
      <c r="Q269" s="55"/>
      <c r="R269" s="55"/>
      <c r="S269" s="29"/>
      <c r="T269" s="29"/>
      <c r="U269" s="29"/>
      <c r="V269" s="29"/>
      <c r="W269" s="29"/>
      <c r="X269" s="29"/>
      <c r="Y269" s="29"/>
      <c r="Z269" s="29"/>
    </row>
    <row r="270" ht="34.5" customHeight="1">
      <c r="A270" s="53"/>
      <c r="E270" s="19"/>
      <c r="F270" s="18"/>
      <c r="M270" s="19"/>
      <c r="N270" s="55"/>
      <c r="O270" s="55"/>
      <c r="P270" s="55"/>
      <c r="Q270" s="55"/>
      <c r="R270" s="55"/>
      <c r="S270" s="29"/>
      <c r="T270" s="29"/>
      <c r="U270" s="29"/>
      <c r="V270" s="29"/>
      <c r="W270" s="29"/>
      <c r="X270" s="29"/>
      <c r="Y270" s="29"/>
      <c r="Z270" s="29"/>
    </row>
    <row r="271" ht="4.5" customHeight="1">
      <c r="A271" s="53"/>
      <c r="B271" s="57"/>
      <c r="C271" s="43"/>
      <c r="D271" s="43"/>
      <c r="E271" s="19"/>
      <c r="F271" s="33"/>
      <c r="G271" s="41"/>
      <c r="H271" s="34"/>
      <c r="I271" s="34"/>
      <c r="J271" s="34"/>
      <c r="K271" s="34"/>
      <c r="L271" s="34"/>
      <c r="M271" s="35"/>
      <c r="N271" s="55"/>
      <c r="O271" s="55"/>
      <c r="P271" s="55"/>
      <c r="Q271" s="55"/>
      <c r="R271" s="55"/>
      <c r="S271" s="29"/>
      <c r="T271" s="29"/>
      <c r="U271" s="29"/>
      <c r="V271" s="29"/>
      <c r="W271" s="29"/>
      <c r="X271" s="29"/>
      <c r="Y271" s="29"/>
      <c r="Z271" s="29"/>
    </row>
    <row r="272" ht="54.75" customHeight="1">
      <c r="A272" s="53"/>
      <c r="B272" s="38" t="s">
        <v>335</v>
      </c>
      <c r="C272" s="54" t="s">
        <v>2535</v>
      </c>
      <c r="F272" s="33">
        <v>525.6115</v>
      </c>
      <c r="G272" s="34">
        <v>14.992840761401718</v>
      </c>
      <c r="H272" s="34">
        <v>590.31</v>
      </c>
      <c r="I272" s="34">
        <v>15.248513205725498</v>
      </c>
      <c r="J272" s="34">
        <v>993.77</v>
      </c>
      <c r="K272" s="34">
        <v>18.62</v>
      </c>
      <c r="L272" s="34">
        <v>766.3274</v>
      </c>
      <c r="M272" s="35">
        <v>16.438736352346726</v>
      </c>
      <c r="N272" s="55"/>
      <c r="O272" s="55"/>
      <c r="P272" s="55"/>
      <c r="Q272" s="55"/>
      <c r="R272" s="55"/>
      <c r="S272" s="29"/>
      <c r="T272" s="29"/>
      <c r="U272" s="29"/>
      <c r="V272" s="29"/>
      <c r="W272" s="29"/>
      <c r="X272" s="29"/>
      <c r="Y272" s="29"/>
      <c r="Z272" s="29"/>
    </row>
    <row r="273" ht="33.0" customHeight="1">
      <c r="A273" s="53"/>
      <c r="B273" s="38" t="s">
        <v>337</v>
      </c>
      <c r="C273" s="54" t="s">
        <v>2536</v>
      </c>
      <c r="E273" s="19"/>
      <c r="F273" s="33">
        <v>6.2426</v>
      </c>
      <c r="G273" s="34">
        <v>0.17806746567973947</v>
      </c>
      <c r="H273" s="34">
        <v>1.3222</v>
      </c>
      <c r="I273" s="34">
        <v>0.034154653469500064</v>
      </c>
      <c r="J273" s="34">
        <v>16.45</v>
      </c>
      <c r="K273" s="34">
        <v>0.31</v>
      </c>
      <c r="L273" s="34">
        <v>20.0034</v>
      </c>
      <c r="M273" s="35">
        <v>0.4290993885257561</v>
      </c>
      <c r="N273" s="55"/>
      <c r="O273" s="55"/>
      <c r="P273" s="55"/>
      <c r="Q273" s="55"/>
      <c r="R273" s="55"/>
      <c r="S273" s="29"/>
      <c r="T273" s="29"/>
      <c r="U273" s="29"/>
      <c r="V273" s="29"/>
      <c r="W273" s="29"/>
      <c r="X273" s="29"/>
      <c r="Y273" s="29"/>
      <c r="Z273" s="29"/>
    </row>
    <row r="274" ht="24.0" customHeight="1">
      <c r="A274" s="53"/>
      <c r="B274" s="38" t="s">
        <v>339</v>
      </c>
      <c r="C274" s="54" t="s">
        <v>2537</v>
      </c>
      <c r="E274" s="19"/>
      <c r="F274" s="33">
        <v>20.55</v>
      </c>
      <c r="G274" s="34">
        <v>0.5859744872273975</v>
      </c>
      <c r="H274" s="34">
        <v>12.6498</v>
      </c>
      <c r="I274" s="34">
        <v>0.32676564472733466</v>
      </c>
      <c r="J274" s="34">
        <v>26.7</v>
      </c>
      <c r="K274" s="34">
        <v>0.5</v>
      </c>
      <c r="L274" s="34">
        <v>8.3151</v>
      </c>
      <c r="M274" s="35">
        <v>0.17836989339464865</v>
      </c>
      <c r="N274" s="55"/>
      <c r="O274" s="55"/>
      <c r="P274" s="55"/>
      <c r="Q274" s="55"/>
      <c r="R274" s="55"/>
      <c r="S274" s="29"/>
      <c r="T274" s="29"/>
      <c r="U274" s="29"/>
      <c r="V274" s="29"/>
      <c r="W274" s="29"/>
      <c r="X274" s="29"/>
      <c r="Y274" s="29"/>
      <c r="Z274" s="29"/>
    </row>
    <row r="275" ht="6.75" customHeight="1">
      <c r="A275" s="53"/>
      <c r="B275" s="57"/>
      <c r="C275" s="43"/>
      <c r="D275" s="43"/>
      <c r="E275" s="19"/>
      <c r="F275" s="33"/>
      <c r="G275" s="34"/>
      <c r="H275" s="34"/>
      <c r="I275" s="34"/>
      <c r="J275" s="34"/>
      <c r="K275" s="34"/>
      <c r="L275" s="34"/>
      <c r="M275" s="35"/>
      <c r="N275" s="55"/>
      <c r="O275" s="55"/>
      <c r="P275" s="55"/>
      <c r="Q275" s="55"/>
      <c r="R275" s="55"/>
      <c r="S275" s="29"/>
      <c r="T275" s="29"/>
      <c r="U275" s="29"/>
      <c r="V275" s="29"/>
      <c r="W275" s="29"/>
      <c r="X275" s="29"/>
      <c r="Y275" s="29"/>
      <c r="Z275" s="29"/>
    </row>
    <row r="276" ht="27.75" customHeight="1">
      <c r="A276" s="53"/>
      <c r="B276" s="37" t="s">
        <v>2538</v>
      </c>
      <c r="D276" s="38" t="s">
        <v>342</v>
      </c>
      <c r="E276" s="39" t="s">
        <v>2539</v>
      </c>
      <c r="F276" s="40">
        <v>95.6307</v>
      </c>
      <c r="G276" s="41">
        <v>2.72782436647862</v>
      </c>
      <c r="H276" s="41">
        <v>145.1021</v>
      </c>
      <c r="I276" s="41">
        <v>3.74</v>
      </c>
      <c r="J276" s="41">
        <v>261.44</v>
      </c>
      <c r="K276" s="41">
        <v>4.8999999999999995</v>
      </c>
      <c r="L276" s="41">
        <v>102.6178</v>
      </c>
      <c r="M276" s="42">
        <v>2.2</v>
      </c>
      <c r="N276" s="55"/>
      <c r="O276" s="55"/>
      <c r="P276" s="55"/>
      <c r="Q276" s="55"/>
      <c r="R276" s="55"/>
      <c r="S276" s="29"/>
      <c r="T276" s="29"/>
      <c r="U276" s="29"/>
      <c r="V276" s="29"/>
      <c r="W276" s="29"/>
      <c r="X276" s="29"/>
      <c r="Y276" s="29"/>
      <c r="Z276" s="29"/>
    </row>
    <row r="277" ht="34.5" customHeight="1">
      <c r="A277" s="53"/>
      <c r="E277" s="19"/>
      <c r="F277" s="18"/>
      <c r="M277" s="19"/>
      <c r="N277" s="55"/>
      <c r="O277" s="55"/>
      <c r="P277" s="55"/>
      <c r="Q277" s="55"/>
      <c r="R277" s="55"/>
      <c r="S277" s="29"/>
      <c r="T277" s="29"/>
      <c r="U277" s="29"/>
      <c r="V277" s="29"/>
      <c r="W277" s="29"/>
      <c r="X277" s="29"/>
      <c r="Y277" s="29"/>
      <c r="Z277" s="29"/>
    </row>
    <row r="278" ht="4.5" customHeight="1">
      <c r="A278" s="53"/>
      <c r="B278" s="57"/>
      <c r="C278" s="43"/>
      <c r="D278" s="43"/>
      <c r="E278" s="43"/>
      <c r="F278" s="33"/>
      <c r="G278" s="41"/>
      <c r="H278" s="34"/>
      <c r="I278" s="34"/>
      <c r="J278" s="34"/>
      <c r="K278" s="34"/>
      <c r="L278" s="34"/>
      <c r="M278" s="35"/>
      <c r="N278" s="55"/>
      <c r="O278" s="55"/>
      <c r="P278" s="55"/>
      <c r="Q278" s="55"/>
      <c r="R278" s="55"/>
      <c r="S278" s="29"/>
      <c r="T278" s="29"/>
      <c r="U278" s="29"/>
      <c r="V278" s="29"/>
      <c r="W278" s="29"/>
      <c r="X278" s="29"/>
      <c r="Y278" s="29"/>
      <c r="Z278" s="29"/>
    </row>
    <row r="279" ht="27.0" customHeight="1">
      <c r="A279" s="53"/>
      <c r="B279" s="38" t="s">
        <v>345</v>
      </c>
      <c r="C279" s="54" t="s">
        <v>2540</v>
      </c>
      <c r="E279" s="19"/>
      <c r="F279" s="33">
        <v>10.0799</v>
      </c>
      <c r="G279" s="34">
        <v>0.2875247889189129</v>
      </c>
      <c r="H279" s="34">
        <v>15.4424</v>
      </c>
      <c r="I279" s="34">
        <v>0.39890320733429724</v>
      </c>
      <c r="J279" s="34">
        <v>64.08</v>
      </c>
      <c r="K279" s="34">
        <v>1.2</v>
      </c>
      <c r="L279" s="34">
        <v>3.3112</v>
      </c>
      <c r="M279" s="35">
        <v>0.07102961972897026</v>
      </c>
      <c r="N279" s="55"/>
      <c r="O279" s="55"/>
      <c r="P279" s="55"/>
      <c r="Q279" s="55"/>
      <c r="R279" s="55"/>
      <c r="S279" s="29"/>
      <c r="T279" s="29"/>
      <c r="U279" s="29"/>
      <c r="V279" s="29"/>
      <c r="W279" s="29"/>
      <c r="X279" s="29"/>
      <c r="Y279" s="29"/>
      <c r="Z279" s="29"/>
    </row>
    <row r="280" ht="27.0" customHeight="1">
      <c r="A280" s="53"/>
      <c r="B280" s="38" t="s">
        <v>347</v>
      </c>
      <c r="C280" s="54" t="s">
        <v>2541</v>
      </c>
      <c r="E280" s="19"/>
      <c r="F280" s="33">
        <v>11.32</v>
      </c>
      <c r="G280" s="34">
        <v>0.32272695779011507</v>
      </c>
      <c r="H280" s="34">
        <v>30.9375</v>
      </c>
      <c r="I280" s="34">
        <v>0.7991677444506566</v>
      </c>
      <c r="J280" s="34">
        <v>141.47</v>
      </c>
      <c r="K280" s="34">
        <v>2.65</v>
      </c>
      <c r="L280" s="34">
        <v>16.2118</v>
      </c>
      <c r="M280" s="35">
        <v>0.3477645533710196</v>
      </c>
      <c r="N280" s="55"/>
      <c r="O280" s="55"/>
      <c r="P280" s="55"/>
      <c r="Q280" s="55"/>
      <c r="R280" s="55"/>
      <c r="S280" s="29"/>
      <c r="T280" s="29"/>
      <c r="U280" s="29"/>
      <c r="V280" s="29"/>
      <c r="W280" s="29"/>
      <c r="X280" s="29"/>
      <c r="Y280" s="29"/>
      <c r="Z280" s="29"/>
    </row>
    <row r="281" ht="27.0" customHeight="1">
      <c r="A281" s="53"/>
      <c r="B281" s="38" t="s">
        <v>349</v>
      </c>
      <c r="C281" s="54" t="s">
        <v>2542</v>
      </c>
      <c r="E281" s="19"/>
      <c r="F281" s="33">
        <v>0.2329</v>
      </c>
      <c r="G281" s="34">
        <v>0.00664337179329307</v>
      </c>
      <c r="H281" s="34">
        <v>0.1409</v>
      </c>
      <c r="I281" s="34">
        <v>0.0036396843698778994</v>
      </c>
      <c r="J281" s="34">
        <v>0.55</v>
      </c>
      <c r="K281" s="34">
        <v>0.01</v>
      </c>
      <c r="L281" s="34">
        <v>0.0184</v>
      </c>
      <c r="M281" s="35">
        <v>3.947043377062856E-4</v>
      </c>
      <c r="N281" s="55"/>
      <c r="O281" s="55"/>
      <c r="P281" s="55"/>
      <c r="Q281" s="55"/>
      <c r="R281" s="55"/>
      <c r="S281" s="29"/>
      <c r="T281" s="29"/>
      <c r="U281" s="29"/>
      <c r="V281" s="29"/>
      <c r="W281" s="29"/>
      <c r="X281" s="29"/>
      <c r="Y281" s="29"/>
      <c r="Z281" s="29"/>
    </row>
    <row r="282" ht="37.5" customHeight="1">
      <c r="A282" s="53"/>
      <c r="B282" s="38" t="s">
        <v>351</v>
      </c>
      <c r="C282" s="54" t="s">
        <v>2543</v>
      </c>
      <c r="E282" s="19"/>
      <c r="F282" s="33">
        <v>67.9882</v>
      </c>
      <c r="G282" s="34">
        <v>1.9393340066842764</v>
      </c>
      <c r="H282" s="34">
        <v>97.5933</v>
      </c>
      <c r="I282" s="34">
        <v>2.520999351418061</v>
      </c>
      <c r="J282" s="34">
        <v>41.73</v>
      </c>
      <c r="K282" s="34">
        <v>0.78</v>
      </c>
      <c r="L282" s="34">
        <v>78.813</v>
      </c>
      <c r="M282" s="35">
        <v>1.6906430960676895</v>
      </c>
      <c r="N282" s="55"/>
      <c r="O282" s="55"/>
      <c r="P282" s="55"/>
      <c r="Q282" s="55"/>
      <c r="R282" s="55"/>
      <c r="S282" s="29"/>
      <c r="T282" s="29"/>
      <c r="U282" s="29"/>
      <c r="V282" s="29"/>
      <c r="W282" s="29"/>
      <c r="X282" s="29"/>
      <c r="Y282" s="29"/>
      <c r="Z282" s="29"/>
    </row>
    <row r="283" ht="24.75" customHeight="1">
      <c r="A283" s="53"/>
      <c r="B283" s="38" t="s">
        <v>353</v>
      </c>
      <c r="C283" s="54" t="s">
        <v>2544</v>
      </c>
      <c r="E283" s="19"/>
      <c r="F283" s="33">
        <v>0.8612</v>
      </c>
      <c r="G283" s="34">
        <v>0.024565357614358057</v>
      </c>
      <c r="H283" s="34">
        <v>0.988</v>
      </c>
      <c r="I283" s="34">
        <v>0.02</v>
      </c>
      <c r="J283" s="34">
        <v>3.1</v>
      </c>
      <c r="K283" s="34">
        <v>0.06</v>
      </c>
      <c r="L283" s="34">
        <v>4.0293</v>
      </c>
      <c r="M283" s="35">
        <v>0.08643381456086612</v>
      </c>
      <c r="N283" s="55"/>
      <c r="O283" s="55"/>
      <c r="P283" s="55"/>
      <c r="Q283" s="55"/>
      <c r="R283" s="55"/>
      <c r="S283" s="29"/>
      <c r="T283" s="29"/>
      <c r="U283" s="29"/>
      <c r="V283" s="29"/>
      <c r="W283" s="29"/>
      <c r="X283" s="29"/>
      <c r="Y283" s="29"/>
      <c r="Z283" s="29"/>
    </row>
    <row r="284" ht="49.5" customHeight="1">
      <c r="A284" s="53"/>
      <c r="B284" s="38" t="s">
        <v>355</v>
      </c>
      <c r="C284" s="54" t="s">
        <v>2545</v>
      </c>
      <c r="E284" s="19"/>
      <c r="F284" s="33">
        <v>2.3131</v>
      </c>
      <c r="G284" s="34">
        <v>0.0659801773081417</v>
      </c>
      <c r="H284" s="34" t="s">
        <v>426</v>
      </c>
      <c r="I284" s="34" t="s">
        <v>426</v>
      </c>
      <c r="J284" s="34">
        <v>10.18</v>
      </c>
      <c r="K284" s="34">
        <v>0.19</v>
      </c>
      <c r="L284" s="34">
        <v>0.0998</v>
      </c>
      <c r="M284" s="35">
        <v>0.0021408420056025705</v>
      </c>
      <c r="N284" s="55"/>
      <c r="O284" s="55"/>
      <c r="P284" s="55"/>
      <c r="Q284" s="55"/>
      <c r="R284" s="55"/>
      <c r="S284" s="29"/>
      <c r="T284" s="29"/>
      <c r="U284" s="29"/>
      <c r="V284" s="29"/>
      <c r="W284" s="29"/>
      <c r="X284" s="29"/>
      <c r="Y284" s="29"/>
      <c r="Z284" s="29"/>
    </row>
    <row r="285" ht="49.5" customHeight="1">
      <c r="A285" s="53"/>
      <c r="B285" s="38" t="s">
        <v>357</v>
      </c>
      <c r="C285" s="54" t="s">
        <v>2546</v>
      </c>
      <c r="E285" s="19"/>
      <c r="F285" s="33">
        <v>7.0E-4</v>
      </c>
      <c r="G285" s="34">
        <v>1.996719731775504E-5</v>
      </c>
      <c r="H285" s="34" t="s">
        <v>426</v>
      </c>
      <c r="I285" s="34" t="s">
        <v>426</v>
      </c>
      <c r="J285" s="34">
        <v>0.33</v>
      </c>
      <c r="K285" s="34">
        <v>0.01</v>
      </c>
      <c r="L285" s="34">
        <v>0.02</v>
      </c>
      <c r="M285" s="35">
        <v>2.7028666603799993E-4</v>
      </c>
      <c r="N285" s="55"/>
      <c r="O285" s="55"/>
      <c r="P285" s="55"/>
      <c r="Q285" s="55"/>
      <c r="R285" s="55"/>
      <c r="S285" s="29"/>
      <c r="T285" s="29"/>
      <c r="U285" s="29"/>
      <c r="V285" s="29"/>
      <c r="W285" s="29"/>
      <c r="X285" s="29"/>
      <c r="Y285" s="29"/>
      <c r="Z285" s="29"/>
    </row>
    <row r="286" ht="27.75" customHeight="1">
      <c r="A286" s="53"/>
      <c r="B286" s="38" t="s">
        <v>359</v>
      </c>
      <c r="C286" s="54" t="s">
        <v>2547</v>
      </c>
      <c r="E286" s="19"/>
      <c r="F286" s="33">
        <v>2.8407</v>
      </c>
      <c r="G286" s="34">
        <v>0.08102973917220964</v>
      </c>
      <c r="H286" s="34" t="s">
        <v>426</v>
      </c>
      <c r="I286" s="34" t="s">
        <v>426</v>
      </c>
      <c r="J286" s="167" t="s">
        <v>426</v>
      </c>
      <c r="K286" s="167" t="s">
        <v>426</v>
      </c>
      <c r="L286" s="34">
        <v>0.1217</v>
      </c>
      <c r="M286" s="35">
        <v>0.0026106259727638565</v>
      </c>
      <c r="N286" s="55"/>
      <c r="O286" s="55"/>
      <c r="P286" s="55"/>
      <c r="Q286" s="55"/>
      <c r="R286" s="55"/>
      <c r="S286" s="29"/>
      <c r="T286" s="29"/>
      <c r="U286" s="29"/>
      <c r="V286" s="29"/>
      <c r="W286" s="29"/>
      <c r="X286" s="29"/>
      <c r="Y286" s="29"/>
      <c r="Z286" s="29"/>
    </row>
    <row r="287" ht="4.5" customHeight="1">
      <c r="A287" s="84"/>
      <c r="B287" s="85"/>
      <c r="C287" s="86"/>
      <c r="D287" s="86"/>
      <c r="E287" s="23"/>
      <c r="F287" s="87"/>
      <c r="G287" s="88"/>
      <c r="H287" s="88"/>
      <c r="I287" s="88"/>
      <c r="J287" s="88"/>
      <c r="K287" s="88"/>
      <c r="L287" s="88"/>
      <c r="M287" s="89"/>
      <c r="N287" s="55"/>
      <c r="O287" s="55"/>
      <c r="P287" s="55"/>
      <c r="Q287" s="55"/>
      <c r="R287" s="55"/>
      <c r="S287" s="29"/>
      <c r="T287" s="29"/>
      <c r="U287" s="29"/>
      <c r="V287" s="29"/>
      <c r="W287" s="29"/>
      <c r="X287" s="29"/>
      <c r="Y287" s="29"/>
      <c r="Z287" s="29"/>
    </row>
    <row r="288" ht="12.75" customHeight="1">
      <c r="A288" s="2" t="s">
        <v>385</v>
      </c>
      <c r="B288" s="2"/>
      <c r="C288" s="2"/>
      <c r="D288" s="2"/>
      <c r="E288" s="2"/>
      <c r="F288" s="138"/>
      <c r="G288" s="138"/>
      <c r="H288" s="138"/>
      <c r="I288" s="138"/>
      <c r="J288" s="138"/>
      <c r="K288" s="138"/>
      <c r="L288" s="138"/>
      <c r="M288" s="138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ht="12.75" customHeight="1">
      <c r="A289" s="2" t="s">
        <v>414</v>
      </c>
      <c r="B289" s="2"/>
      <c r="C289" s="2"/>
      <c r="D289" s="2"/>
      <c r="E289" s="2"/>
      <c r="F289" s="138"/>
      <c r="G289" s="138"/>
      <c r="H289" s="138"/>
      <c r="I289" s="138"/>
      <c r="J289" s="138"/>
      <c r="K289" s="138"/>
      <c r="L289" s="138"/>
      <c r="M289" s="138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ht="12.75" customHeight="1">
      <c r="A290" s="5" t="s">
        <v>387</v>
      </c>
      <c r="B290" s="5"/>
      <c r="C290" s="5"/>
      <c r="D290" s="5"/>
      <c r="E290" s="5"/>
      <c r="F290" s="139"/>
      <c r="G290" s="139"/>
      <c r="H290" s="139"/>
      <c r="I290" s="139"/>
      <c r="J290" s="139"/>
      <c r="K290" s="139"/>
      <c r="L290" s="139"/>
      <c r="M290" s="139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ht="12.75" customHeight="1">
      <c r="A291" s="5" t="s">
        <v>415</v>
      </c>
      <c r="B291" s="5"/>
      <c r="C291" s="5"/>
      <c r="D291" s="5"/>
      <c r="E291" s="5"/>
      <c r="F291" s="139"/>
      <c r="G291" s="139"/>
      <c r="H291" s="139"/>
      <c r="I291" s="139"/>
      <c r="J291" s="139"/>
      <c r="K291" s="139"/>
      <c r="L291" s="139"/>
      <c r="M291" s="139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ht="9.75" customHeight="1">
      <c r="A292" s="5"/>
      <c r="B292" s="5"/>
      <c r="C292" s="5"/>
      <c r="D292" s="5"/>
      <c r="E292" s="5"/>
      <c r="F292" s="139"/>
      <c r="G292" s="139"/>
      <c r="H292" s="139"/>
      <c r="I292" s="139"/>
      <c r="J292" s="139"/>
      <c r="K292" s="139"/>
      <c r="L292" s="139"/>
      <c r="M292" s="139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ht="15.0" customHeight="1">
      <c r="A293" s="7"/>
      <c r="B293" s="7"/>
      <c r="C293" s="7"/>
      <c r="D293" s="8"/>
      <c r="E293" s="9"/>
      <c r="F293" s="193" t="s">
        <v>2548</v>
      </c>
      <c r="G293" s="194"/>
      <c r="H293" s="142"/>
      <c r="I293" s="142"/>
      <c r="J293" s="142"/>
      <c r="K293" s="142"/>
      <c r="L293" s="142"/>
      <c r="M293" s="142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</row>
    <row r="294" ht="16.5" customHeight="1">
      <c r="A294" s="11" t="s">
        <v>2549</v>
      </c>
      <c r="B294" s="12"/>
      <c r="C294" s="12"/>
      <c r="D294" s="12"/>
      <c r="E294" s="13"/>
      <c r="F294" s="230" t="s">
        <v>797</v>
      </c>
      <c r="G294" s="15"/>
      <c r="H294" s="16" t="s">
        <v>798</v>
      </c>
      <c r="I294" s="15"/>
      <c r="J294" s="16" t="s">
        <v>799</v>
      </c>
      <c r="K294" s="15"/>
      <c r="L294" s="16" t="s">
        <v>800</v>
      </c>
      <c r="M294" s="13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</row>
    <row r="295" ht="16.5" customHeight="1">
      <c r="A295" s="18"/>
      <c r="E295" s="19"/>
      <c r="F295" s="20"/>
      <c r="G295" s="21"/>
      <c r="H295" s="22"/>
      <c r="I295" s="21"/>
      <c r="J295" s="22"/>
      <c r="K295" s="21"/>
      <c r="L295" s="22"/>
      <c r="M295" s="23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</row>
    <row r="296" ht="16.5" customHeight="1">
      <c r="A296" s="20"/>
      <c r="B296" s="24"/>
      <c r="C296" s="24"/>
      <c r="D296" s="24"/>
      <c r="E296" s="23"/>
      <c r="F296" s="25" t="s">
        <v>10</v>
      </c>
      <c r="G296" s="26" t="s">
        <v>11</v>
      </c>
      <c r="H296" s="26" t="s">
        <v>10</v>
      </c>
      <c r="I296" s="26" t="s">
        <v>11</v>
      </c>
      <c r="J296" s="26" t="s">
        <v>10</v>
      </c>
      <c r="K296" s="26" t="s">
        <v>11</v>
      </c>
      <c r="L296" s="26" t="s">
        <v>10</v>
      </c>
      <c r="M296" s="27" t="s">
        <v>11</v>
      </c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</row>
    <row r="297" ht="4.5" customHeight="1">
      <c r="A297" s="97"/>
      <c r="B297" s="98"/>
      <c r="C297" s="115"/>
      <c r="D297" s="115"/>
      <c r="E297" s="116"/>
      <c r="F297" s="159"/>
      <c r="G297" s="160"/>
      <c r="H297" s="160"/>
      <c r="I297" s="160"/>
      <c r="J297" s="160"/>
      <c r="K297" s="160"/>
      <c r="L297" s="160"/>
      <c r="M297" s="161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</row>
    <row r="298" ht="21.75" customHeight="1">
      <c r="A298" s="53"/>
      <c r="B298" s="37" t="s">
        <v>2550</v>
      </c>
      <c r="D298" s="38" t="s">
        <v>366</v>
      </c>
      <c r="E298" s="39" t="s">
        <v>2551</v>
      </c>
      <c r="F298" s="40">
        <v>196.773</v>
      </c>
      <c r="G298" s="41">
        <v>5.61286473972373</v>
      </c>
      <c r="H298" s="41">
        <v>216.06</v>
      </c>
      <c r="I298" s="41">
        <v>5.58</v>
      </c>
      <c r="J298" s="41">
        <v>245.28999999999996</v>
      </c>
      <c r="K298" s="41">
        <v>4.6</v>
      </c>
      <c r="L298" s="41">
        <v>297.9275</v>
      </c>
      <c r="M298" s="42">
        <v>6.39</v>
      </c>
      <c r="N298" s="55"/>
      <c r="O298" s="55"/>
      <c r="P298" s="55"/>
      <c r="Q298" s="55"/>
      <c r="R298" s="55"/>
      <c r="S298" s="29"/>
      <c r="T298" s="29"/>
      <c r="U298" s="29"/>
      <c r="V298" s="29"/>
      <c r="W298" s="29"/>
      <c r="X298" s="29"/>
      <c r="Y298" s="29"/>
      <c r="Z298" s="29"/>
    </row>
    <row r="299" ht="71.25" customHeight="1">
      <c r="A299" s="53"/>
      <c r="E299" s="19"/>
      <c r="F299" s="18"/>
      <c r="M299" s="19"/>
      <c r="N299" s="55"/>
      <c r="O299" s="55"/>
      <c r="P299" s="55"/>
      <c r="Q299" s="55"/>
      <c r="R299" s="55"/>
      <c r="S299" s="29"/>
      <c r="T299" s="29"/>
      <c r="U299" s="29"/>
      <c r="V299" s="29"/>
      <c r="W299" s="29"/>
      <c r="X299" s="29"/>
      <c r="Y299" s="29"/>
      <c r="Z299" s="29"/>
    </row>
    <row r="300" ht="4.5" customHeight="1">
      <c r="A300" s="53"/>
      <c r="B300" s="37"/>
      <c r="C300" s="37"/>
      <c r="D300" s="57"/>
      <c r="E300" s="39"/>
      <c r="F300" s="40"/>
      <c r="G300" s="41"/>
      <c r="H300" s="41"/>
      <c r="I300" s="41"/>
      <c r="J300" s="41"/>
      <c r="K300" s="41"/>
      <c r="L300" s="41"/>
      <c r="M300" s="42"/>
      <c r="N300" s="55"/>
      <c r="O300" s="55"/>
      <c r="P300" s="55"/>
      <c r="Q300" s="55"/>
      <c r="R300" s="55"/>
      <c r="S300" s="29"/>
      <c r="T300" s="29"/>
      <c r="U300" s="29"/>
      <c r="V300" s="29"/>
      <c r="W300" s="29"/>
      <c r="X300" s="29"/>
      <c r="Y300" s="29"/>
      <c r="Z300" s="29"/>
    </row>
    <row r="301" ht="37.5" customHeight="1">
      <c r="A301" s="53"/>
      <c r="B301" s="38" t="s">
        <v>368</v>
      </c>
      <c r="C301" s="54" t="s">
        <v>2552</v>
      </c>
      <c r="E301" s="19"/>
      <c r="F301" s="33">
        <v>3.4531</v>
      </c>
      <c r="G301" s="34">
        <v>0.09849818436848562</v>
      </c>
      <c r="H301" s="34">
        <v>0.2</v>
      </c>
      <c r="I301" s="34">
        <v>0.01</v>
      </c>
      <c r="J301" s="34">
        <v>1.77</v>
      </c>
      <c r="K301" s="34">
        <v>0.03</v>
      </c>
      <c r="L301" s="34">
        <v>3.2116</v>
      </c>
      <c r="M301" s="35">
        <v>0.06889306798790797</v>
      </c>
      <c r="N301" s="55"/>
      <c r="O301" s="29"/>
      <c r="P301" s="29"/>
      <c r="Q301" s="29"/>
      <c r="R301" s="29"/>
      <c r="S301" s="29"/>
      <c r="T301" s="29"/>
      <c r="U301" s="29"/>
      <c r="V301" s="29"/>
      <c r="W301" s="29"/>
      <c r="X301" s="29"/>
      <c r="Y301" s="29"/>
      <c r="Z301" s="29"/>
    </row>
    <row r="302" ht="49.5" customHeight="1">
      <c r="A302" s="53"/>
      <c r="B302" s="38" t="s">
        <v>370</v>
      </c>
      <c r="C302" s="54" t="s">
        <v>2553</v>
      </c>
      <c r="E302" s="19"/>
      <c r="F302" s="33">
        <v>90.4729</v>
      </c>
      <c r="G302" s="34">
        <v>2.5807003517278857</v>
      </c>
      <c r="H302" s="34">
        <v>115.07</v>
      </c>
      <c r="I302" s="34">
        <v>2.97</v>
      </c>
      <c r="J302" s="34">
        <v>105.76</v>
      </c>
      <c r="K302" s="34">
        <v>1.98</v>
      </c>
      <c r="L302" s="34">
        <v>140.0433</v>
      </c>
      <c r="M302" s="35">
        <v>3.004114020472971</v>
      </c>
      <c r="N302" s="55"/>
      <c r="O302" s="29"/>
      <c r="P302" s="29"/>
      <c r="Q302" s="29"/>
      <c r="R302" s="29"/>
      <c r="S302" s="29"/>
      <c r="T302" s="29"/>
      <c r="U302" s="29"/>
      <c r="V302" s="29"/>
      <c r="W302" s="29"/>
      <c r="X302" s="29"/>
      <c r="Y302" s="29"/>
      <c r="Z302" s="29"/>
    </row>
    <row r="303" ht="49.5" customHeight="1">
      <c r="A303" s="53"/>
      <c r="B303" s="38" t="s">
        <v>372</v>
      </c>
      <c r="C303" s="54" t="s">
        <v>2554</v>
      </c>
      <c r="E303" s="19"/>
      <c r="F303" s="33">
        <v>22.0732</v>
      </c>
      <c r="G303" s="34">
        <v>0.6296284854775294</v>
      </c>
      <c r="H303" s="34">
        <v>37.24</v>
      </c>
      <c r="I303" s="34">
        <v>0.96</v>
      </c>
      <c r="J303" s="34">
        <v>28.65</v>
      </c>
      <c r="K303" s="34">
        <v>0.54</v>
      </c>
      <c r="L303" s="34">
        <v>25.8828</v>
      </c>
      <c r="M303" s="35">
        <v>0.5552202952165352</v>
      </c>
      <c r="N303" s="55"/>
      <c r="O303" s="29"/>
      <c r="P303" s="29"/>
      <c r="Q303" s="29"/>
      <c r="R303" s="29"/>
      <c r="S303" s="29"/>
      <c r="T303" s="29"/>
      <c r="U303" s="29"/>
      <c r="V303" s="29"/>
      <c r="W303" s="29"/>
      <c r="X303" s="29"/>
      <c r="Y303" s="29"/>
      <c r="Z303" s="29"/>
    </row>
    <row r="304" ht="27.75" customHeight="1">
      <c r="A304" s="53"/>
      <c r="B304" s="38" t="s">
        <v>374</v>
      </c>
      <c r="C304" s="54" t="s">
        <v>2555</v>
      </c>
      <c r="E304" s="19"/>
      <c r="F304" s="33">
        <v>30.6798</v>
      </c>
      <c r="G304" s="34">
        <v>0.8751280289560873</v>
      </c>
      <c r="H304" s="34">
        <v>24.43</v>
      </c>
      <c r="I304" s="34">
        <v>0.63</v>
      </c>
      <c r="J304" s="34">
        <v>41.29</v>
      </c>
      <c r="K304" s="34">
        <v>0.77</v>
      </c>
      <c r="L304" s="34">
        <v>40.7052</v>
      </c>
      <c r="M304" s="35">
        <v>0.87318038082619</v>
      </c>
      <c r="N304" s="55"/>
      <c r="O304" s="29"/>
      <c r="P304" s="29"/>
      <c r="Q304" s="29"/>
      <c r="R304" s="29"/>
      <c r="S304" s="29"/>
      <c r="T304" s="29"/>
      <c r="U304" s="29"/>
      <c r="V304" s="29"/>
      <c r="W304" s="29"/>
      <c r="X304" s="29"/>
      <c r="Y304" s="29"/>
      <c r="Z304" s="29"/>
    </row>
    <row r="305" ht="49.5" customHeight="1">
      <c r="A305" s="53"/>
      <c r="B305" s="38" t="s">
        <v>376</v>
      </c>
      <c r="C305" s="54" t="s">
        <v>2556</v>
      </c>
      <c r="E305" s="19"/>
      <c r="F305" s="33">
        <v>11.0071</v>
      </c>
      <c r="G305" s="34">
        <v>0.3139727679946593</v>
      </c>
      <c r="H305" s="34">
        <v>2.23</v>
      </c>
      <c r="I305" s="34">
        <v>0.06</v>
      </c>
      <c r="J305" s="34">
        <v>14.31</v>
      </c>
      <c r="K305" s="34">
        <v>0.27</v>
      </c>
      <c r="L305" s="34">
        <v>1.43</v>
      </c>
      <c r="M305" s="35">
        <v>0.030561699452725275</v>
      </c>
      <c r="N305" s="55"/>
      <c r="O305" s="29"/>
      <c r="P305" s="29"/>
      <c r="Q305" s="29"/>
      <c r="R305" s="29"/>
      <c r="S305" s="29"/>
      <c r="T305" s="29"/>
      <c r="U305" s="29"/>
      <c r="V305" s="29"/>
      <c r="W305" s="29"/>
      <c r="X305" s="29"/>
      <c r="Y305" s="29"/>
      <c r="Z305" s="29"/>
    </row>
    <row r="306" ht="36.75" customHeight="1">
      <c r="A306" s="53"/>
      <c r="B306" s="38" t="s">
        <v>378</v>
      </c>
      <c r="C306" s="54" t="s">
        <v>2557</v>
      </c>
      <c r="E306" s="19"/>
      <c r="F306" s="33">
        <v>8.4152</v>
      </c>
      <c r="G306" s="34">
        <v>0.24003994124053174</v>
      </c>
      <c r="H306" s="34">
        <v>6.73</v>
      </c>
      <c r="I306" s="34">
        <v>0.17</v>
      </c>
      <c r="J306" s="34">
        <v>5.95</v>
      </c>
      <c r="K306" s="34">
        <v>0.11</v>
      </c>
      <c r="L306" s="34">
        <v>22.6188</v>
      </c>
      <c r="M306" s="35">
        <v>0.48520317791907236</v>
      </c>
      <c r="N306" s="55"/>
      <c r="O306" s="29"/>
      <c r="P306" s="29"/>
      <c r="Q306" s="29"/>
      <c r="R306" s="29"/>
      <c r="S306" s="29"/>
      <c r="T306" s="29"/>
      <c r="U306" s="29"/>
      <c r="V306" s="29"/>
      <c r="W306" s="29"/>
      <c r="X306" s="29"/>
      <c r="Y306" s="29"/>
      <c r="Z306" s="29"/>
    </row>
    <row r="307" ht="37.5" customHeight="1">
      <c r="A307" s="53"/>
      <c r="B307" s="38" t="s">
        <v>380</v>
      </c>
      <c r="C307" s="54" t="s">
        <v>2558</v>
      </c>
      <c r="E307" s="19"/>
      <c r="F307" s="33">
        <v>1.401</v>
      </c>
      <c r="G307" s="34">
        <v>0.03996291920310688</v>
      </c>
      <c r="H307" s="34">
        <v>5.46</v>
      </c>
      <c r="I307" s="34">
        <v>0.14</v>
      </c>
      <c r="J307" s="34">
        <v>5.73</v>
      </c>
      <c r="K307" s="34">
        <v>0.11</v>
      </c>
      <c r="L307" s="34">
        <v>4.7696</v>
      </c>
      <c r="M307" s="35">
        <v>0.10231422875673366</v>
      </c>
      <c r="N307" s="55"/>
      <c r="O307" s="29"/>
      <c r="P307" s="29"/>
      <c r="Q307" s="29"/>
      <c r="R307" s="29"/>
      <c r="S307" s="29"/>
      <c r="T307" s="29"/>
      <c r="U307" s="29"/>
      <c r="V307" s="29"/>
      <c r="W307" s="29"/>
      <c r="X307" s="29"/>
      <c r="Y307" s="29"/>
      <c r="Z307" s="29"/>
    </row>
    <row r="308" ht="27.75" customHeight="1">
      <c r="A308" s="53"/>
      <c r="B308" s="38" t="s">
        <v>382</v>
      </c>
      <c r="C308" s="54" t="s">
        <v>2559</v>
      </c>
      <c r="E308" s="19"/>
      <c r="F308" s="34">
        <v>29.2708</v>
      </c>
      <c r="G308" s="34">
        <v>0.8349369132122061</v>
      </c>
      <c r="H308" s="34">
        <v>24.7</v>
      </c>
      <c r="I308" s="34">
        <v>0.64</v>
      </c>
      <c r="J308" s="34">
        <v>41.83</v>
      </c>
      <c r="K308" s="34">
        <v>0.79</v>
      </c>
      <c r="L308" s="34">
        <v>59.2716</v>
      </c>
      <c r="M308" s="35">
        <v>1.2714542186299933</v>
      </c>
      <c r="N308" s="55"/>
      <c r="O308" s="29"/>
      <c r="P308" s="29"/>
      <c r="Q308" s="29"/>
      <c r="R308" s="29"/>
      <c r="S308" s="29"/>
      <c r="T308" s="29"/>
      <c r="U308" s="29"/>
      <c r="V308" s="29"/>
      <c r="W308" s="29"/>
      <c r="X308" s="29"/>
      <c r="Y308" s="29"/>
      <c r="Z308" s="29"/>
    </row>
    <row r="309" ht="4.5" customHeight="1">
      <c r="A309" s="53"/>
      <c r="B309" s="57"/>
      <c r="C309" s="54"/>
      <c r="D309" s="54"/>
      <c r="E309" s="72"/>
      <c r="F309" s="33"/>
      <c r="G309" s="34"/>
      <c r="H309" s="34"/>
      <c r="I309" s="34"/>
      <c r="J309" s="34"/>
      <c r="K309" s="34"/>
      <c r="L309" s="34"/>
      <c r="M309" s="35"/>
      <c r="N309" s="55"/>
      <c r="O309" s="29"/>
      <c r="P309" s="29"/>
      <c r="Q309" s="29"/>
      <c r="R309" s="29"/>
      <c r="S309" s="29"/>
      <c r="T309" s="29"/>
      <c r="U309" s="29"/>
      <c r="V309" s="29"/>
      <c r="W309" s="29"/>
      <c r="X309" s="29"/>
      <c r="Y309" s="29"/>
      <c r="Z309" s="29"/>
    </row>
    <row r="310" ht="6.75" customHeight="1">
      <c r="A310" s="106"/>
      <c r="B310" s="122"/>
      <c r="C310" s="123"/>
      <c r="D310" s="123"/>
      <c r="E310" s="13"/>
      <c r="F310" s="182"/>
      <c r="G310" s="183"/>
      <c r="H310" s="183"/>
      <c r="I310" s="183"/>
      <c r="J310" s="183"/>
      <c r="K310" s="183"/>
      <c r="L310" s="183"/>
      <c r="M310" s="184"/>
      <c r="N310" s="29"/>
      <c r="O310" s="29"/>
      <c r="P310" s="29"/>
      <c r="Q310" s="29"/>
      <c r="R310" s="29"/>
      <c r="S310" s="29"/>
      <c r="T310" s="29"/>
      <c r="U310" s="29"/>
      <c r="V310" s="29"/>
      <c r="W310" s="29"/>
      <c r="X310" s="29"/>
      <c r="Y310" s="29"/>
      <c r="Z310" s="29"/>
    </row>
    <row r="311" ht="60.0" customHeight="1">
      <c r="A311" s="53"/>
      <c r="B311" s="126"/>
      <c r="C311" s="127" t="s">
        <v>2560</v>
      </c>
      <c r="E311" s="19"/>
      <c r="F311" s="128">
        <v>3505.7499</v>
      </c>
      <c r="G311" s="129">
        <v>100.0</v>
      </c>
      <c r="H311" s="129">
        <v>3871.2148</v>
      </c>
      <c r="I311" s="129">
        <v>100.0</v>
      </c>
      <c r="J311" s="129">
        <v>5335.8</v>
      </c>
      <c r="K311" s="129">
        <v>100.0</v>
      </c>
      <c r="L311" s="129">
        <v>4661.7172</v>
      </c>
      <c r="M311" s="130">
        <v>100.0</v>
      </c>
      <c r="N311" s="29"/>
      <c r="O311" s="29"/>
      <c r="P311" s="29"/>
      <c r="Q311" s="29"/>
      <c r="R311" s="29"/>
      <c r="S311" s="29"/>
      <c r="T311" s="29"/>
      <c r="U311" s="29"/>
      <c r="V311" s="29"/>
      <c r="W311" s="29"/>
      <c r="X311" s="29"/>
      <c r="Y311" s="29"/>
      <c r="Z311" s="29"/>
    </row>
    <row r="312" ht="6.75" customHeight="1">
      <c r="A312" s="131"/>
      <c r="B312" s="132"/>
      <c r="C312" s="133"/>
      <c r="D312" s="134"/>
      <c r="E312" s="23"/>
      <c r="F312" s="185"/>
      <c r="G312" s="186"/>
      <c r="H312" s="186"/>
      <c r="I312" s="186"/>
      <c r="J312" s="186"/>
      <c r="K312" s="186"/>
      <c r="L312" s="186"/>
      <c r="M312" s="187"/>
      <c r="N312" s="29"/>
      <c r="O312" s="29"/>
      <c r="P312" s="29"/>
      <c r="Q312" s="29"/>
      <c r="R312" s="29"/>
      <c r="S312" s="29"/>
      <c r="T312" s="29"/>
      <c r="U312" s="29"/>
      <c r="V312" s="29"/>
      <c r="W312" s="29"/>
      <c r="X312" s="29"/>
      <c r="Y312" s="29"/>
      <c r="Z312" s="29"/>
    </row>
    <row r="313" ht="19.5" customHeight="1">
      <c r="F313" s="188"/>
      <c r="G313" s="188"/>
      <c r="H313" s="188"/>
      <c r="I313" s="188"/>
      <c r="J313" s="188"/>
      <c r="K313" s="188"/>
      <c r="L313" s="188"/>
      <c r="M313" s="188"/>
    </row>
    <row r="314" ht="19.5" customHeight="1">
      <c r="F314" s="188"/>
      <c r="G314" s="188"/>
      <c r="H314" s="188"/>
      <c r="I314" s="188"/>
      <c r="J314" s="188"/>
      <c r="K314" s="188"/>
      <c r="L314" s="188"/>
      <c r="M314" s="188"/>
    </row>
    <row r="315" ht="19.5" customHeight="1">
      <c r="F315" s="188"/>
      <c r="G315" s="188"/>
      <c r="H315" s="188"/>
      <c r="I315" s="188"/>
      <c r="J315" s="188"/>
      <c r="K315" s="188"/>
      <c r="L315" s="188"/>
      <c r="M315" s="188"/>
    </row>
    <row r="316" ht="19.5" customHeight="1">
      <c r="F316" s="188"/>
      <c r="G316" s="188"/>
      <c r="H316" s="188"/>
      <c r="I316" s="188"/>
      <c r="J316" s="188"/>
      <c r="K316" s="188"/>
      <c r="L316" s="188"/>
      <c r="M316" s="188"/>
    </row>
    <row r="317" ht="19.5" customHeight="1">
      <c r="F317" s="188"/>
      <c r="G317" s="188"/>
      <c r="H317" s="188"/>
      <c r="I317" s="188"/>
      <c r="J317" s="188"/>
      <c r="K317" s="188"/>
      <c r="L317" s="188"/>
      <c r="M317" s="188"/>
    </row>
    <row r="318" ht="19.5" customHeight="1">
      <c r="F318" s="188"/>
      <c r="G318" s="188"/>
      <c r="H318" s="188"/>
      <c r="I318" s="188"/>
      <c r="J318" s="188"/>
      <c r="K318" s="188"/>
      <c r="L318" s="188"/>
      <c r="M318" s="188"/>
    </row>
    <row r="319" ht="19.5" customHeight="1">
      <c r="F319" s="188"/>
      <c r="G319" s="188"/>
      <c r="H319" s="188"/>
      <c r="I319" s="188"/>
      <c r="J319" s="188"/>
      <c r="K319" s="188"/>
      <c r="L319" s="188"/>
      <c r="M319" s="188"/>
    </row>
    <row r="320" ht="19.5" customHeight="1">
      <c r="F320" s="188"/>
      <c r="G320" s="188"/>
      <c r="H320" s="188"/>
      <c r="I320" s="188"/>
      <c r="J320" s="188"/>
      <c r="K320" s="188"/>
      <c r="L320" s="188"/>
      <c r="M320" s="188"/>
    </row>
    <row r="321" ht="19.5" customHeight="1">
      <c r="F321" s="188"/>
      <c r="G321" s="188"/>
      <c r="H321" s="188"/>
      <c r="I321" s="188"/>
      <c r="J321" s="188"/>
      <c r="K321" s="188"/>
      <c r="L321" s="188"/>
      <c r="M321" s="188"/>
    </row>
    <row r="322" ht="19.5" customHeight="1">
      <c r="F322" s="188"/>
      <c r="G322" s="188"/>
      <c r="H322" s="188"/>
      <c r="I322" s="188"/>
      <c r="J322" s="188"/>
      <c r="K322" s="188"/>
      <c r="L322" s="188"/>
      <c r="M322" s="188"/>
    </row>
    <row r="323" ht="19.5" customHeight="1">
      <c r="F323" s="188"/>
      <c r="G323" s="188"/>
      <c r="H323" s="188"/>
      <c r="I323" s="188"/>
      <c r="J323" s="188"/>
      <c r="K323" s="188"/>
      <c r="L323" s="188"/>
      <c r="M323" s="188"/>
    </row>
    <row r="324" ht="19.5" customHeight="1">
      <c r="F324" s="188"/>
      <c r="G324" s="188"/>
      <c r="H324" s="188"/>
      <c r="I324" s="188"/>
      <c r="J324" s="188"/>
      <c r="K324" s="188"/>
      <c r="L324" s="188"/>
      <c r="M324" s="188"/>
    </row>
    <row r="325" ht="19.5" customHeight="1">
      <c r="F325" s="188"/>
      <c r="G325" s="188"/>
      <c r="H325" s="188"/>
      <c r="I325" s="188"/>
      <c r="J325" s="188"/>
      <c r="K325" s="188"/>
      <c r="L325" s="188"/>
      <c r="M325" s="188"/>
    </row>
    <row r="326" ht="19.5" customHeight="1">
      <c r="F326" s="188"/>
      <c r="G326" s="188"/>
      <c r="H326" s="188"/>
      <c r="I326" s="188"/>
      <c r="J326" s="188"/>
      <c r="K326" s="188"/>
      <c r="L326" s="188"/>
      <c r="M326" s="188"/>
    </row>
    <row r="327" ht="19.5" customHeight="1">
      <c r="F327" s="188"/>
      <c r="G327" s="188"/>
      <c r="H327" s="188"/>
      <c r="I327" s="188"/>
      <c r="J327" s="188"/>
      <c r="K327" s="188"/>
      <c r="L327" s="188"/>
      <c r="M327" s="188"/>
    </row>
    <row r="328" ht="19.5" customHeight="1">
      <c r="F328" s="188"/>
      <c r="G328" s="188"/>
      <c r="H328" s="188"/>
      <c r="I328" s="188"/>
      <c r="J328" s="188"/>
      <c r="K328" s="188"/>
      <c r="L328" s="188"/>
      <c r="M328" s="188"/>
    </row>
    <row r="329" ht="19.5" customHeight="1">
      <c r="F329" s="188"/>
      <c r="G329" s="188"/>
      <c r="H329" s="188"/>
      <c r="I329" s="188"/>
      <c r="J329" s="188"/>
      <c r="K329" s="188"/>
      <c r="L329" s="188"/>
      <c r="M329" s="188"/>
    </row>
    <row r="330" ht="19.5" customHeight="1">
      <c r="F330" s="188"/>
      <c r="G330" s="188"/>
      <c r="H330" s="188"/>
      <c r="I330" s="188"/>
      <c r="J330" s="188"/>
      <c r="K330" s="188"/>
      <c r="L330" s="188"/>
      <c r="M330" s="188"/>
    </row>
    <row r="331" ht="19.5" customHeight="1">
      <c r="F331" s="188"/>
      <c r="G331" s="188"/>
      <c r="H331" s="188"/>
      <c r="I331" s="188"/>
      <c r="J331" s="188"/>
      <c r="K331" s="188"/>
      <c r="L331" s="188"/>
      <c r="M331" s="188"/>
    </row>
    <row r="332" ht="19.5" customHeight="1">
      <c r="F332" s="188"/>
      <c r="G332" s="188"/>
      <c r="H332" s="188"/>
      <c r="I332" s="188"/>
      <c r="J332" s="188"/>
      <c r="K332" s="188"/>
      <c r="L332" s="188"/>
      <c r="M332" s="188"/>
    </row>
    <row r="333" ht="19.5" customHeight="1">
      <c r="F333" s="188"/>
      <c r="G333" s="188"/>
      <c r="H333" s="188"/>
      <c r="I333" s="188"/>
      <c r="J333" s="188"/>
      <c r="K333" s="188"/>
      <c r="L333" s="188"/>
      <c r="M333" s="188"/>
    </row>
    <row r="334" ht="19.5" customHeight="1">
      <c r="F334" s="188"/>
      <c r="G334" s="188"/>
      <c r="H334" s="188"/>
      <c r="I334" s="188"/>
      <c r="J334" s="188"/>
      <c r="K334" s="188"/>
      <c r="L334" s="188"/>
      <c r="M334" s="188"/>
    </row>
    <row r="335" ht="19.5" customHeight="1">
      <c r="F335" s="188"/>
      <c r="G335" s="188"/>
      <c r="H335" s="188"/>
      <c r="I335" s="188"/>
      <c r="J335" s="188"/>
      <c r="K335" s="188"/>
      <c r="L335" s="188"/>
      <c r="M335" s="188"/>
    </row>
    <row r="336" ht="19.5" customHeight="1">
      <c r="F336" s="188"/>
      <c r="G336" s="188"/>
      <c r="H336" s="188"/>
      <c r="I336" s="188"/>
      <c r="J336" s="188"/>
      <c r="K336" s="188"/>
      <c r="L336" s="188"/>
      <c r="M336" s="188"/>
    </row>
    <row r="337" ht="19.5" customHeight="1">
      <c r="F337" s="188"/>
      <c r="G337" s="188"/>
      <c r="H337" s="188"/>
      <c r="I337" s="188"/>
      <c r="J337" s="188"/>
      <c r="K337" s="188"/>
      <c r="L337" s="188"/>
      <c r="M337" s="188"/>
    </row>
    <row r="338" ht="19.5" customHeight="1">
      <c r="F338" s="188"/>
      <c r="G338" s="188"/>
      <c r="H338" s="188"/>
      <c r="I338" s="188"/>
      <c r="J338" s="188"/>
      <c r="K338" s="188"/>
      <c r="L338" s="188"/>
      <c r="M338" s="188"/>
    </row>
    <row r="339" ht="19.5" customHeight="1">
      <c r="F339" s="188"/>
      <c r="G339" s="188"/>
      <c r="H339" s="188"/>
      <c r="I339" s="188"/>
      <c r="J339" s="188"/>
      <c r="K339" s="188"/>
      <c r="L339" s="188"/>
      <c r="M339" s="188"/>
    </row>
    <row r="340" ht="19.5" customHeight="1">
      <c r="F340" s="188"/>
      <c r="G340" s="188"/>
      <c r="H340" s="188"/>
      <c r="I340" s="188"/>
      <c r="J340" s="188"/>
      <c r="K340" s="188"/>
      <c r="L340" s="188"/>
      <c r="M340" s="188"/>
    </row>
    <row r="341" ht="19.5" customHeight="1">
      <c r="F341" s="188"/>
      <c r="G341" s="188"/>
      <c r="H341" s="188"/>
      <c r="I341" s="188"/>
      <c r="J341" s="188"/>
      <c r="K341" s="188"/>
      <c r="L341" s="188"/>
      <c r="M341" s="188"/>
    </row>
    <row r="342" ht="19.5" customHeight="1">
      <c r="F342" s="188"/>
      <c r="G342" s="188"/>
      <c r="H342" s="188"/>
      <c r="I342" s="188"/>
      <c r="J342" s="188"/>
      <c r="K342" s="188"/>
      <c r="L342" s="188"/>
      <c r="M342" s="188"/>
    </row>
    <row r="343" ht="19.5" customHeight="1">
      <c r="F343" s="188"/>
      <c r="G343" s="188"/>
      <c r="H343" s="188"/>
      <c r="I343" s="188"/>
      <c r="J343" s="188"/>
      <c r="K343" s="188"/>
      <c r="L343" s="188"/>
      <c r="M343" s="188"/>
    </row>
    <row r="344" ht="19.5" customHeight="1">
      <c r="F344" s="188"/>
      <c r="G344" s="188"/>
      <c r="H344" s="188"/>
      <c r="I344" s="188"/>
      <c r="J344" s="188"/>
      <c r="K344" s="188"/>
      <c r="L344" s="188"/>
      <c r="M344" s="188"/>
    </row>
    <row r="345" ht="19.5" customHeight="1">
      <c r="F345" s="188"/>
      <c r="G345" s="188"/>
      <c r="H345" s="188"/>
      <c r="I345" s="188"/>
      <c r="J345" s="188"/>
      <c r="K345" s="188"/>
      <c r="L345" s="188"/>
      <c r="M345" s="188"/>
    </row>
    <row r="346" ht="19.5" customHeight="1">
      <c r="F346" s="188"/>
      <c r="G346" s="188"/>
      <c r="H346" s="188"/>
      <c r="I346" s="188"/>
      <c r="J346" s="188"/>
      <c r="K346" s="188"/>
      <c r="L346" s="188"/>
      <c r="M346" s="188"/>
    </row>
    <row r="347" ht="19.5" customHeight="1">
      <c r="F347" s="188"/>
      <c r="G347" s="188"/>
      <c r="H347" s="188"/>
      <c r="I347" s="188"/>
      <c r="J347" s="188"/>
      <c r="K347" s="188"/>
      <c r="L347" s="188"/>
      <c r="M347" s="188"/>
    </row>
    <row r="348" ht="19.5" customHeight="1">
      <c r="F348" s="188"/>
      <c r="G348" s="188"/>
      <c r="H348" s="188"/>
      <c r="I348" s="188"/>
      <c r="J348" s="188"/>
      <c r="K348" s="188"/>
      <c r="L348" s="188"/>
      <c r="M348" s="188"/>
    </row>
    <row r="349" ht="19.5" customHeight="1">
      <c r="F349" s="188"/>
      <c r="G349" s="188"/>
      <c r="H349" s="188"/>
      <c r="I349" s="188"/>
      <c r="J349" s="188"/>
      <c r="K349" s="188"/>
      <c r="L349" s="188"/>
      <c r="M349" s="188"/>
    </row>
    <row r="350" ht="19.5" customHeight="1">
      <c r="F350" s="188"/>
      <c r="G350" s="188"/>
      <c r="H350" s="188"/>
      <c r="I350" s="188"/>
      <c r="J350" s="188"/>
      <c r="K350" s="188"/>
      <c r="L350" s="188"/>
      <c r="M350" s="188"/>
    </row>
    <row r="351" ht="19.5" customHeight="1">
      <c r="F351" s="188"/>
      <c r="G351" s="188"/>
      <c r="H351" s="188"/>
      <c r="I351" s="188"/>
      <c r="J351" s="188"/>
      <c r="K351" s="188"/>
      <c r="L351" s="188"/>
      <c r="M351" s="188"/>
    </row>
    <row r="352" ht="19.5" customHeight="1">
      <c r="F352" s="188"/>
      <c r="G352" s="188"/>
      <c r="H352" s="188"/>
      <c r="I352" s="188"/>
      <c r="J352" s="188"/>
      <c r="K352" s="188"/>
      <c r="L352" s="188"/>
      <c r="M352" s="188"/>
    </row>
    <row r="353" ht="19.5" customHeight="1">
      <c r="F353" s="188"/>
      <c r="G353" s="188"/>
      <c r="H353" s="188"/>
      <c r="I353" s="188"/>
      <c r="J353" s="188"/>
      <c r="K353" s="188"/>
      <c r="L353" s="188"/>
      <c r="M353" s="188"/>
    </row>
    <row r="354" ht="19.5" customHeight="1">
      <c r="F354" s="188"/>
      <c r="G354" s="188"/>
      <c r="H354" s="188"/>
      <c r="I354" s="188"/>
      <c r="J354" s="188"/>
      <c r="K354" s="188"/>
      <c r="L354" s="188"/>
      <c r="M354" s="188"/>
    </row>
    <row r="355" ht="19.5" customHeight="1">
      <c r="F355" s="188"/>
      <c r="G355" s="188"/>
      <c r="H355" s="188"/>
      <c r="I355" s="188"/>
      <c r="J355" s="188"/>
      <c r="K355" s="188"/>
      <c r="L355" s="188"/>
      <c r="M355" s="188"/>
    </row>
    <row r="356" ht="19.5" customHeight="1">
      <c r="F356" s="188"/>
      <c r="G356" s="188"/>
      <c r="H356" s="188"/>
      <c r="I356" s="188"/>
      <c r="J356" s="188"/>
      <c r="K356" s="188"/>
      <c r="L356" s="188"/>
      <c r="M356" s="188"/>
    </row>
    <row r="357" ht="19.5" customHeight="1">
      <c r="F357" s="188"/>
      <c r="G357" s="188"/>
      <c r="H357" s="188"/>
      <c r="I357" s="188"/>
      <c r="J357" s="188"/>
      <c r="K357" s="188"/>
      <c r="L357" s="188"/>
      <c r="M357" s="188"/>
    </row>
    <row r="358" ht="19.5" customHeight="1">
      <c r="F358" s="188"/>
      <c r="G358" s="188"/>
      <c r="H358" s="188"/>
      <c r="I358" s="188"/>
      <c r="J358" s="188"/>
      <c r="K358" s="188"/>
      <c r="L358" s="188"/>
      <c r="M358" s="188"/>
    </row>
    <row r="359" ht="19.5" customHeight="1">
      <c r="F359" s="188"/>
      <c r="G359" s="188"/>
      <c r="H359" s="188"/>
      <c r="I359" s="188"/>
      <c r="J359" s="188"/>
      <c r="K359" s="188"/>
      <c r="L359" s="188"/>
      <c r="M359" s="188"/>
    </row>
    <row r="360" ht="19.5" customHeight="1">
      <c r="F360" s="188"/>
      <c r="G360" s="188"/>
      <c r="H360" s="188"/>
      <c r="I360" s="188"/>
      <c r="J360" s="188"/>
      <c r="K360" s="188"/>
      <c r="L360" s="188"/>
      <c r="M360" s="188"/>
    </row>
    <row r="361" ht="19.5" customHeight="1">
      <c r="F361" s="188"/>
      <c r="G361" s="188"/>
      <c r="H361" s="188"/>
      <c r="I361" s="188"/>
      <c r="J361" s="188"/>
      <c r="K361" s="188"/>
      <c r="L361" s="188"/>
      <c r="M361" s="188"/>
    </row>
    <row r="362" ht="19.5" customHeight="1">
      <c r="F362" s="188"/>
      <c r="G362" s="188"/>
      <c r="H362" s="188"/>
      <c r="I362" s="188"/>
      <c r="J362" s="188"/>
      <c r="K362" s="188"/>
      <c r="L362" s="188"/>
      <c r="M362" s="188"/>
    </row>
    <row r="363" ht="19.5" customHeight="1">
      <c r="F363" s="188"/>
      <c r="G363" s="188"/>
      <c r="H363" s="188"/>
      <c r="I363" s="188"/>
      <c r="J363" s="188"/>
      <c r="K363" s="188"/>
      <c r="L363" s="188"/>
      <c r="M363" s="188"/>
    </row>
    <row r="364" ht="19.5" customHeight="1">
      <c r="F364" s="188"/>
      <c r="G364" s="188"/>
      <c r="H364" s="188"/>
      <c r="I364" s="188"/>
      <c r="J364" s="188"/>
      <c r="K364" s="188"/>
      <c r="L364" s="188"/>
      <c r="M364" s="188"/>
    </row>
    <row r="365" ht="19.5" customHeight="1">
      <c r="F365" s="188"/>
      <c r="G365" s="188"/>
      <c r="H365" s="188"/>
      <c r="I365" s="188"/>
      <c r="J365" s="188"/>
      <c r="K365" s="188"/>
      <c r="L365" s="188"/>
      <c r="M365" s="188"/>
    </row>
    <row r="366" ht="19.5" customHeight="1">
      <c r="F366" s="188"/>
      <c r="G366" s="188"/>
      <c r="H366" s="188"/>
      <c r="I366" s="188"/>
      <c r="J366" s="188"/>
      <c r="K366" s="188"/>
      <c r="L366" s="188"/>
      <c r="M366" s="188"/>
    </row>
    <row r="367" ht="19.5" customHeight="1">
      <c r="F367" s="188"/>
      <c r="G367" s="188"/>
      <c r="H367" s="188"/>
      <c r="I367" s="188"/>
      <c r="J367" s="188"/>
      <c r="K367" s="188"/>
      <c r="L367" s="188"/>
      <c r="M367" s="188"/>
    </row>
    <row r="368" ht="19.5" customHeight="1">
      <c r="F368" s="188"/>
      <c r="G368" s="188"/>
      <c r="H368" s="188"/>
      <c r="I368" s="188"/>
      <c r="J368" s="188"/>
      <c r="K368" s="188"/>
      <c r="L368" s="188"/>
      <c r="M368" s="188"/>
    </row>
    <row r="369" ht="19.5" customHeight="1">
      <c r="F369" s="188"/>
      <c r="G369" s="188"/>
      <c r="H369" s="188"/>
      <c r="I369" s="188"/>
      <c r="J369" s="188"/>
      <c r="K369" s="188"/>
      <c r="L369" s="188"/>
      <c r="M369" s="188"/>
    </row>
    <row r="370" ht="19.5" customHeight="1">
      <c r="F370" s="188"/>
      <c r="G370" s="188"/>
      <c r="H370" s="188"/>
      <c r="I370" s="188"/>
      <c r="J370" s="188"/>
      <c r="K370" s="188"/>
      <c r="L370" s="188"/>
      <c r="M370" s="188"/>
    </row>
    <row r="371" ht="19.5" customHeight="1">
      <c r="F371" s="188"/>
      <c r="G371" s="188"/>
      <c r="H371" s="188"/>
      <c r="I371" s="188"/>
      <c r="J371" s="188"/>
      <c r="K371" s="188"/>
      <c r="L371" s="188"/>
      <c r="M371" s="188"/>
    </row>
    <row r="372" ht="19.5" customHeight="1">
      <c r="F372" s="188"/>
      <c r="G372" s="188"/>
      <c r="H372" s="188"/>
      <c r="I372" s="188"/>
      <c r="J372" s="188"/>
      <c r="K372" s="188"/>
      <c r="L372" s="188"/>
      <c r="M372" s="188"/>
    </row>
    <row r="373" ht="19.5" customHeight="1">
      <c r="F373" s="188"/>
      <c r="G373" s="188"/>
      <c r="H373" s="188"/>
      <c r="I373" s="188"/>
      <c r="J373" s="188"/>
      <c r="K373" s="188"/>
      <c r="L373" s="188"/>
      <c r="M373" s="188"/>
    </row>
    <row r="374" ht="19.5" customHeight="1">
      <c r="F374" s="188"/>
      <c r="G374" s="188"/>
      <c r="H374" s="188"/>
      <c r="I374" s="188"/>
      <c r="J374" s="188"/>
      <c r="K374" s="188"/>
      <c r="L374" s="188"/>
      <c r="M374" s="188"/>
    </row>
    <row r="375" ht="19.5" customHeight="1">
      <c r="F375" s="188"/>
      <c r="G375" s="188"/>
      <c r="H375" s="188"/>
      <c r="I375" s="188"/>
      <c r="J375" s="188"/>
      <c r="K375" s="188"/>
      <c r="L375" s="188"/>
      <c r="M375" s="188"/>
    </row>
    <row r="376" ht="19.5" customHeight="1">
      <c r="F376" s="188"/>
      <c r="G376" s="188"/>
      <c r="H376" s="188"/>
      <c r="I376" s="188"/>
      <c r="J376" s="188"/>
      <c r="K376" s="188"/>
      <c r="L376" s="188"/>
      <c r="M376" s="188"/>
    </row>
    <row r="377" ht="19.5" customHeight="1">
      <c r="F377" s="188"/>
      <c r="G377" s="188"/>
      <c r="H377" s="188"/>
      <c r="I377" s="188"/>
      <c r="J377" s="188"/>
      <c r="K377" s="188"/>
      <c r="L377" s="188"/>
      <c r="M377" s="188"/>
    </row>
    <row r="378" ht="19.5" customHeight="1">
      <c r="F378" s="188"/>
      <c r="G378" s="188"/>
      <c r="H378" s="188"/>
      <c r="I378" s="188"/>
      <c r="J378" s="188"/>
      <c r="K378" s="188"/>
      <c r="L378" s="188"/>
      <c r="M378" s="188"/>
    </row>
    <row r="379" ht="19.5" customHeight="1">
      <c r="F379" s="188"/>
      <c r="G379" s="188"/>
      <c r="H379" s="188"/>
      <c r="I379" s="188"/>
      <c r="J379" s="188"/>
      <c r="K379" s="188"/>
      <c r="L379" s="188"/>
      <c r="M379" s="188"/>
    </row>
    <row r="380" ht="19.5" customHeight="1">
      <c r="F380" s="188"/>
      <c r="G380" s="188"/>
      <c r="H380" s="188"/>
      <c r="I380" s="188"/>
      <c r="J380" s="188"/>
      <c r="K380" s="188"/>
      <c r="L380" s="188"/>
      <c r="M380" s="188"/>
    </row>
    <row r="381" ht="19.5" customHeight="1">
      <c r="F381" s="188"/>
      <c r="G381" s="188"/>
      <c r="H381" s="188"/>
      <c r="I381" s="188"/>
      <c r="J381" s="188"/>
      <c r="K381" s="188"/>
      <c r="L381" s="188"/>
      <c r="M381" s="188"/>
    </row>
    <row r="382" ht="19.5" customHeight="1">
      <c r="F382" s="188"/>
      <c r="G382" s="188"/>
      <c r="H382" s="188"/>
      <c r="I382" s="188"/>
      <c r="J382" s="188"/>
      <c r="K382" s="188"/>
      <c r="L382" s="188"/>
      <c r="M382" s="188"/>
    </row>
    <row r="383" ht="19.5" customHeight="1">
      <c r="F383" s="188"/>
      <c r="G383" s="188"/>
      <c r="H383" s="188"/>
      <c r="I383" s="188"/>
      <c r="J383" s="188"/>
      <c r="K383" s="188"/>
      <c r="L383" s="188"/>
      <c r="M383" s="188"/>
    </row>
    <row r="384" ht="19.5" customHeight="1">
      <c r="F384" s="188"/>
      <c r="G384" s="188"/>
      <c r="H384" s="188"/>
      <c r="I384" s="188"/>
      <c r="J384" s="188"/>
      <c r="K384" s="188"/>
      <c r="L384" s="188"/>
      <c r="M384" s="188"/>
    </row>
    <row r="385" ht="19.5" customHeight="1">
      <c r="F385" s="188"/>
      <c r="G385" s="188"/>
      <c r="H385" s="188"/>
      <c r="I385" s="188"/>
      <c r="J385" s="188"/>
      <c r="K385" s="188"/>
      <c r="L385" s="188"/>
      <c r="M385" s="188"/>
    </row>
    <row r="386" ht="19.5" customHeight="1">
      <c r="F386" s="188"/>
      <c r="G386" s="188"/>
      <c r="H386" s="188"/>
      <c r="I386" s="188"/>
      <c r="J386" s="188"/>
      <c r="K386" s="188"/>
      <c r="L386" s="188"/>
      <c r="M386" s="188"/>
    </row>
    <row r="387" ht="19.5" customHeight="1">
      <c r="F387" s="188"/>
      <c r="G387" s="188"/>
      <c r="H387" s="188"/>
      <c r="I387" s="188"/>
      <c r="J387" s="188"/>
      <c r="K387" s="188"/>
      <c r="L387" s="188"/>
      <c r="M387" s="188"/>
    </row>
    <row r="388" ht="19.5" customHeight="1">
      <c r="F388" s="188"/>
      <c r="G388" s="188"/>
      <c r="H388" s="188"/>
      <c r="I388" s="188"/>
      <c r="J388" s="188"/>
      <c r="K388" s="188"/>
      <c r="L388" s="188"/>
      <c r="M388" s="188"/>
    </row>
    <row r="389" ht="19.5" customHeight="1">
      <c r="F389" s="188"/>
      <c r="G389" s="188"/>
      <c r="H389" s="188"/>
      <c r="I389" s="188"/>
      <c r="J389" s="188"/>
      <c r="K389" s="188"/>
      <c r="L389" s="188"/>
      <c r="M389" s="188"/>
    </row>
    <row r="390" ht="19.5" customHeight="1">
      <c r="F390" s="188"/>
      <c r="G390" s="188"/>
      <c r="H390" s="188"/>
      <c r="I390" s="188"/>
      <c r="J390" s="188"/>
      <c r="K390" s="188"/>
      <c r="L390" s="188"/>
      <c r="M390" s="188"/>
    </row>
    <row r="391" ht="19.5" customHeight="1">
      <c r="F391" s="188"/>
      <c r="G391" s="188"/>
      <c r="H391" s="188"/>
      <c r="I391" s="188"/>
      <c r="J391" s="188"/>
      <c r="K391" s="188"/>
      <c r="L391" s="188"/>
      <c r="M391" s="188"/>
    </row>
    <row r="392" ht="19.5" customHeight="1">
      <c r="F392" s="188"/>
      <c r="G392" s="188"/>
      <c r="H392" s="188"/>
      <c r="I392" s="188"/>
      <c r="J392" s="188"/>
      <c r="K392" s="188"/>
      <c r="L392" s="188"/>
      <c r="M392" s="188"/>
    </row>
    <row r="393" ht="19.5" customHeight="1">
      <c r="F393" s="188"/>
      <c r="G393" s="188"/>
      <c r="H393" s="188"/>
      <c r="I393" s="188"/>
      <c r="J393" s="188"/>
      <c r="K393" s="188"/>
      <c r="L393" s="188"/>
      <c r="M393" s="188"/>
    </row>
    <row r="394" ht="19.5" customHeight="1">
      <c r="F394" s="188"/>
      <c r="G394" s="188"/>
      <c r="H394" s="188"/>
      <c r="I394" s="188"/>
      <c r="J394" s="188"/>
      <c r="K394" s="188"/>
      <c r="L394" s="188"/>
      <c r="M394" s="188"/>
    </row>
    <row r="395" ht="19.5" customHeight="1">
      <c r="F395" s="188"/>
      <c r="G395" s="188"/>
      <c r="H395" s="188"/>
      <c r="I395" s="188"/>
      <c r="J395" s="188"/>
      <c r="K395" s="188"/>
      <c r="L395" s="188"/>
      <c r="M395" s="188"/>
    </row>
    <row r="396" ht="19.5" customHeight="1">
      <c r="F396" s="188"/>
      <c r="G396" s="188"/>
      <c r="H396" s="188"/>
      <c r="I396" s="188"/>
      <c r="J396" s="188"/>
      <c r="K396" s="188"/>
      <c r="L396" s="188"/>
      <c r="M396" s="188"/>
    </row>
    <row r="397" ht="19.5" customHeight="1">
      <c r="F397" s="188"/>
      <c r="G397" s="188"/>
      <c r="H397" s="188"/>
      <c r="I397" s="188"/>
      <c r="J397" s="188"/>
      <c r="K397" s="188"/>
      <c r="L397" s="188"/>
      <c r="M397" s="188"/>
    </row>
    <row r="398" ht="19.5" customHeight="1">
      <c r="F398" s="188"/>
      <c r="G398" s="188"/>
      <c r="H398" s="188"/>
      <c r="I398" s="188"/>
      <c r="J398" s="188"/>
      <c r="K398" s="188"/>
      <c r="L398" s="188"/>
      <c r="M398" s="188"/>
    </row>
    <row r="399" ht="19.5" customHeight="1">
      <c r="F399" s="188"/>
      <c r="G399" s="188"/>
      <c r="H399" s="188"/>
      <c r="I399" s="188"/>
      <c r="J399" s="188"/>
      <c r="K399" s="188"/>
      <c r="L399" s="188"/>
      <c r="M399" s="188"/>
    </row>
    <row r="400" ht="19.5" customHeight="1">
      <c r="F400" s="188"/>
      <c r="G400" s="188"/>
      <c r="H400" s="188"/>
      <c r="I400" s="188"/>
      <c r="J400" s="188"/>
      <c r="K400" s="188"/>
      <c r="L400" s="188"/>
      <c r="M400" s="188"/>
    </row>
    <row r="401" ht="19.5" customHeight="1">
      <c r="F401" s="188"/>
      <c r="G401" s="188"/>
      <c r="H401" s="188"/>
      <c r="I401" s="188"/>
      <c r="J401" s="188"/>
      <c r="K401" s="188"/>
      <c r="L401" s="188"/>
      <c r="M401" s="188"/>
    </row>
    <row r="402" ht="19.5" customHeight="1">
      <c r="F402" s="188"/>
      <c r="G402" s="188"/>
      <c r="H402" s="188"/>
      <c r="I402" s="188"/>
      <c r="J402" s="188"/>
      <c r="K402" s="188"/>
      <c r="L402" s="188"/>
      <c r="M402" s="188"/>
    </row>
    <row r="403" ht="19.5" customHeight="1">
      <c r="F403" s="188"/>
      <c r="G403" s="188"/>
      <c r="H403" s="188"/>
      <c r="I403" s="188"/>
      <c r="J403" s="188"/>
      <c r="K403" s="188"/>
      <c r="L403" s="188"/>
      <c r="M403" s="188"/>
    </row>
    <row r="404" ht="19.5" customHeight="1">
      <c r="F404" s="188"/>
      <c r="G404" s="188"/>
      <c r="H404" s="188"/>
      <c r="I404" s="188"/>
      <c r="J404" s="188"/>
      <c r="K404" s="188"/>
      <c r="L404" s="188"/>
      <c r="M404" s="188"/>
    </row>
    <row r="405" ht="19.5" customHeight="1">
      <c r="F405" s="188"/>
      <c r="G405" s="188"/>
      <c r="H405" s="188"/>
      <c r="I405" s="188"/>
      <c r="J405" s="188"/>
      <c r="K405" s="188"/>
      <c r="L405" s="188"/>
      <c r="M405" s="188"/>
    </row>
    <row r="406" ht="19.5" customHeight="1">
      <c r="F406" s="188"/>
      <c r="G406" s="188"/>
      <c r="H406" s="188"/>
      <c r="I406" s="188"/>
      <c r="J406" s="188"/>
      <c r="K406" s="188"/>
      <c r="L406" s="188"/>
      <c r="M406" s="188"/>
    </row>
    <row r="407" ht="19.5" customHeight="1">
      <c r="F407" s="188"/>
      <c r="G407" s="188"/>
      <c r="H407" s="188"/>
      <c r="I407" s="188"/>
      <c r="J407" s="188"/>
      <c r="K407" s="188"/>
      <c r="L407" s="188"/>
      <c r="M407" s="188"/>
    </row>
    <row r="408" ht="19.5" customHeight="1">
      <c r="F408" s="188"/>
      <c r="G408" s="188"/>
      <c r="H408" s="188"/>
      <c r="I408" s="188"/>
      <c r="J408" s="188"/>
      <c r="K408" s="188"/>
      <c r="L408" s="188"/>
      <c r="M408" s="188"/>
    </row>
    <row r="409" ht="19.5" customHeight="1">
      <c r="F409" s="188"/>
      <c r="G409" s="188"/>
      <c r="H409" s="188"/>
      <c r="I409" s="188"/>
      <c r="J409" s="188"/>
      <c r="K409" s="188"/>
      <c r="L409" s="188"/>
      <c r="M409" s="188"/>
    </row>
    <row r="410" ht="19.5" customHeight="1">
      <c r="F410" s="188"/>
      <c r="G410" s="188"/>
      <c r="H410" s="188"/>
      <c r="I410" s="188"/>
      <c r="J410" s="188"/>
      <c r="K410" s="188"/>
      <c r="L410" s="188"/>
      <c r="M410" s="188"/>
    </row>
    <row r="411" ht="19.5" customHeight="1">
      <c r="F411" s="188"/>
      <c r="G411" s="188"/>
      <c r="H411" s="188"/>
      <c r="I411" s="188"/>
      <c r="J411" s="188"/>
      <c r="K411" s="188"/>
      <c r="L411" s="188"/>
      <c r="M411" s="188"/>
    </row>
    <row r="412" ht="19.5" customHeight="1">
      <c r="F412" s="188"/>
      <c r="G412" s="188"/>
      <c r="H412" s="188"/>
      <c r="I412" s="188"/>
      <c r="J412" s="188"/>
      <c r="K412" s="188"/>
      <c r="L412" s="188"/>
      <c r="M412" s="188"/>
    </row>
    <row r="413" ht="19.5" customHeight="1">
      <c r="F413" s="188"/>
      <c r="G413" s="188"/>
      <c r="H413" s="188"/>
      <c r="I413" s="188"/>
      <c r="J413" s="188"/>
      <c r="K413" s="188"/>
      <c r="L413" s="188"/>
      <c r="M413" s="188"/>
    </row>
    <row r="414" ht="19.5" customHeight="1">
      <c r="F414" s="188"/>
      <c r="G414" s="188"/>
      <c r="H414" s="188"/>
      <c r="I414" s="188"/>
      <c r="J414" s="188"/>
      <c r="K414" s="188"/>
      <c r="L414" s="188"/>
      <c r="M414" s="188"/>
    </row>
    <row r="415" ht="19.5" customHeight="1">
      <c r="F415" s="188"/>
      <c r="G415" s="188"/>
      <c r="H415" s="188"/>
      <c r="I415" s="188"/>
      <c r="J415" s="188"/>
      <c r="K415" s="188"/>
      <c r="L415" s="188"/>
      <c r="M415" s="188"/>
    </row>
    <row r="416" ht="19.5" customHeight="1">
      <c r="F416" s="188"/>
      <c r="G416" s="188"/>
      <c r="H416" s="188"/>
      <c r="I416" s="188"/>
      <c r="J416" s="188"/>
      <c r="K416" s="188"/>
      <c r="L416" s="188"/>
      <c r="M416" s="188"/>
    </row>
    <row r="417" ht="19.5" customHeight="1">
      <c r="F417" s="188"/>
      <c r="G417" s="188"/>
      <c r="H417" s="188"/>
      <c r="I417" s="188"/>
      <c r="J417" s="188"/>
      <c r="K417" s="188"/>
      <c r="L417" s="188"/>
      <c r="M417" s="188"/>
    </row>
    <row r="418" ht="19.5" customHeight="1">
      <c r="F418" s="188"/>
      <c r="G418" s="188"/>
      <c r="H418" s="188"/>
      <c r="I418" s="188"/>
      <c r="J418" s="188"/>
      <c r="K418" s="188"/>
      <c r="L418" s="188"/>
      <c r="M418" s="188"/>
    </row>
    <row r="419" ht="19.5" customHeight="1">
      <c r="F419" s="188"/>
      <c r="G419" s="188"/>
      <c r="H419" s="188"/>
      <c r="I419" s="188"/>
      <c r="J419" s="188"/>
      <c r="K419" s="188"/>
      <c r="L419" s="188"/>
      <c r="M419" s="188"/>
    </row>
    <row r="420" ht="19.5" customHeight="1">
      <c r="F420" s="188"/>
      <c r="G420" s="188"/>
      <c r="H420" s="188"/>
      <c r="I420" s="188"/>
      <c r="J420" s="188"/>
      <c r="K420" s="188"/>
      <c r="L420" s="188"/>
      <c r="M420" s="188"/>
    </row>
    <row r="421" ht="19.5" customHeight="1">
      <c r="F421" s="188"/>
      <c r="G421" s="188"/>
      <c r="H421" s="188"/>
      <c r="I421" s="188"/>
      <c r="J421" s="188"/>
      <c r="K421" s="188"/>
      <c r="L421" s="188"/>
      <c r="M421" s="188"/>
    </row>
    <row r="422" ht="19.5" customHeight="1">
      <c r="F422" s="188"/>
      <c r="G422" s="188"/>
      <c r="H422" s="188"/>
      <c r="I422" s="188"/>
      <c r="J422" s="188"/>
      <c r="K422" s="188"/>
      <c r="L422" s="188"/>
      <c r="M422" s="188"/>
    </row>
    <row r="423" ht="19.5" customHeight="1">
      <c r="F423" s="188"/>
      <c r="G423" s="188"/>
      <c r="H423" s="188"/>
      <c r="I423" s="188"/>
      <c r="J423" s="188"/>
      <c r="K423" s="188"/>
      <c r="L423" s="188"/>
      <c r="M423" s="188"/>
    </row>
    <row r="424" ht="19.5" customHeight="1">
      <c r="F424" s="188"/>
      <c r="G424" s="188"/>
      <c r="H424" s="188"/>
      <c r="I424" s="188"/>
      <c r="J424" s="188"/>
      <c r="K424" s="188"/>
      <c r="L424" s="188"/>
      <c r="M424" s="188"/>
    </row>
    <row r="425" ht="19.5" customHeight="1">
      <c r="F425" s="188"/>
      <c r="G425" s="188"/>
      <c r="H425" s="188"/>
      <c r="I425" s="188"/>
      <c r="J425" s="188"/>
      <c r="K425" s="188"/>
      <c r="L425" s="188"/>
      <c r="M425" s="188"/>
    </row>
    <row r="426" ht="19.5" customHeight="1">
      <c r="F426" s="188"/>
      <c r="G426" s="188"/>
      <c r="H426" s="188"/>
      <c r="I426" s="188"/>
      <c r="J426" s="188"/>
      <c r="K426" s="188"/>
      <c r="L426" s="188"/>
      <c r="M426" s="188"/>
    </row>
    <row r="427" ht="19.5" customHeight="1">
      <c r="F427" s="188"/>
      <c r="G427" s="188"/>
      <c r="H427" s="188"/>
      <c r="I427" s="188"/>
      <c r="J427" s="188"/>
      <c r="K427" s="188"/>
      <c r="L427" s="188"/>
      <c r="M427" s="188"/>
    </row>
    <row r="428" ht="19.5" customHeight="1">
      <c r="F428" s="188"/>
      <c r="G428" s="188"/>
      <c r="H428" s="188"/>
      <c r="I428" s="188"/>
      <c r="J428" s="188"/>
      <c r="K428" s="188"/>
      <c r="L428" s="188"/>
      <c r="M428" s="188"/>
    </row>
    <row r="429" ht="19.5" customHeight="1">
      <c r="F429" s="188"/>
      <c r="G429" s="188"/>
      <c r="H429" s="188"/>
      <c r="I429" s="188"/>
      <c r="J429" s="188"/>
      <c r="K429" s="188"/>
      <c r="L429" s="188"/>
      <c r="M429" s="188"/>
    </row>
    <row r="430" ht="19.5" customHeight="1">
      <c r="F430" s="188"/>
      <c r="G430" s="188"/>
      <c r="H430" s="188"/>
      <c r="I430" s="188"/>
      <c r="J430" s="188"/>
      <c r="K430" s="188"/>
      <c r="L430" s="188"/>
      <c r="M430" s="188"/>
    </row>
    <row r="431" ht="19.5" customHeight="1">
      <c r="F431" s="188"/>
      <c r="G431" s="188"/>
      <c r="H431" s="188"/>
      <c r="I431" s="188"/>
      <c r="J431" s="188"/>
      <c r="K431" s="188"/>
      <c r="L431" s="188"/>
      <c r="M431" s="188"/>
    </row>
    <row r="432" ht="19.5" customHeight="1">
      <c r="F432" s="188"/>
      <c r="G432" s="188"/>
      <c r="H432" s="188"/>
      <c r="I432" s="188"/>
      <c r="J432" s="188"/>
      <c r="K432" s="188"/>
      <c r="L432" s="188"/>
      <c r="M432" s="188"/>
    </row>
    <row r="433" ht="19.5" customHeight="1">
      <c r="F433" s="188"/>
      <c r="G433" s="188"/>
      <c r="H433" s="188"/>
      <c r="I433" s="188"/>
      <c r="J433" s="188"/>
      <c r="K433" s="188"/>
      <c r="L433" s="188"/>
      <c r="M433" s="188"/>
    </row>
    <row r="434" ht="19.5" customHeight="1">
      <c r="F434" s="188"/>
      <c r="G434" s="188"/>
      <c r="H434" s="188"/>
      <c r="I434" s="188"/>
      <c r="J434" s="188"/>
      <c r="K434" s="188"/>
      <c r="L434" s="188"/>
      <c r="M434" s="188"/>
    </row>
    <row r="435" ht="19.5" customHeight="1">
      <c r="F435" s="188"/>
      <c r="G435" s="188"/>
      <c r="H435" s="188"/>
      <c r="I435" s="188"/>
      <c r="J435" s="188"/>
      <c r="K435" s="188"/>
      <c r="L435" s="188"/>
      <c r="M435" s="188"/>
    </row>
    <row r="436" ht="19.5" customHeight="1">
      <c r="F436" s="188"/>
      <c r="G436" s="188"/>
      <c r="H436" s="188"/>
      <c r="I436" s="188"/>
      <c r="J436" s="188"/>
      <c r="K436" s="188"/>
      <c r="L436" s="188"/>
      <c r="M436" s="188"/>
    </row>
    <row r="437" ht="19.5" customHeight="1">
      <c r="F437" s="188"/>
      <c r="G437" s="188"/>
      <c r="H437" s="188"/>
      <c r="I437" s="188"/>
      <c r="J437" s="188"/>
      <c r="K437" s="188"/>
      <c r="L437" s="188"/>
      <c r="M437" s="188"/>
    </row>
    <row r="438" ht="19.5" customHeight="1">
      <c r="F438" s="188"/>
      <c r="G438" s="188"/>
      <c r="H438" s="188"/>
      <c r="I438" s="188"/>
      <c r="J438" s="188"/>
      <c r="K438" s="188"/>
      <c r="L438" s="188"/>
      <c r="M438" s="188"/>
    </row>
    <row r="439" ht="19.5" customHeight="1">
      <c r="F439" s="188"/>
      <c r="G439" s="188"/>
      <c r="H439" s="188"/>
      <c r="I439" s="188"/>
      <c r="J439" s="188"/>
      <c r="K439" s="188"/>
      <c r="L439" s="188"/>
      <c r="M439" s="188"/>
    </row>
    <row r="440" ht="19.5" customHeight="1">
      <c r="F440" s="188"/>
      <c r="G440" s="188"/>
      <c r="H440" s="188"/>
      <c r="I440" s="188"/>
      <c r="J440" s="188"/>
      <c r="K440" s="188"/>
      <c r="L440" s="188"/>
      <c r="M440" s="188"/>
    </row>
    <row r="441" ht="19.5" customHeight="1">
      <c r="F441" s="188"/>
      <c r="G441" s="188"/>
      <c r="H441" s="188"/>
      <c r="I441" s="188"/>
      <c r="J441" s="188"/>
      <c r="K441" s="188"/>
      <c r="L441" s="188"/>
      <c r="M441" s="188"/>
    </row>
    <row r="442" ht="19.5" customHeight="1">
      <c r="F442" s="188"/>
      <c r="G442" s="188"/>
      <c r="H442" s="188"/>
      <c r="I442" s="188"/>
      <c r="J442" s="188"/>
      <c r="K442" s="188"/>
      <c r="L442" s="188"/>
      <c r="M442" s="188"/>
    </row>
    <row r="443" ht="19.5" customHeight="1">
      <c r="F443" s="188"/>
      <c r="G443" s="188"/>
      <c r="H443" s="188"/>
      <c r="I443" s="188"/>
      <c r="J443" s="188"/>
      <c r="K443" s="188"/>
      <c r="L443" s="188"/>
      <c r="M443" s="188"/>
    </row>
    <row r="444" ht="19.5" customHeight="1">
      <c r="F444" s="188"/>
      <c r="G444" s="188"/>
      <c r="H444" s="188"/>
      <c r="I444" s="188"/>
      <c r="J444" s="188"/>
      <c r="K444" s="188"/>
      <c r="L444" s="188"/>
      <c r="M444" s="188"/>
    </row>
    <row r="445" ht="19.5" customHeight="1">
      <c r="F445" s="188"/>
      <c r="G445" s="188"/>
      <c r="H445" s="188"/>
      <c r="I445" s="188"/>
      <c r="J445" s="188"/>
      <c r="K445" s="188"/>
      <c r="L445" s="188"/>
      <c r="M445" s="188"/>
    </row>
    <row r="446" ht="19.5" customHeight="1">
      <c r="F446" s="188"/>
      <c r="G446" s="188"/>
      <c r="H446" s="188"/>
      <c r="I446" s="188"/>
      <c r="J446" s="188"/>
      <c r="K446" s="188"/>
      <c r="L446" s="188"/>
      <c r="M446" s="188"/>
    </row>
    <row r="447" ht="19.5" customHeight="1">
      <c r="F447" s="188"/>
      <c r="G447" s="188"/>
      <c r="H447" s="188"/>
      <c r="I447" s="188"/>
      <c r="J447" s="188"/>
      <c r="K447" s="188"/>
      <c r="L447" s="188"/>
      <c r="M447" s="188"/>
    </row>
    <row r="448" ht="19.5" customHeight="1">
      <c r="F448" s="188"/>
      <c r="G448" s="188"/>
      <c r="H448" s="188"/>
      <c r="I448" s="188"/>
      <c r="J448" s="188"/>
      <c r="K448" s="188"/>
      <c r="L448" s="188"/>
      <c r="M448" s="188"/>
    </row>
    <row r="449" ht="19.5" customHeight="1">
      <c r="F449" s="188"/>
      <c r="G449" s="188"/>
      <c r="H449" s="188"/>
      <c r="I449" s="188"/>
      <c r="J449" s="188"/>
      <c r="K449" s="188"/>
      <c r="L449" s="188"/>
      <c r="M449" s="188"/>
    </row>
    <row r="450" ht="19.5" customHeight="1">
      <c r="F450" s="188"/>
      <c r="G450" s="188"/>
      <c r="H450" s="188"/>
      <c r="I450" s="188"/>
      <c r="J450" s="188"/>
      <c r="K450" s="188"/>
      <c r="L450" s="188"/>
      <c r="M450" s="188"/>
    </row>
    <row r="451" ht="19.5" customHeight="1">
      <c r="F451" s="188"/>
      <c r="G451" s="188"/>
      <c r="H451" s="188"/>
      <c r="I451" s="188"/>
      <c r="J451" s="188"/>
      <c r="K451" s="188"/>
      <c r="L451" s="188"/>
      <c r="M451" s="188"/>
    </row>
    <row r="452" ht="19.5" customHeight="1">
      <c r="F452" s="188"/>
      <c r="G452" s="188"/>
      <c r="H452" s="188"/>
      <c r="I452" s="188"/>
      <c r="J452" s="188"/>
      <c r="K452" s="188"/>
      <c r="L452" s="188"/>
      <c r="M452" s="188"/>
    </row>
    <row r="453" ht="19.5" customHeight="1">
      <c r="F453" s="188"/>
      <c r="G453" s="188"/>
      <c r="H453" s="188"/>
      <c r="I453" s="188"/>
      <c r="J453" s="188"/>
      <c r="K453" s="188"/>
      <c r="L453" s="188"/>
      <c r="M453" s="188"/>
    </row>
    <row r="454" ht="19.5" customHeight="1">
      <c r="F454" s="188"/>
      <c r="G454" s="188"/>
      <c r="H454" s="188"/>
      <c r="I454" s="188"/>
      <c r="J454" s="188"/>
      <c r="K454" s="188"/>
      <c r="L454" s="188"/>
      <c r="M454" s="188"/>
    </row>
    <row r="455" ht="19.5" customHeight="1">
      <c r="F455" s="188"/>
      <c r="G455" s="188"/>
      <c r="H455" s="188"/>
      <c r="I455" s="188"/>
      <c r="J455" s="188"/>
      <c r="K455" s="188"/>
      <c r="L455" s="188"/>
      <c r="M455" s="188"/>
    </row>
    <row r="456" ht="19.5" customHeight="1">
      <c r="F456" s="188"/>
      <c r="G456" s="188"/>
      <c r="H456" s="188"/>
      <c r="I456" s="188"/>
      <c r="J456" s="188"/>
      <c r="K456" s="188"/>
      <c r="L456" s="188"/>
      <c r="M456" s="188"/>
    </row>
    <row r="457" ht="19.5" customHeight="1">
      <c r="F457" s="188"/>
      <c r="G457" s="188"/>
      <c r="H457" s="188"/>
      <c r="I457" s="188"/>
      <c r="J457" s="188"/>
      <c r="K457" s="188"/>
      <c r="L457" s="188"/>
      <c r="M457" s="188"/>
    </row>
    <row r="458" ht="19.5" customHeight="1">
      <c r="F458" s="188"/>
      <c r="G458" s="188"/>
      <c r="H458" s="188"/>
      <c r="I458" s="188"/>
      <c r="J458" s="188"/>
      <c r="K458" s="188"/>
      <c r="L458" s="188"/>
      <c r="M458" s="188"/>
    </row>
    <row r="459" ht="19.5" customHeight="1">
      <c r="F459" s="188"/>
      <c r="G459" s="188"/>
      <c r="H459" s="188"/>
      <c r="I459" s="188"/>
      <c r="J459" s="188"/>
      <c r="K459" s="188"/>
      <c r="L459" s="188"/>
      <c r="M459" s="188"/>
    </row>
    <row r="460" ht="19.5" customHeight="1">
      <c r="F460" s="188"/>
      <c r="G460" s="188"/>
      <c r="H460" s="188"/>
      <c r="I460" s="188"/>
      <c r="J460" s="188"/>
      <c r="K460" s="188"/>
      <c r="L460" s="188"/>
      <c r="M460" s="188"/>
    </row>
    <row r="461" ht="19.5" customHeight="1">
      <c r="F461" s="188"/>
      <c r="G461" s="188"/>
      <c r="H461" s="188"/>
      <c r="I461" s="188"/>
      <c r="J461" s="188"/>
      <c r="K461" s="188"/>
      <c r="L461" s="188"/>
      <c r="M461" s="188"/>
    </row>
    <row r="462" ht="19.5" customHeight="1">
      <c r="F462" s="188"/>
      <c r="G462" s="188"/>
      <c r="H462" s="188"/>
      <c r="I462" s="188"/>
      <c r="J462" s="188"/>
      <c r="K462" s="188"/>
      <c r="L462" s="188"/>
      <c r="M462" s="188"/>
    </row>
    <row r="463" ht="19.5" customHeight="1">
      <c r="F463" s="188"/>
      <c r="G463" s="188"/>
      <c r="H463" s="188"/>
      <c r="I463" s="188"/>
      <c r="J463" s="188"/>
      <c r="K463" s="188"/>
      <c r="L463" s="188"/>
      <c r="M463" s="188"/>
    </row>
    <row r="464" ht="19.5" customHeight="1">
      <c r="F464" s="188"/>
      <c r="G464" s="188"/>
      <c r="H464" s="188"/>
      <c r="I464" s="188"/>
      <c r="J464" s="188"/>
      <c r="K464" s="188"/>
      <c r="L464" s="188"/>
      <c r="M464" s="188"/>
    </row>
    <row r="465" ht="19.5" customHeight="1">
      <c r="F465" s="188"/>
      <c r="G465" s="188"/>
      <c r="H465" s="188"/>
      <c r="I465" s="188"/>
      <c r="J465" s="188"/>
      <c r="K465" s="188"/>
      <c r="L465" s="188"/>
      <c r="M465" s="188"/>
    </row>
    <row r="466" ht="19.5" customHeight="1">
      <c r="F466" s="188"/>
      <c r="G466" s="188"/>
      <c r="H466" s="188"/>
      <c r="I466" s="188"/>
      <c r="J466" s="188"/>
      <c r="K466" s="188"/>
      <c r="L466" s="188"/>
      <c r="M466" s="188"/>
    </row>
    <row r="467" ht="19.5" customHeight="1">
      <c r="F467" s="188"/>
      <c r="G467" s="188"/>
      <c r="H467" s="188"/>
      <c r="I467" s="188"/>
      <c r="J467" s="188"/>
      <c r="K467" s="188"/>
      <c r="L467" s="188"/>
      <c r="M467" s="188"/>
    </row>
    <row r="468" ht="19.5" customHeight="1">
      <c r="F468" s="188"/>
      <c r="G468" s="188"/>
      <c r="H468" s="188"/>
      <c r="I468" s="188"/>
      <c r="J468" s="188"/>
      <c r="K468" s="188"/>
      <c r="L468" s="188"/>
      <c r="M468" s="188"/>
    </row>
    <row r="469" ht="19.5" customHeight="1">
      <c r="F469" s="188"/>
      <c r="G469" s="188"/>
      <c r="H469" s="188"/>
      <c r="I469" s="188"/>
      <c r="J469" s="188"/>
      <c r="K469" s="188"/>
      <c r="L469" s="188"/>
      <c r="M469" s="188"/>
    </row>
    <row r="470" ht="19.5" customHeight="1">
      <c r="F470" s="188"/>
      <c r="G470" s="188"/>
      <c r="H470" s="188"/>
      <c r="I470" s="188"/>
      <c r="J470" s="188"/>
      <c r="K470" s="188"/>
      <c r="L470" s="188"/>
      <c r="M470" s="188"/>
    </row>
    <row r="471" ht="19.5" customHeight="1">
      <c r="F471" s="188"/>
      <c r="G471" s="188"/>
      <c r="H471" s="188"/>
      <c r="I471" s="188"/>
      <c r="J471" s="188"/>
      <c r="K471" s="188"/>
      <c r="L471" s="188"/>
      <c r="M471" s="188"/>
    </row>
    <row r="472" ht="19.5" customHeight="1">
      <c r="F472" s="188"/>
      <c r="G472" s="188"/>
      <c r="H472" s="188"/>
      <c r="I472" s="188"/>
      <c r="J472" s="188"/>
      <c r="K472" s="188"/>
      <c r="L472" s="188"/>
      <c r="M472" s="188"/>
    </row>
    <row r="473" ht="19.5" customHeight="1">
      <c r="F473" s="188"/>
      <c r="G473" s="188"/>
      <c r="H473" s="188"/>
      <c r="I473" s="188"/>
      <c r="J473" s="188"/>
      <c r="K473" s="188"/>
      <c r="L473" s="188"/>
      <c r="M473" s="188"/>
    </row>
    <row r="474" ht="19.5" customHeight="1">
      <c r="F474" s="188"/>
      <c r="G474" s="188"/>
      <c r="H474" s="188"/>
      <c r="I474" s="188"/>
      <c r="J474" s="188"/>
      <c r="K474" s="188"/>
      <c r="L474" s="188"/>
      <c r="M474" s="188"/>
    </row>
    <row r="475" ht="19.5" customHeight="1">
      <c r="F475" s="188"/>
      <c r="G475" s="188"/>
      <c r="H475" s="188"/>
      <c r="I475" s="188"/>
      <c r="J475" s="188"/>
      <c r="K475" s="188"/>
      <c r="L475" s="188"/>
      <c r="M475" s="188"/>
    </row>
    <row r="476" ht="19.5" customHeight="1">
      <c r="F476" s="188"/>
      <c r="G476" s="188"/>
      <c r="H476" s="188"/>
      <c r="I476" s="188"/>
      <c r="J476" s="188"/>
      <c r="K476" s="188"/>
      <c r="L476" s="188"/>
      <c r="M476" s="188"/>
    </row>
    <row r="477" ht="19.5" customHeight="1">
      <c r="F477" s="188"/>
      <c r="G477" s="188"/>
      <c r="H477" s="188"/>
      <c r="I477" s="188"/>
      <c r="J477" s="188"/>
      <c r="K477" s="188"/>
      <c r="L477" s="188"/>
      <c r="M477" s="188"/>
    </row>
    <row r="478" ht="19.5" customHeight="1">
      <c r="F478" s="188"/>
      <c r="G478" s="188"/>
      <c r="H478" s="188"/>
      <c r="I478" s="188"/>
      <c r="J478" s="188"/>
      <c r="K478" s="188"/>
      <c r="L478" s="188"/>
      <c r="M478" s="188"/>
    </row>
    <row r="479" ht="19.5" customHeight="1">
      <c r="F479" s="188"/>
      <c r="G479" s="188"/>
      <c r="H479" s="188"/>
      <c r="I479" s="188"/>
      <c r="J479" s="188"/>
      <c r="K479" s="188"/>
      <c r="L479" s="188"/>
      <c r="M479" s="188"/>
    </row>
    <row r="480" ht="19.5" customHeight="1">
      <c r="F480" s="188"/>
      <c r="G480" s="188"/>
      <c r="H480" s="188"/>
      <c r="I480" s="188"/>
      <c r="J480" s="188"/>
      <c r="K480" s="188"/>
      <c r="L480" s="188"/>
      <c r="M480" s="188"/>
    </row>
    <row r="481" ht="19.5" customHeight="1">
      <c r="F481" s="188"/>
      <c r="G481" s="188"/>
      <c r="H481" s="188"/>
      <c r="I481" s="188"/>
      <c r="J481" s="188"/>
      <c r="K481" s="188"/>
      <c r="L481" s="188"/>
      <c r="M481" s="188"/>
    </row>
    <row r="482" ht="19.5" customHeight="1">
      <c r="F482" s="188"/>
      <c r="G482" s="188"/>
      <c r="H482" s="188"/>
      <c r="I482" s="188"/>
      <c r="J482" s="188"/>
      <c r="K482" s="188"/>
      <c r="L482" s="188"/>
      <c r="M482" s="188"/>
    </row>
    <row r="483" ht="19.5" customHeight="1">
      <c r="F483" s="188"/>
      <c r="G483" s="188"/>
      <c r="H483" s="188"/>
      <c r="I483" s="188"/>
      <c r="J483" s="188"/>
      <c r="K483" s="188"/>
      <c r="L483" s="188"/>
      <c r="M483" s="188"/>
    </row>
    <row r="484" ht="19.5" customHeight="1">
      <c r="F484" s="188"/>
      <c r="G484" s="188"/>
      <c r="H484" s="188"/>
      <c r="I484" s="188"/>
      <c r="J484" s="188"/>
      <c r="K484" s="188"/>
      <c r="L484" s="188"/>
      <c r="M484" s="188"/>
    </row>
    <row r="485" ht="19.5" customHeight="1">
      <c r="F485" s="188"/>
      <c r="G485" s="188"/>
      <c r="H485" s="188"/>
      <c r="I485" s="188"/>
      <c r="J485" s="188"/>
      <c r="K485" s="188"/>
      <c r="L485" s="188"/>
      <c r="M485" s="188"/>
    </row>
    <row r="486" ht="19.5" customHeight="1">
      <c r="F486" s="188"/>
      <c r="G486" s="188"/>
      <c r="H486" s="188"/>
      <c r="I486" s="188"/>
      <c r="J486" s="188"/>
      <c r="K486" s="188"/>
      <c r="L486" s="188"/>
      <c r="M486" s="188"/>
    </row>
    <row r="487" ht="19.5" customHeight="1">
      <c r="F487" s="188"/>
      <c r="G487" s="188"/>
      <c r="H487" s="188"/>
      <c r="I487" s="188"/>
      <c r="J487" s="188"/>
      <c r="K487" s="188"/>
      <c r="L487" s="188"/>
      <c r="M487" s="188"/>
    </row>
    <row r="488" ht="19.5" customHeight="1">
      <c r="F488" s="188"/>
      <c r="G488" s="188"/>
      <c r="H488" s="188"/>
      <c r="I488" s="188"/>
      <c r="J488" s="188"/>
      <c r="K488" s="188"/>
      <c r="L488" s="188"/>
      <c r="M488" s="188"/>
    </row>
    <row r="489" ht="19.5" customHeight="1">
      <c r="F489" s="188"/>
      <c r="G489" s="188"/>
      <c r="H489" s="188"/>
      <c r="I489" s="188"/>
      <c r="J489" s="188"/>
      <c r="K489" s="188"/>
      <c r="L489" s="188"/>
      <c r="M489" s="188"/>
    </row>
    <row r="490" ht="19.5" customHeight="1">
      <c r="F490" s="188"/>
      <c r="G490" s="188"/>
      <c r="H490" s="188"/>
      <c r="I490" s="188"/>
      <c r="J490" s="188"/>
      <c r="K490" s="188"/>
      <c r="L490" s="188"/>
      <c r="M490" s="188"/>
    </row>
    <row r="491" ht="19.5" customHeight="1">
      <c r="F491" s="188"/>
      <c r="G491" s="188"/>
      <c r="H491" s="188"/>
      <c r="I491" s="188"/>
      <c r="J491" s="188"/>
      <c r="K491" s="188"/>
      <c r="L491" s="188"/>
      <c r="M491" s="188"/>
    </row>
    <row r="492" ht="19.5" customHeight="1">
      <c r="F492" s="188"/>
      <c r="G492" s="188"/>
      <c r="H492" s="188"/>
      <c r="I492" s="188"/>
      <c r="J492" s="188"/>
      <c r="K492" s="188"/>
      <c r="L492" s="188"/>
      <c r="M492" s="188"/>
    </row>
    <row r="493" ht="19.5" customHeight="1">
      <c r="F493" s="188"/>
      <c r="G493" s="188"/>
      <c r="H493" s="188"/>
      <c r="I493" s="188"/>
      <c r="J493" s="188"/>
      <c r="K493" s="188"/>
      <c r="L493" s="188"/>
      <c r="M493" s="188"/>
    </row>
    <row r="494" ht="19.5" customHeight="1">
      <c r="F494" s="188"/>
      <c r="G494" s="188"/>
      <c r="H494" s="188"/>
      <c r="I494" s="188"/>
      <c r="J494" s="188"/>
      <c r="K494" s="188"/>
      <c r="L494" s="188"/>
      <c r="M494" s="188"/>
    </row>
    <row r="495" ht="19.5" customHeight="1">
      <c r="F495" s="188"/>
      <c r="G495" s="188"/>
      <c r="H495" s="188"/>
      <c r="I495" s="188"/>
      <c r="J495" s="188"/>
      <c r="K495" s="188"/>
      <c r="L495" s="188"/>
      <c r="M495" s="188"/>
    </row>
    <row r="496" ht="19.5" customHeight="1">
      <c r="F496" s="188"/>
      <c r="G496" s="188"/>
      <c r="H496" s="188"/>
      <c r="I496" s="188"/>
      <c r="J496" s="188"/>
      <c r="K496" s="188"/>
      <c r="L496" s="188"/>
      <c r="M496" s="188"/>
    </row>
    <row r="497" ht="19.5" customHeight="1">
      <c r="F497" s="188"/>
      <c r="G497" s="188"/>
      <c r="H497" s="188"/>
      <c r="I497" s="188"/>
      <c r="J497" s="188"/>
      <c r="K497" s="188"/>
      <c r="L497" s="188"/>
      <c r="M497" s="188"/>
    </row>
    <row r="498" ht="19.5" customHeight="1">
      <c r="F498" s="188"/>
      <c r="G498" s="188"/>
      <c r="H498" s="188"/>
      <c r="I498" s="188"/>
      <c r="J498" s="188"/>
      <c r="K498" s="188"/>
      <c r="L498" s="188"/>
      <c r="M498" s="188"/>
    </row>
    <row r="499" ht="19.5" customHeight="1">
      <c r="F499" s="188"/>
      <c r="G499" s="188"/>
      <c r="H499" s="188"/>
      <c r="I499" s="188"/>
      <c r="J499" s="188"/>
      <c r="K499" s="188"/>
      <c r="L499" s="188"/>
      <c r="M499" s="188"/>
    </row>
    <row r="500" ht="19.5" customHeight="1">
      <c r="F500" s="188"/>
      <c r="G500" s="188"/>
      <c r="H500" s="188"/>
      <c r="I500" s="188"/>
      <c r="J500" s="188"/>
      <c r="K500" s="188"/>
      <c r="L500" s="188"/>
      <c r="M500" s="188"/>
    </row>
    <row r="501" ht="19.5" customHeight="1">
      <c r="F501" s="188"/>
      <c r="G501" s="188"/>
      <c r="H501" s="188"/>
      <c r="I501" s="188"/>
      <c r="J501" s="188"/>
      <c r="K501" s="188"/>
      <c r="L501" s="188"/>
      <c r="M501" s="188"/>
    </row>
    <row r="502" ht="19.5" customHeight="1">
      <c r="F502" s="188"/>
      <c r="G502" s="188"/>
      <c r="H502" s="188"/>
      <c r="I502" s="188"/>
      <c r="J502" s="188"/>
      <c r="K502" s="188"/>
      <c r="L502" s="188"/>
      <c r="M502" s="188"/>
    </row>
    <row r="503" ht="19.5" customHeight="1">
      <c r="F503" s="188"/>
      <c r="G503" s="188"/>
      <c r="H503" s="188"/>
      <c r="I503" s="188"/>
      <c r="J503" s="188"/>
      <c r="K503" s="188"/>
      <c r="L503" s="188"/>
      <c r="M503" s="188"/>
    </row>
    <row r="504" ht="19.5" customHeight="1">
      <c r="F504" s="188"/>
      <c r="G504" s="188"/>
      <c r="H504" s="188"/>
      <c r="I504" s="188"/>
      <c r="J504" s="188"/>
      <c r="K504" s="188"/>
      <c r="L504" s="188"/>
      <c r="M504" s="188"/>
    </row>
    <row r="505" ht="19.5" customHeight="1">
      <c r="F505" s="188"/>
      <c r="G505" s="188"/>
      <c r="H505" s="188"/>
      <c r="I505" s="188"/>
      <c r="J505" s="188"/>
      <c r="K505" s="188"/>
      <c r="L505" s="188"/>
      <c r="M505" s="188"/>
    </row>
    <row r="506" ht="19.5" customHeight="1">
      <c r="F506" s="188"/>
      <c r="G506" s="188"/>
      <c r="H506" s="188"/>
      <c r="I506" s="188"/>
      <c r="J506" s="188"/>
      <c r="K506" s="188"/>
      <c r="L506" s="188"/>
      <c r="M506" s="188"/>
    </row>
    <row r="507" ht="19.5" customHeight="1">
      <c r="F507" s="188"/>
      <c r="G507" s="188"/>
      <c r="H507" s="188"/>
      <c r="I507" s="188"/>
      <c r="J507" s="188"/>
      <c r="K507" s="188"/>
      <c r="L507" s="188"/>
      <c r="M507" s="188"/>
    </row>
    <row r="508" ht="19.5" customHeight="1">
      <c r="F508" s="188"/>
      <c r="G508" s="188"/>
      <c r="H508" s="188"/>
      <c r="I508" s="188"/>
      <c r="J508" s="188"/>
      <c r="K508" s="188"/>
      <c r="L508" s="188"/>
      <c r="M508" s="188"/>
    </row>
    <row r="509" ht="19.5" customHeight="1">
      <c r="F509" s="188"/>
      <c r="G509" s="188"/>
      <c r="H509" s="188"/>
      <c r="I509" s="188"/>
      <c r="J509" s="188"/>
      <c r="K509" s="188"/>
      <c r="L509" s="188"/>
      <c r="M509" s="188"/>
    </row>
    <row r="510" ht="19.5" customHeight="1">
      <c r="F510" s="188"/>
      <c r="G510" s="188"/>
      <c r="H510" s="188"/>
      <c r="I510" s="188"/>
      <c r="J510" s="188"/>
      <c r="K510" s="188"/>
      <c r="L510" s="188"/>
      <c r="M510" s="188"/>
    </row>
    <row r="511" ht="19.5" customHeight="1">
      <c r="F511" s="188"/>
      <c r="G511" s="188"/>
      <c r="H511" s="188"/>
      <c r="I511" s="188"/>
      <c r="J511" s="188"/>
      <c r="K511" s="188"/>
      <c r="L511" s="188"/>
      <c r="M511" s="188"/>
    </row>
    <row r="512" ht="19.5" customHeight="1">
      <c r="F512" s="188"/>
      <c r="G512" s="188"/>
      <c r="H512" s="188"/>
      <c r="I512" s="188"/>
      <c r="J512" s="188"/>
      <c r="K512" s="188"/>
      <c r="L512" s="188"/>
      <c r="M512" s="188"/>
    </row>
    <row r="513" ht="19.5" customHeight="1">
      <c r="F513" s="188"/>
      <c r="G513" s="188"/>
      <c r="H513" s="188"/>
      <c r="I513" s="188"/>
      <c r="J513" s="188"/>
      <c r="K513" s="188"/>
      <c r="L513" s="188"/>
      <c r="M513" s="188"/>
    </row>
    <row r="514" ht="19.5" customHeight="1">
      <c r="F514" s="188"/>
      <c r="G514" s="188"/>
      <c r="H514" s="188"/>
      <c r="I514" s="188"/>
      <c r="J514" s="188"/>
      <c r="K514" s="188"/>
      <c r="L514" s="188"/>
      <c r="M514" s="188"/>
    </row>
    <row r="515" ht="19.5" customHeight="1">
      <c r="F515" s="188"/>
      <c r="G515" s="188"/>
      <c r="H515" s="188"/>
      <c r="I515" s="188"/>
      <c r="J515" s="188"/>
      <c r="K515" s="188"/>
      <c r="L515" s="188"/>
      <c r="M515" s="188"/>
    </row>
    <row r="516" ht="19.5" customHeight="1">
      <c r="F516" s="188"/>
      <c r="G516" s="188"/>
      <c r="H516" s="188"/>
      <c r="I516" s="188"/>
      <c r="J516" s="188"/>
      <c r="K516" s="188"/>
      <c r="L516" s="188"/>
      <c r="M516" s="188"/>
    </row>
    <row r="517" ht="19.5" customHeight="1">
      <c r="F517" s="188"/>
      <c r="G517" s="188"/>
      <c r="H517" s="188"/>
      <c r="I517" s="188"/>
      <c r="J517" s="188"/>
      <c r="K517" s="188"/>
      <c r="L517" s="188"/>
      <c r="M517" s="188"/>
    </row>
    <row r="518" ht="19.5" customHeight="1">
      <c r="F518" s="188"/>
      <c r="G518" s="188"/>
      <c r="H518" s="188"/>
      <c r="I518" s="188"/>
      <c r="J518" s="188"/>
      <c r="K518" s="188"/>
      <c r="L518" s="188"/>
      <c r="M518" s="188"/>
    </row>
    <row r="519" ht="19.5" customHeight="1">
      <c r="F519" s="188"/>
      <c r="G519" s="188"/>
      <c r="H519" s="188"/>
      <c r="I519" s="188"/>
      <c r="J519" s="188"/>
      <c r="K519" s="188"/>
      <c r="L519" s="188"/>
      <c r="M519" s="188"/>
    </row>
    <row r="520" ht="19.5" customHeight="1">
      <c r="F520" s="188"/>
      <c r="G520" s="188"/>
      <c r="H520" s="188"/>
      <c r="I520" s="188"/>
      <c r="J520" s="188"/>
      <c r="K520" s="188"/>
      <c r="L520" s="188"/>
      <c r="M520" s="188"/>
    </row>
    <row r="521" ht="19.5" customHeight="1">
      <c r="F521" s="188"/>
      <c r="G521" s="188"/>
      <c r="H521" s="188"/>
      <c r="I521" s="188"/>
      <c r="J521" s="188"/>
      <c r="K521" s="188"/>
      <c r="L521" s="188"/>
      <c r="M521" s="188"/>
    </row>
    <row r="522" ht="19.5" customHeight="1">
      <c r="F522" s="188"/>
      <c r="G522" s="188"/>
      <c r="H522" s="188"/>
      <c r="I522" s="188"/>
      <c r="J522" s="188"/>
      <c r="K522" s="188"/>
      <c r="L522" s="188"/>
      <c r="M522" s="188"/>
    </row>
    <row r="523" ht="19.5" customHeight="1">
      <c r="F523" s="188"/>
      <c r="G523" s="188"/>
      <c r="H523" s="188"/>
      <c r="I523" s="188"/>
      <c r="J523" s="188"/>
      <c r="K523" s="188"/>
      <c r="L523" s="188"/>
      <c r="M523" s="188"/>
    </row>
    <row r="524" ht="19.5" customHeight="1">
      <c r="F524" s="188"/>
      <c r="G524" s="188"/>
      <c r="H524" s="188"/>
      <c r="I524" s="188"/>
      <c r="J524" s="188"/>
      <c r="K524" s="188"/>
      <c r="L524" s="188"/>
      <c r="M524" s="188"/>
    </row>
    <row r="525" ht="19.5" customHeight="1">
      <c r="F525" s="188"/>
      <c r="G525" s="188"/>
      <c r="H525" s="188"/>
      <c r="I525" s="188"/>
      <c r="J525" s="188"/>
      <c r="K525" s="188"/>
      <c r="L525" s="188"/>
      <c r="M525" s="188"/>
    </row>
    <row r="526" ht="19.5" customHeight="1">
      <c r="F526" s="188"/>
      <c r="G526" s="188"/>
      <c r="H526" s="188"/>
      <c r="I526" s="188"/>
      <c r="J526" s="188"/>
      <c r="K526" s="188"/>
      <c r="L526" s="188"/>
      <c r="M526" s="188"/>
    </row>
    <row r="527" ht="19.5" customHeight="1">
      <c r="F527" s="188"/>
      <c r="G527" s="188"/>
      <c r="H527" s="188"/>
      <c r="I527" s="188"/>
      <c r="J527" s="188"/>
      <c r="K527" s="188"/>
      <c r="L527" s="188"/>
      <c r="M527" s="188"/>
    </row>
    <row r="528" ht="19.5" customHeight="1">
      <c r="F528" s="188"/>
      <c r="G528" s="188"/>
      <c r="H528" s="188"/>
      <c r="I528" s="188"/>
      <c r="J528" s="188"/>
      <c r="K528" s="188"/>
      <c r="L528" s="188"/>
      <c r="M528" s="188"/>
    </row>
    <row r="529" ht="19.5" customHeight="1">
      <c r="F529" s="188"/>
      <c r="G529" s="188"/>
      <c r="H529" s="188"/>
      <c r="I529" s="188"/>
      <c r="J529" s="188"/>
      <c r="K529" s="188"/>
      <c r="L529" s="188"/>
      <c r="M529" s="188"/>
    </row>
    <row r="530" ht="19.5" customHeight="1">
      <c r="F530" s="188"/>
      <c r="G530" s="188"/>
      <c r="H530" s="188"/>
      <c r="I530" s="188"/>
      <c r="J530" s="188"/>
      <c r="K530" s="188"/>
      <c r="L530" s="188"/>
      <c r="M530" s="188"/>
    </row>
    <row r="531" ht="19.5" customHeight="1">
      <c r="F531" s="188"/>
      <c r="G531" s="188"/>
      <c r="H531" s="188"/>
      <c r="I531" s="188"/>
      <c r="J531" s="188"/>
      <c r="K531" s="188"/>
      <c r="L531" s="188"/>
      <c r="M531" s="188"/>
    </row>
    <row r="532" ht="19.5" customHeight="1">
      <c r="F532" s="188"/>
      <c r="G532" s="188"/>
      <c r="H532" s="188"/>
      <c r="I532" s="188"/>
      <c r="J532" s="188"/>
      <c r="K532" s="188"/>
      <c r="L532" s="188"/>
      <c r="M532" s="188"/>
    </row>
    <row r="533" ht="19.5" customHeight="1">
      <c r="F533" s="188"/>
      <c r="G533" s="188"/>
      <c r="H533" s="188"/>
      <c r="I533" s="188"/>
      <c r="J533" s="188"/>
      <c r="K533" s="188"/>
      <c r="L533" s="188"/>
      <c r="M533" s="188"/>
    </row>
    <row r="534" ht="19.5" customHeight="1">
      <c r="F534" s="188"/>
      <c r="G534" s="188"/>
      <c r="H534" s="188"/>
      <c r="I534" s="188"/>
      <c r="J534" s="188"/>
      <c r="K534" s="188"/>
      <c r="L534" s="188"/>
      <c r="M534" s="188"/>
    </row>
    <row r="535" ht="19.5" customHeight="1">
      <c r="F535" s="188"/>
      <c r="G535" s="188"/>
      <c r="H535" s="188"/>
      <c r="I535" s="188"/>
      <c r="J535" s="188"/>
      <c r="K535" s="188"/>
      <c r="L535" s="188"/>
      <c r="M535" s="188"/>
    </row>
    <row r="536" ht="19.5" customHeight="1">
      <c r="F536" s="188"/>
      <c r="G536" s="188"/>
      <c r="H536" s="188"/>
      <c r="I536" s="188"/>
      <c r="J536" s="188"/>
      <c r="K536" s="188"/>
      <c r="L536" s="188"/>
      <c r="M536" s="188"/>
    </row>
    <row r="537" ht="19.5" customHeight="1">
      <c r="F537" s="188"/>
      <c r="G537" s="188"/>
      <c r="H537" s="188"/>
      <c r="I537" s="188"/>
      <c r="J537" s="188"/>
      <c r="K537" s="188"/>
      <c r="L537" s="188"/>
      <c r="M537" s="188"/>
    </row>
    <row r="538" ht="19.5" customHeight="1">
      <c r="F538" s="188"/>
      <c r="G538" s="188"/>
      <c r="H538" s="188"/>
      <c r="I538" s="188"/>
      <c r="J538" s="188"/>
      <c r="K538" s="188"/>
      <c r="L538" s="188"/>
      <c r="M538" s="188"/>
    </row>
    <row r="539" ht="19.5" customHeight="1">
      <c r="F539" s="188"/>
      <c r="G539" s="188"/>
      <c r="H539" s="188"/>
      <c r="I539" s="188"/>
      <c r="J539" s="188"/>
      <c r="K539" s="188"/>
      <c r="L539" s="188"/>
      <c r="M539" s="188"/>
    </row>
    <row r="540" ht="19.5" customHeight="1">
      <c r="F540" s="188"/>
      <c r="G540" s="188"/>
      <c r="H540" s="188"/>
      <c r="I540" s="188"/>
      <c r="J540" s="188"/>
      <c r="K540" s="188"/>
      <c r="L540" s="188"/>
      <c r="M540" s="188"/>
    </row>
    <row r="541" ht="19.5" customHeight="1">
      <c r="F541" s="188"/>
      <c r="G541" s="188"/>
      <c r="H541" s="188"/>
      <c r="I541" s="188"/>
      <c r="J541" s="188"/>
      <c r="K541" s="188"/>
      <c r="L541" s="188"/>
      <c r="M541" s="188"/>
    </row>
    <row r="542" ht="19.5" customHeight="1">
      <c r="F542" s="188"/>
      <c r="G542" s="188"/>
      <c r="H542" s="188"/>
      <c r="I542" s="188"/>
      <c r="J542" s="188"/>
      <c r="K542" s="188"/>
      <c r="L542" s="188"/>
      <c r="M542" s="188"/>
    </row>
    <row r="543" ht="19.5" customHeight="1">
      <c r="F543" s="188"/>
      <c r="G543" s="188"/>
      <c r="H543" s="188"/>
      <c r="I543" s="188"/>
      <c r="J543" s="188"/>
      <c r="K543" s="188"/>
      <c r="L543" s="188"/>
      <c r="M543" s="188"/>
    </row>
    <row r="544" ht="19.5" customHeight="1">
      <c r="F544" s="188"/>
      <c r="G544" s="188"/>
      <c r="H544" s="188"/>
      <c r="I544" s="188"/>
      <c r="J544" s="188"/>
      <c r="K544" s="188"/>
      <c r="L544" s="188"/>
      <c r="M544" s="188"/>
    </row>
    <row r="545" ht="19.5" customHeight="1">
      <c r="F545" s="188"/>
      <c r="G545" s="188"/>
      <c r="H545" s="188"/>
      <c r="I545" s="188"/>
      <c r="J545" s="188"/>
      <c r="K545" s="188"/>
      <c r="L545" s="188"/>
      <c r="M545" s="188"/>
    </row>
    <row r="546" ht="19.5" customHeight="1">
      <c r="F546" s="188"/>
      <c r="G546" s="188"/>
      <c r="H546" s="188"/>
      <c r="I546" s="188"/>
      <c r="J546" s="188"/>
      <c r="K546" s="188"/>
      <c r="L546" s="188"/>
      <c r="M546" s="188"/>
    </row>
    <row r="547" ht="19.5" customHeight="1">
      <c r="F547" s="188"/>
      <c r="G547" s="188"/>
      <c r="H547" s="188"/>
      <c r="I547" s="188"/>
      <c r="J547" s="188"/>
      <c r="K547" s="188"/>
      <c r="L547" s="188"/>
      <c r="M547" s="188"/>
    </row>
    <row r="548" ht="19.5" customHeight="1">
      <c r="F548" s="188"/>
      <c r="G548" s="188"/>
      <c r="H548" s="188"/>
      <c r="I548" s="188"/>
      <c r="J548" s="188"/>
      <c r="K548" s="188"/>
      <c r="L548" s="188"/>
      <c r="M548" s="188"/>
    </row>
    <row r="549" ht="19.5" customHeight="1">
      <c r="F549" s="188"/>
      <c r="G549" s="188"/>
      <c r="H549" s="188"/>
      <c r="I549" s="188"/>
      <c r="J549" s="188"/>
      <c r="K549" s="188"/>
      <c r="L549" s="188"/>
      <c r="M549" s="188"/>
    </row>
    <row r="550" ht="19.5" customHeight="1">
      <c r="F550" s="188"/>
      <c r="G550" s="188"/>
      <c r="H550" s="188"/>
      <c r="I550" s="188"/>
      <c r="J550" s="188"/>
      <c r="K550" s="188"/>
      <c r="L550" s="188"/>
      <c r="M550" s="188"/>
    </row>
    <row r="551" ht="19.5" customHeight="1">
      <c r="F551" s="188"/>
      <c r="G551" s="188"/>
      <c r="H551" s="188"/>
      <c r="I551" s="188"/>
      <c r="J551" s="188"/>
      <c r="K551" s="188"/>
      <c r="L551" s="188"/>
      <c r="M551" s="188"/>
    </row>
    <row r="552" ht="19.5" customHeight="1">
      <c r="F552" s="188"/>
      <c r="G552" s="188"/>
      <c r="H552" s="188"/>
      <c r="I552" s="188"/>
      <c r="J552" s="188"/>
      <c r="K552" s="188"/>
      <c r="L552" s="188"/>
      <c r="M552" s="188"/>
    </row>
    <row r="553" ht="19.5" customHeight="1">
      <c r="F553" s="188"/>
      <c r="G553" s="188"/>
      <c r="H553" s="188"/>
      <c r="I553" s="188"/>
      <c r="J553" s="188"/>
      <c r="K553" s="188"/>
      <c r="L553" s="188"/>
      <c r="M553" s="188"/>
    </row>
    <row r="554" ht="19.5" customHeight="1">
      <c r="F554" s="188"/>
      <c r="G554" s="188"/>
      <c r="H554" s="188"/>
      <c r="I554" s="188"/>
      <c r="J554" s="188"/>
      <c r="K554" s="188"/>
      <c r="L554" s="188"/>
      <c r="M554" s="188"/>
    </row>
    <row r="555" ht="19.5" customHeight="1">
      <c r="F555" s="188"/>
      <c r="G555" s="188"/>
      <c r="H555" s="188"/>
      <c r="I555" s="188"/>
      <c r="J555" s="188"/>
      <c r="K555" s="188"/>
      <c r="L555" s="188"/>
      <c r="M555" s="188"/>
    </row>
    <row r="556" ht="19.5" customHeight="1">
      <c r="F556" s="188"/>
      <c r="G556" s="188"/>
      <c r="H556" s="188"/>
      <c r="I556" s="188"/>
      <c r="J556" s="188"/>
      <c r="K556" s="188"/>
      <c r="L556" s="188"/>
      <c r="M556" s="188"/>
    </row>
    <row r="557" ht="19.5" customHeight="1">
      <c r="F557" s="188"/>
      <c r="G557" s="188"/>
      <c r="H557" s="188"/>
      <c r="I557" s="188"/>
      <c r="J557" s="188"/>
      <c r="K557" s="188"/>
      <c r="L557" s="188"/>
      <c r="M557" s="188"/>
    </row>
    <row r="558" ht="19.5" customHeight="1">
      <c r="F558" s="188"/>
      <c r="G558" s="188"/>
      <c r="H558" s="188"/>
      <c r="I558" s="188"/>
      <c r="J558" s="188"/>
      <c r="K558" s="188"/>
      <c r="L558" s="188"/>
      <c r="M558" s="188"/>
    </row>
    <row r="559" ht="19.5" customHeight="1">
      <c r="F559" s="188"/>
      <c r="G559" s="188"/>
      <c r="H559" s="188"/>
      <c r="I559" s="188"/>
      <c r="J559" s="188"/>
      <c r="K559" s="188"/>
      <c r="L559" s="188"/>
      <c r="M559" s="188"/>
    </row>
    <row r="560" ht="19.5" customHeight="1">
      <c r="F560" s="188"/>
      <c r="G560" s="188"/>
      <c r="H560" s="188"/>
      <c r="I560" s="188"/>
      <c r="J560" s="188"/>
      <c r="K560" s="188"/>
      <c r="L560" s="188"/>
      <c r="M560" s="188"/>
    </row>
    <row r="561" ht="19.5" customHeight="1">
      <c r="F561" s="188"/>
      <c r="G561" s="188"/>
      <c r="H561" s="188"/>
      <c r="I561" s="188"/>
      <c r="J561" s="188"/>
      <c r="K561" s="188"/>
      <c r="L561" s="188"/>
      <c r="M561" s="188"/>
    </row>
    <row r="562" ht="19.5" customHeight="1">
      <c r="F562" s="188"/>
      <c r="G562" s="188"/>
      <c r="H562" s="188"/>
      <c r="I562" s="188"/>
      <c r="J562" s="188"/>
      <c r="K562" s="188"/>
      <c r="L562" s="188"/>
      <c r="M562" s="188"/>
    </row>
    <row r="563" ht="19.5" customHeight="1">
      <c r="F563" s="188"/>
      <c r="G563" s="188"/>
      <c r="H563" s="188"/>
      <c r="I563" s="188"/>
      <c r="J563" s="188"/>
      <c r="K563" s="188"/>
      <c r="L563" s="188"/>
      <c r="M563" s="188"/>
    </row>
    <row r="564" ht="19.5" customHeight="1">
      <c r="F564" s="188"/>
      <c r="G564" s="188"/>
      <c r="H564" s="188"/>
      <c r="I564" s="188"/>
      <c r="J564" s="188"/>
      <c r="K564" s="188"/>
      <c r="L564" s="188"/>
      <c r="M564" s="188"/>
    </row>
    <row r="565" ht="19.5" customHeight="1">
      <c r="F565" s="188"/>
      <c r="G565" s="188"/>
      <c r="H565" s="188"/>
      <c r="I565" s="188"/>
      <c r="J565" s="188"/>
      <c r="K565" s="188"/>
      <c r="L565" s="188"/>
      <c r="M565" s="188"/>
    </row>
    <row r="566" ht="19.5" customHeight="1">
      <c r="F566" s="188"/>
      <c r="G566" s="188"/>
      <c r="H566" s="188"/>
      <c r="I566" s="188"/>
      <c r="J566" s="188"/>
      <c r="K566" s="188"/>
      <c r="L566" s="188"/>
      <c r="M566" s="188"/>
    </row>
    <row r="567" ht="19.5" customHeight="1">
      <c r="F567" s="188"/>
      <c r="G567" s="188"/>
      <c r="H567" s="188"/>
      <c r="I567" s="188"/>
      <c r="J567" s="188"/>
      <c r="K567" s="188"/>
      <c r="L567" s="188"/>
      <c r="M567" s="188"/>
    </row>
    <row r="568" ht="19.5" customHeight="1">
      <c r="F568" s="188"/>
      <c r="G568" s="188"/>
      <c r="H568" s="188"/>
      <c r="I568" s="188"/>
      <c r="J568" s="188"/>
      <c r="K568" s="188"/>
      <c r="L568" s="188"/>
      <c r="M568" s="188"/>
    </row>
    <row r="569" ht="19.5" customHeight="1">
      <c r="F569" s="188"/>
      <c r="G569" s="188"/>
      <c r="H569" s="188"/>
      <c r="I569" s="188"/>
      <c r="J569" s="188"/>
      <c r="K569" s="188"/>
      <c r="L569" s="188"/>
      <c r="M569" s="188"/>
    </row>
    <row r="570" ht="19.5" customHeight="1">
      <c r="F570" s="188"/>
      <c r="G570" s="188"/>
      <c r="H570" s="188"/>
      <c r="I570" s="188"/>
      <c r="J570" s="188"/>
      <c r="K570" s="188"/>
      <c r="L570" s="188"/>
      <c r="M570" s="188"/>
    </row>
    <row r="571" ht="19.5" customHeight="1">
      <c r="F571" s="188"/>
      <c r="G571" s="188"/>
      <c r="H571" s="188"/>
      <c r="I571" s="188"/>
      <c r="J571" s="188"/>
      <c r="K571" s="188"/>
      <c r="L571" s="188"/>
      <c r="M571" s="188"/>
    </row>
    <row r="572" ht="19.5" customHeight="1">
      <c r="F572" s="188"/>
      <c r="G572" s="188"/>
      <c r="H572" s="188"/>
      <c r="I572" s="188"/>
      <c r="J572" s="188"/>
      <c r="K572" s="188"/>
      <c r="L572" s="188"/>
      <c r="M572" s="188"/>
    </row>
    <row r="573" ht="19.5" customHeight="1">
      <c r="F573" s="188"/>
      <c r="G573" s="188"/>
      <c r="H573" s="188"/>
      <c r="I573" s="188"/>
      <c r="J573" s="188"/>
      <c r="K573" s="188"/>
      <c r="L573" s="188"/>
      <c r="M573" s="188"/>
    </row>
    <row r="574" ht="19.5" customHeight="1">
      <c r="F574" s="188"/>
      <c r="G574" s="188"/>
      <c r="H574" s="188"/>
      <c r="I574" s="188"/>
      <c r="J574" s="188"/>
      <c r="K574" s="188"/>
      <c r="L574" s="188"/>
      <c r="M574" s="188"/>
    </row>
    <row r="575" ht="19.5" customHeight="1">
      <c r="F575" s="188"/>
      <c r="G575" s="188"/>
      <c r="H575" s="188"/>
      <c r="I575" s="188"/>
      <c r="J575" s="188"/>
      <c r="K575" s="188"/>
      <c r="L575" s="188"/>
      <c r="M575" s="188"/>
    </row>
    <row r="576" ht="19.5" customHeight="1">
      <c r="F576" s="188"/>
      <c r="G576" s="188"/>
      <c r="H576" s="188"/>
      <c r="I576" s="188"/>
      <c r="J576" s="188"/>
      <c r="K576" s="188"/>
      <c r="L576" s="188"/>
      <c r="M576" s="188"/>
    </row>
    <row r="577" ht="19.5" customHeight="1">
      <c r="F577" s="188"/>
      <c r="G577" s="188"/>
      <c r="H577" s="188"/>
      <c r="I577" s="188"/>
      <c r="J577" s="188"/>
      <c r="K577" s="188"/>
      <c r="L577" s="188"/>
      <c r="M577" s="188"/>
    </row>
    <row r="578" ht="19.5" customHeight="1">
      <c r="F578" s="188"/>
      <c r="G578" s="188"/>
      <c r="H578" s="188"/>
      <c r="I578" s="188"/>
      <c r="J578" s="188"/>
      <c r="K578" s="188"/>
      <c r="L578" s="188"/>
      <c r="M578" s="188"/>
    </row>
    <row r="579" ht="19.5" customHeight="1">
      <c r="F579" s="188"/>
      <c r="G579" s="188"/>
      <c r="H579" s="188"/>
      <c r="I579" s="188"/>
      <c r="J579" s="188"/>
      <c r="K579" s="188"/>
      <c r="L579" s="188"/>
      <c r="M579" s="188"/>
    </row>
    <row r="580" ht="19.5" customHeight="1">
      <c r="F580" s="188"/>
      <c r="G580" s="188"/>
      <c r="H580" s="188"/>
      <c r="I580" s="188"/>
      <c r="J580" s="188"/>
      <c r="K580" s="188"/>
      <c r="L580" s="188"/>
      <c r="M580" s="188"/>
    </row>
    <row r="581" ht="19.5" customHeight="1">
      <c r="F581" s="188"/>
      <c r="G581" s="188"/>
      <c r="H581" s="188"/>
      <c r="I581" s="188"/>
      <c r="J581" s="188"/>
      <c r="K581" s="188"/>
      <c r="L581" s="188"/>
      <c r="M581" s="188"/>
    </row>
    <row r="582" ht="19.5" customHeight="1">
      <c r="F582" s="188"/>
      <c r="G582" s="188"/>
      <c r="H582" s="188"/>
      <c r="I582" s="188"/>
      <c r="J582" s="188"/>
      <c r="K582" s="188"/>
      <c r="L582" s="188"/>
      <c r="M582" s="188"/>
    </row>
    <row r="583" ht="19.5" customHeight="1">
      <c r="F583" s="188"/>
      <c r="G583" s="188"/>
      <c r="H583" s="188"/>
      <c r="I583" s="188"/>
      <c r="J583" s="188"/>
      <c r="K583" s="188"/>
      <c r="L583" s="188"/>
      <c r="M583" s="188"/>
    </row>
    <row r="584" ht="19.5" customHeight="1">
      <c r="F584" s="188"/>
      <c r="G584" s="188"/>
      <c r="H584" s="188"/>
      <c r="I584" s="188"/>
      <c r="J584" s="188"/>
      <c r="K584" s="188"/>
      <c r="L584" s="188"/>
      <c r="M584" s="188"/>
    </row>
    <row r="585" ht="19.5" customHeight="1">
      <c r="F585" s="188"/>
      <c r="G585" s="188"/>
      <c r="H585" s="188"/>
      <c r="I585" s="188"/>
      <c r="J585" s="188"/>
      <c r="K585" s="188"/>
      <c r="L585" s="188"/>
      <c r="M585" s="188"/>
    </row>
    <row r="586" ht="19.5" customHeight="1">
      <c r="F586" s="188"/>
      <c r="G586" s="188"/>
      <c r="H586" s="188"/>
      <c r="I586" s="188"/>
      <c r="J586" s="188"/>
      <c r="K586" s="188"/>
      <c r="L586" s="188"/>
      <c r="M586" s="188"/>
    </row>
    <row r="587" ht="19.5" customHeight="1">
      <c r="F587" s="188"/>
      <c r="G587" s="188"/>
      <c r="H587" s="188"/>
      <c r="I587" s="188"/>
      <c r="J587" s="188"/>
      <c r="K587" s="188"/>
      <c r="L587" s="188"/>
      <c r="M587" s="188"/>
    </row>
    <row r="588" ht="19.5" customHeight="1">
      <c r="F588" s="188"/>
      <c r="G588" s="188"/>
      <c r="H588" s="188"/>
      <c r="I588" s="188"/>
      <c r="J588" s="188"/>
      <c r="K588" s="188"/>
      <c r="L588" s="188"/>
      <c r="M588" s="188"/>
    </row>
    <row r="589" ht="19.5" customHeight="1">
      <c r="F589" s="188"/>
      <c r="G589" s="188"/>
      <c r="H589" s="188"/>
      <c r="I589" s="188"/>
      <c r="J589" s="188"/>
      <c r="K589" s="188"/>
      <c r="L589" s="188"/>
      <c r="M589" s="188"/>
    </row>
    <row r="590" ht="19.5" customHeight="1">
      <c r="F590" s="188"/>
      <c r="G590" s="188"/>
      <c r="H590" s="188"/>
      <c r="I590" s="188"/>
      <c r="J590" s="188"/>
      <c r="K590" s="188"/>
      <c r="L590" s="188"/>
      <c r="M590" s="188"/>
    </row>
    <row r="591" ht="19.5" customHeight="1">
      <c r="F591" s="188"/>
      <c r="G591" s="188"/>
      <c r="H591" s="188"/>
      <c r="I591" s="188"/>
      <c r="J591" s="188"/>
      <c r="K591" s="188"/>
      <c r="L591" s="188"/>
      <c r="M591" s="188"/>
    </row>
    <row r="592" ht="19.5" customHeight="1">
      <c r="F592" s="188"/>
      <c r="G592" s="188"/>
      <c r="H592" s="188"/>
      <c r="I592" s="188"/>
      <c r="J592" s="188"/>
      <c r="K592" s="188"/>
      <c r="L592" s="188"/>
      <c r="M592" s="188"/>
    </row>
    <row r="593" ht="19.5" customHeight="1">
      <c r="F593" s="188"/>
      <c r="G593" s="188"/>
      <c r="H593" s="188"/>
      <c r="I593" s="188"/>
      <c r="J593" s="188"/>
      <c r="K593" s="188"/>
      <c r="L593" s="188"/>
      <c r="M593" s="188"/>
    </row>
    <row r="594" ht="19.5" customHeight="1">
      <c r="F594" s="188"/>
      <c r="G594" s="188"/>
      <c r="H594" s="188"/>
      <c r="I594" s="188"/>
      <c r="J594" s="188"/>
      <c r="K594" s="188"/>
      <c r="L594" s="188"/>
      <c r="M594" s="188"/>
    </row>
    <row r="595" ht="19.5" customHeight="1">
      <c r="F595" s="188"/>
      <c r="G595" s="188"/>
      <c r="H595" s="188"/>
      <c r="I595" s="188"/>
      <c r="J595" s="188"/>
      <c r="K595" s="188"/>
      <c r="L595" s="188"/>
      <c r="M595" s="188"/>
    </row>
    <row r="596" ht="19.5" customHeight="1">
      <c r="F596" s="188"/>
      <c r="G596" s="188"/>
      <c r="H596" s="188"/>
      <c r="I596" s="188"/>
      <c r="J596" s="188"/>
      <c r="K596" s="188"/>
      <c r="L596" s="188"/>
      <c r="M596" s="188"/>
    </row>
    <row r="597" ht="19.5" customHeight="1">
      <c r="F597" s="188"/>
      <c r="G597" s="188"/>
      <c r="H597" s="188"/>
      <c r="I597" s="188"/>
      <c r="J597" s="188"/>
      <c r="K597" s="188"/>
      <c r="L597" s="188"/>
      <c r="M597" s="188"/>
    </row>
    <row r="598" ht="19.5" customHeight="1">
      <c r="F598" s="188"/>
      <c r="G598" s="188"/>
      <c r="H598" s="188"/>
      <c r="I598" s="188"/>
      <c r="J598" s="188"/>
      <c r="K598" s="188"/>
      <c r="L598" s="188"/>
      <c r="M598" s="188"/>
    </row>
    <row r="599" ht="19.5" customHeight="1">
      <c r="F599" s="188"/>
      <c r="G599" s="188"/>
      <c r="H599" s="188"/>
      <c r="I599" s="188"/>
      <c r="J599" s="188"/>
      <c r="K599" s="188"/>
      <c r="L599" s="188"/>
      <c r="M599" s="188"/>
    </row>
    <row r="600" ht="19.5" customHeight="1">
      <c r="F600" s="188"/>
      <c r="G600" s="188"/>
      <c r="H600" s="188"/>
      <c r="I600" s="188"/>
      <c r="J600" s="188"/>
      <c r="K600" s="188"/>
      <c r="L600" s="188"/>
      <c r="M600" s="188"/>
    </row>
    <row r="601" ht="19.5" customHeight="1">
      <c r="F601" s="188"/>
      <c r="G601" s="188"/>
      <c r="H601" s="188"/>
      <c r="I601" s="188"/>
      <c r="J601" s="188"/>
      <c r="K601" s="188"/>
      <c r="L601" s="188"/>
      <c r="M601" s="188"/>
    </row>
    <row r="602" ht="19.5" customHeight="1">
      <c r="F602" s="188"/>
      <c r="G602" s="188"/>
      <c r="H602" s="188"/>
      <c r="I602" s="188"/>
      <c r="J602" s="188"/>
      <c r="K602" s="188"/>
      <c r="L602" s="188"/>
      <c r="M602" s="188"/>
    </row>
    <row r="603" ht="19.5" customHeight="1">
      <c r="F603" s="188"/>
      <c r="G603" s="188"/>
      <c r="H603" s="188"/>
      <c r="I603" s="188"/>
      <c r="J603" s="188"/>
      <c r="K603" s="188"/>
      <c r="L603" s="188"/>
      <c r="M603" s="188"/>
    </row>
    <row r="604" ht="19.5" customHeight="1">
      <c r="F604" s="188"/>
      <c r="G604" s="188"/>
      <c r="H604" s="188"/>
      <c r="I604" s="188"/>
      <c r="J604" s="188"/>
      <c r="K604" s="188"/>
      <c r="L604" s="188"/>
      <c r="M604" s="188"/>
    </row>
    <row r="605" ht="19.5" customHeight="1">
      <c r="F605" s="188"/>
      <c r="G605" s="188"/>
      <c r="H605" s="188"/>
      <c r="I605" s="188"/>
      <c r="J605" s="188"/>
      <c r="K605" s="188"/>
      <c r="L605" s="188"/>
      <c r="M605" s="188"/>
    </row>
    <row r="606" ht="19.5" customHeight="1">
      <c r="F606" s="188"/>
      <c r="G606" s="188"/>
      <c r="H606" s="188"/>
      <c r="I606" s="188"/>
      <c r="J606" s="188"/>
      <c r="K606" s="188"/>
      <c r="L606" s="188"/>
      <c r="M606" s="188"/>
    </row>
    <row r="607" ht="19.5" customHeight="1">
      <c r="F607" s="188"/>
      <c r="G607" s="188"/>
      <c r="H607" s="188"/>
      <c r="I607" s="188"/>
      <c r="J607" s="188"/>
      <c r="K607" s="188"/>
      <c r="L607" s="188"/>
      <c r="M607" s="188"/>
    </row>
    <row r="608" ht="19.5" customHeight="1">
      <c r="F608" s="188"/>
      <c r="G608" s="188"/>
      <c r="H608" s="188"/>
      <c r="I608" s="188"/>
      <c r="J608" s="188"/>
      <c r="K608" s="188"/>
      <c r="L608" s="188"/>
      <c r="M608" s="188"/>
    </row>
    <row r="609" ht="19.5" customHeight="1">
      <c r="F609" s="188"/>
      <c r="G609" s="188"/>
      <c r="H609" s="188"/>
      <c r="I609" s="188"/>
      <c r="J609" s="188"/>
      <c r="K609" s="188"/>
      <c r="L609" s="188"/>
      <c r="M609" s="188"/>
    </row>
    <row r="610" ht="19.5" customHeight="1">
      <c r="F610" s="188"/>
      <c r="G610" s="188"/>
      <c r="H610" s="188"/>
      <c r="I610" s="188"/>
      <c r="J610" s="188"/>
      <c r="K610" s="188"/>
      <c r="L610" s="188"/>
      <c r="M610" s="188"/>
    </row>
    <row r="611" ht="19.5" customHeight="1">
      <c r="F611" s="188"/>
      <c r="G611" s="188"/>
      <c r="H611" s="188"/>
      <c r="I611" s="188"/>
      <c r="J611" s="188"/>
      <c r="K611" s="188"/>
      <c r="L611" s="188"/>
      <c r="M611" s="188"/>
    </row>
    <row r="612" ht="19.5" customHeight="1">
      <c r="F612" s="188"/>
      <c r="G612" s="188"/>
      <c r="H612" s="188"/>
      <c r="I612" s="188"/>
      <c r="J612" s="188"/>
      <c r="K612" s="188"/>
      <c r="L612" s="188"/>
      <c r="M612" s="188"/>
    </row>
    <row r="613" ht="19.5" customHeight="1">
      <c r="F613" s="188"/>
      <c r="G613" s="188"/>
      <c r="H613" s="188"/>
      <c r="I613" s="188"/>
      <c r="J613" s="188"/>
      <c r="K613" s="188"/>
      <c r="L613" s="188"/>
      <c r="M613" s="188"/>
    </row>
    <row r="614" ht="19.5" customHeight="1">
      <c r="F614" s="188"/>
      <c r="G614" s="188"/>
      <c r="H614" s="188"/>
      <c r="I614" s="188"/>
      <c r="J614" s="188"/>
      <c r="K614" s="188"/>
      <c r="L614" s="188"/>
      <c r="M614" s="188"/>
    </row>
    <row r="615" ht="19.5" customHeight="1">
      <c r="F615" s="188"/>
      <c r="G615" s="188"/>
      <c r="H615" s="188"/>
      <c r="I615" s="188"/>
      <c r="J615" s="188"/>
      <c r="K615" s="188"/>
      <c r="L615" s="188"/>
      <c r="M615" s="188"/>
    </row>
    <row r="616" ht="19.5" customHeight="1">
      <c r="F616" s="188"/>
      <c r="G616" s="188"/>
      <c r="H616" s="188"/>
      <c r="I616" s="188"/>
      <c r="J616" s="188"/>
      <c r="K616" s="188"/>
      <c r="L616" s="188"/>
      <c r="M616" s="188"/>
    </row>
    <row r="617" ht="19.5" customHeight="1">
      <c r="F617" s="188"/>
      <c r="G617" s="188"/>
      <c r="H617" s="188"/>
      <c r="I617" s="188"/>
      <c r="J617" s="188"/>
      <c r="K617" s="188"/>
      <c r="L617" s="188"/>
      <c r="M617" s="188"/>
    </row>
    <row r="618" ht="19.5" customHeight="1">
      <c r="F618" s="188"/>
      <c r="G618" s="188"/>
      <c r="H618" s="188"/>
      <c r="I618" s="188"/>
      <c r="J618" s="188"/>
      <c r="K618" s="188"/>
      <c r="L618" s="188"/>
      <c r="M618" s="188"/>
    </row>
    <row r="619" ht="19.5" customHeight="1">
      <c r="F619" s="188"/>
      <c r="G619" s="188"/>
      <c r="H619" s="188"/>
      <c r="I619" s="188"/>
      <c r="J619" s="188"/>
      <c r="K619" s="188"/>
      <c r="L619" s="188"/>
      <c r="M619" s="188"/>
    </row>
    <row r="620" ht="19.5" customHeight="1">
      <c r="F620" s="188"/>
      <c r="G620" s="188"/>
      <c r="H620" s="188"/>
      <c r="I620" s="188"/>
      <c r="J620" s="188"/>
      <c r="K620" s="188"/>
      <c r="L620" s="188"/>
      <c r="M620" s="188"/>
    </row>
    <row r="621" ht="19.5" customHeight="1">
      <c r="F621" s="188"/>
      <c r="G621" s="188"/>
      <c r="H621" s="188"/>
      <c r="I621" s="188"/>
      <c r="J621" s="188"/>
      <c r="K621" s="188"/>
      <c r="L621" s="188"/>
      <c r="M621" s="188"/>
    </row>
    <row r="622" ht="19.5" customHeight="1">
      <c r="F622" s="188"/>
      <c r="G622" s="188"/>
      <c r="H622" s="188"/>
      <c r="I622" s="188"/>
      <c r="J622" s="188"/>
      <c r="K622" s="188"/>
      <c r="L622" s="188"/>
      <c r="M622" s="188"/>
    </row>
    <row r="623" ht="19.5" customHeight="1">
      <c r="F623" s="188"/>
      <c r="G623" s="188"/>
      <c r="H623" s="188"/>
      <c r="I623" s="188"/>
      <c r="J623" s="188"/>
      <c r="K623" s="188"/>
      <c r="L623" s="188"/>
      <c r="M623" s="188"/>
    </row>
    <row r="624" ht="19.5" customHeight="1">
      <c r="F624" s="188"/>
      <c r="G624" s="188"/>
      <c r="H624" s="188"/>
      <c r="I624" s="188"/>
      <c r="J624" s="188"/>
      <c r="K624" s="188"/>
      <c r="L624" s="188"/>
      <c r="M624" s="188"/>
    </row>
    <row r="625" ht="19.5" customHeight="1">
      <c r="F625" s="188"/>
      <c r="G625" s="188"/>
      <c r="H625" s="188"/>
      <c r="I625" s="188"/>
      <c r="J625" s="188"/>
      <c r="K625" s="188"/>
      <c r="L625" s="188"/>
      <c r="M625" s="188"/>
    </row>
    <row r="626" ht="19.5" customHeight="1">
      <c r="F626" s="188"/>
      <c r="G626" s="188"/>
      <c r="H626" s="188"/>
      <c r="I626" s="188"/>
      <c r="J626" s="188"/>
      <c r="K626" s="188"/>
      <c r="L626" s="188"/>
      <c r="M626" s="188"/>
    </row>
    <row r="627" ht="19.5" customHeight="1">
      <c r="F627" s="188"/>
      <c r="G627" s="188"/>
      <c r="H627" s="188"/>
      <c r="I627" s="188"/>
      <c r="J627" s="188"/>
      <c r="K627" s="188"/>
      <c r="L627" s="188"/>
      <c r="M627" s="188"/>
    </row>
    <row r="628" ht="19.5" customHeight="1">
      <c r="F628" s="188"/>
      <c r="G628" s="188"/>
      <c r="H628" s="188"/>
      <c r="I628" s="188"/>
      <c r="J628" s="188"/>
      <c r="K628" s="188"/>
      <c r="L628" s="188"/>
      <c r="M628" s="188"/>
    </row>
    <row r="629" ht="19.5" customHeight="1">
      <c r="F629" s="188"/>
      <c r="G629" s="188"/>
      <c r="H629" s="188"/>
      <c r="I629" s="188"/>
      <c r="J629" s="188"/>
      <c r="K629" s="188"/>
      <c r="L629" s="188"/>
      <c r="M629" s="188"/>
    </row>
    <row r="630" ht="19.5" customHeight="1">
      <c r="F630" s="188"/>
      <c r="G630" s="188"/>
      <c r="H630" s="188"/>
      <c r="I630" s="188"/>
      <c r="J630" s="188"/>
      <c r="K630" s="188"/>
      <c r="L630" s="188"/>
      <c r="M630" s="188"/>
    </row>
    <row r="631" ht="19.5" customHeight="1">
      <c r="F631" s="188"/>
      <c r="G631" s="188"/>
      <c r="H631" s="188"/>
      <c r="I631" s="188"/>
      <c r="J631" s="188"/>
      <c r="K631" s="188"/>
      <c r="L631" s="188"/>
      <c r="M631" s="188"/>
    </row>
    <row r="632" ht="19.5" customHeight="1">
      <c r="F632" s="188"/>
      <c r="G632" s="188"/>
      <c r="H632" s="188"/>
      <c r="I632" s="188"/>
      <c r="J632" s="188"/>
      <c r="K632" s="188"/>
      <c r="L632" s="188"/>
      <c r="M632" s="188"/>
    </row>
    <row r="633" ht="19.5" customHeight="1">
      <c r="F633" s="188"/>
      <c r="G633" s="188"/>
      <c r="H633" s="188"/>
      <c r="I633" s="188"/>
      <c r="J633" s="188"/>
      <c r="K633" s="188"/>
      <c r="L633" s="188"/>
      <c r="M633" s="188"/>
    </row>
    <row r="634" ht="19.5" customHeight="1">
      <c r="F634" s="188"/>
      <c r="G634" s="188"/>
      <c r="H634" s="188"/>
      <c r="I634" s="188"/>
      <c r="J634" s="188"/>
      <c r="K634" s="188"/>
      <c r="L634" s="188"/>
      <c r="M634" s="188"/>
    </row>
    <row r="635" ht="19.5" customHeight="1">
      <c r="F635" s="188"/>
      <c r="G635" s="188"/>
      <c r="H635" s="188"/>
      <c r="I635" s="188"/>
      <c r="J635" s="188"/>
      <c r="K635" s="188"/>
      <c r="L635" s="188"/>
      <c r="M635" s="188"/>
    </row>
    <row r="636" ht="19.5" customHeight="1">
      <c r="F636" s="188"/>
      <c r="G636" s="188"/>
      <c r="H636" s="188"/>
      <c r="I636" s="188"/>
      <c r="J636" s="188"/>
      <c r="K636" s="188"/>
      <c r="L636" s="188"/>
      <c r="M636" s="188"/>
    </row>
    <row r="637" ht="19.5" customHeight="1">
      <c r="F637" s="188"/>
      <c r="G637" s="188"/>
      <c r="H637" s="188"/>
      <c r="I637" s="188"/>
      <c r="J637" s="188"/>
      <c r="K637" s="188"/>
      <c r="L637" s="188"/>
      <c r="M637" s="188"/>
    </row>
    <row r="638" ht="19.5" customHeight="1">
      <c r="F638" s="188"/>
      <c r="G638" s="188"/>
      <c r="H638" s="188"/>
      <c r="I638" s="188"/>
      <c r="J638" s="188"/>
      <c r="K638" s="188"/>
      <c r="L638" s="188"/>
      <c r="M638" s="188"/>
    </row>
    <row r="639" ht="19.5" customHeight="1">
      <c r="F639" s="188"/>
      <c r="G639" s="188"/>
      <c r="H639" s="188"/>
      <c r="I639" s="188"/>
      <c r="J639" s="188"/>
      <c r="K639" s="188"/>
      <c r="L639" s="188"/>
      <c r="M639" s="188"/>
    </row>
    <row r="640" ht="19.5" customHeight="1">
      <c r="F640" s="188"/>
      <c r="G640" s="188"/>
      <c r="H640" s="188"/>
      <c r="I640" s="188"/>
      <c r="J640" s="188"/>
      <c r="K640" s="188"/>
      <c r="L640" s="188"/>
      <c r="M640" s="188"/>
    </row>
    <row r="641" ht="19.5" customHeight="1">
      <c r="F641" s="188"/>
      <c r="G641" s="188"/>
      <c r="H641" s="188"/>
      <c r="I641" s="188"/>
      <c r="J641" s="188"/>
      <c r="K641" s="188"/>
      <c r="L641" s="188"/>
      <c r="M641" s="188"/>
    </row>
    <row r="642" ht="19.5" customHeight="1">
      <c r="F642" s="188"/>
      <c r="G642" s="188"/>
      <c r="H642" s="188"/>
      <c r="I642" s="188"/>
      <c r="J642" s="188"/>
      <c r="K642" s="188"/>
      <c r="L642" s="188"/>
      <c r="M642" s="188"/>
    </row>
    <row r="643" ht="19.5" customHeight="1">
      <c r="F643" s="188"/>
      <c r="G643" s="188"/>
      <c r="H643" s="188"/>
      <c r="I643" s="188"/>
      <c r="J643" s="188"/>
      <c r="K643" s="188"/>
      <c r="L643" s="188"/>
      <c r="M643" s="188"/>
    </row>
    <row r="644" ht="19.5" customHeight="1">
      <c r="F644" s="188"/>
      <c r="G644" s="188"/>
      <c r="H644" s="188"/>
      <c r="I644" s="188"/>
      <c r="J644" s="188"/>
      <c r="K644" s="188"/>
      <c r="L644" s="188"/>
      <c r="M644" s="188"/>
    </row>
    <row r="645" ht="19.5" customHeight="1">
      <c r="F645" s="188"/>
      <c r="G645" s="188"/>
      <c r="H645" s="188"/>
      <c r="I645" s="188"/>
      <c r="J645" s="188"/>
      <c r="K645" s="188"/>
      <c r="L645" s="188"/>
      <c r="M645" s="188"/>
    </row>
    <row r="646" ht="19.5" customHeight="1">
      <c r="F646" s="188"/>
      <c r="G646" s="188"/>
      <c r="H646" s="188"/>
      <c r="I646" s="188"/>
      <c r="J646" s="188"/>
      <c r="K646" s="188"/>
      <c r="L646" s="188"/>
      <c r="M646" s="188"/>
    </row>
    <row r="647" ht="19.5" customHeight="1">
      <c r="F647" s="188"/>
      <c r="G647" s="188"/>
      <c r="H647" s="188"/>
      <c r="I647" s="188"/>
      <c r="J647" s="188"/>
      <c r="K647" s="188"/>
      <c r="L647" s="188"/>
      <c r="M647" s="188"/>
    </row>
    <row r="648" ht="19.5" customHeight="1">
      <c r="F648" s="188"/>
      <c r="G648" s="188"/>
      <c r="H648" s="188"/>
      <c r="I648" s="188"/>
      <c r="J648" s="188"/>
      <c r="K648" s="188"/>
      <c r="L648" s="188"/>
      <c r="M648" s="188"/>
    </row>
    <row r="649" ht="19.5" customHeight="1">
      <c r="F649" s="188"/>
      <c r="G649" s="188"/>
      <c r="H649" s="188"/>
      <c r="I649" s="188"/>
      <c r="J649" s="188"/>
      <c r="K649" s="188"/>
      <c r="L649" s="188"/>
      <c r="M649" s="188"/>
    </row>
    <row r="650" ht="19.5" customHeight="1">
      <c r="F650" s="188"/>
      <c r="G650" s="188"/>
      <c r="H650" s="188"/>
      <c r="I650" s="188"/>
      <c r="J650" s="188"/>
      <c r="K650" s="188"/>
      <c r="L650" s="188"/>
      <c r="M650" s="188"/>
    </row>
    <row r="651" ht="19.5" customHeight="1">
      <c r="F651" s="188"/>
      <c r="G651" s="188"/>
      <c r="H651" s="188"/>
      <c r="I651" s="188"/>
      <c r="J651" s="188"/>
      <c r="K651" s="188"/>
      <c r="L651" s="188"/>
      <c r="M651" s="188"/>
    </row>
    <row r="652" ht="19.5" customHeight="1">
      <c r="F652" s="188"/>
      <c r="G652" s="188"/>
      <c r="H652" s="188"/>
      <c r="I652" s="188"/>
      <c r="J652" s="188"/>
      <c r="K652" s="188"/>
      <c r="L652" s="188"/>
      <c r="M652" s="188"/>
    </row>
    <row r="653" ht="19.5" customHeight="1">
      <c r="F653" s="188"/>
      <c r="G653" s="188"/>
      <c r="H653" s="188"/>
      <c r="I653" s="188"/>
      <c r="J653" s="188"/>
      <c r="K653" s="188"/>
      <c r="L653" s="188"/>
      <c r="M653" s="188"/>
    </row>
    <row r="654" ht="19.5" customHeight="1">
      <c r="F654" s="188"/>
      <c r="G654" s="188"/>
      <c r="H654" s="188"/>
      <c r="I654" s="188"/>
      <c r="J654" s="188"/>
      <c r="K654" s="188"/>
      <c r="L654" s="188"/>
      <c r="M654" s="188"/>
    </row>
    <row r="655" ht="19.5" customHeight="1">
      <c r="F655" s="188"/>
      <c r="G655" s="188"/>
      <c r="H655" s="188"/>
      <c r="I655" s="188"/>
      <c r="J655" s="188"/>
      <c r="K655" s="188"/>
      <c r="L655" s="188"/>
      <c r="M655" s="188"/>
    </row>
    <row r="656" ht="19.5" customHeight="1">
      <c r="F656" s="188"/>
      <c r="G656" s="188"/>
      <c r="H656" s="188"/>
      <c r="I656" s="188"/>
      <c r="J656" s="188"/>
      <c r="K656" s="188"/>
      <c r="L656" s="188"/>
      <c r="M656" s="188"/>
    </row>
    <row r="657" ht="19.5" customHeight="1">
      <c r="F657" s="188"/>
      <c r="G657" s="188"/>
      <c r="H657" s="188"/>
      <c r="I657" s="188"/>
      <c r="J657" s="188"/>
      <c r="K657" s="188"/>
      <c r="L657" s="188"/>
      <c r="M657" s="188"/>
    </row>
    <row r="658" ht="19.5" customHeight="1">
      <c r="F658" s="188"/>
      <c r="G658" s="188"/>
      <c r="H658" s="188"/>
      <c r="I658" s="188"/>
      <c r="J658" s="188"/>
      <c r="K658" s="188"/>
      <c r="L658" s="188"/>
      <c r="M658" s="188"/>
    </row>
    <row r="659" ht="19.5" customHeight="1">
      <c r="F659" s="188"/>
      <c r="G659" s="188"/>
      <c r="H659" s="188"/>
      <c r="I659" s="188"/>
      <c r="J659" s="188"/>
      <c r="K659" s="188"/>
      <c r="L659" s="188"/>
      <c r="M659" s="188"/>
    </row>
    <row r="660" ht="19.5" customHeight="1">
      <c r="F660" s="188"/>
      <c r="G660" s="188"/>
      <c r="H660" s="188"/>
      <c r="I660" s="188"/>
      <c r="J660" s="188"/>
      <c r="K660" s="188"/>
      <c r="L660" s="188"/>
      <c r="M660" s="188"/>
    </row>
    <row r="661" ht="19.5" customHeight="1">
      <c r="F661" s="188"/>
      <c r="G661" s="188"/>
      <c r="H661" s="188"/>
      <c r="I661" s="188"/>
      <c r="J661" s="188"/>
      <c r="K661" s="188"/>
      <c r="L661" s="188"/>
      <c r="M661" s="188"/>
    </row>
    <row r="662" ht="19.5" customHeight="1">
      <c r="F662" s="188"/>
      <c r="G662" s="188"/>
      <c r="H662" s="188"/>
      <c r="I662" s="188"/>
      <c r="J662" s="188"/>
      <c r="K662" s="188"/>
      <c r="L662" s="188"/>
      <c r="M662" s="188"/>
    </row>
    <row r="663" ht="19.5" customHeight="1">
      <c r="F663" s="188"/>
      <c r="G663" s="188"/>
      <c r="H663" s="188"/>
      <c r="I663" s="188"/>
      <c r="J663" s="188"/>
      <c r="K663" s="188"/>
      <c r="L663" s="188"/>
      <c r="M663" s="188"/>
    </row>
    <row r="664" ht="19.5" customHeight="1">
      <c r="F664" s="188"/>
      <c r="G664" s="188"/>
      <c r="H664" s="188"/>
      <c r="I664" s="188"/>
      <c r="J664" s="188"/>
      <c r="K664" s="188"/>
      <c r="L664" s="188"/>
      <c r="M664" s="188"/>
    </row>
    <row r="665" ht="19.5" customHeight="1">
      <c r="F665" s="188"/>
      <c r="G665" s="188"/>
      <c r="H665" s="188"/>
      <c r="I665" s="188"/>
      <c r="J665" s="188"/>
      <c r="K665" s="188"/>
      <c r="L665" s="188"/>
      <c r="M665" s="188"/>
    </row>
    <row r="666" ht="19.5" customHeight="1">
      <c r="F666" s="188"/>
      <c r="G666" s="188"/>
      <c r="H666" s="188"/>
      <c r="I666" s="188"/>
      <c r="J666" s="188"/>
      <c r="K666" s="188"/>
      <c r="L666" s="188"/>
      <c r="M666" s="188"/>
    </row>
    <row r="667" ht="19.5" customHeight="1">
      <c r="F667" s="188"/>
      <c r="G667" s="188"/>
      <c r="H667" s="188"/>
      <c r="I667" s="188"/>
      <c r="J667" s="188"/>
      <c r="K667" s="188"/>
      <c r="L667" s="188"/>
      <c r="M667" s="188"/>
    </row>
    <row r="668" ht="19.5" customHeight="1">
      <c r="F668" s="188"/>
      <c r="G668" s="188"/>
      <c r="H668" s="188"/>
      <c r="I668" s="188"/>
      <c r="J668" s="188"/>
      <c r="K668" s="188"/>
      <c r="L668" s="188"/>
      <c r="M668" s="188"/>
    </row>
    <row r="669" ht="19.5" customHeight="1">
      <c r="F669" s="188"/>
      <c r="G669" s="188"/>
      <c r="H669" s="188"/>
      <c r="I669" s="188"/>
      <c r="J669" s="188"/>
      <c r="K669" s="188"/>
      <c r="L669" s="188"/>
      <c r="M669" s="188"/>
    </row>
    <row r="670" ht="19.5" customHeight="1">
      <c r="F670" s="188"/>
      <c r="G670" s="188"/>
      <c r="H670" s="188"/>
      <c r="I670" s="188"/>
      <c r="J670" s="188"/>
      <c r="K670" s="188"/>
      <c r="L670" s="188"/>
      <c r="M670" s="188"/>
    </row>
    <row r="671" ht="19.5" customHeight="1">
      <c r="F671" s="188"/>
      <c r="G671" s="188"/>
      <c r="H671" s="188"/>
      <c r="I671" s="188"/>
      <c r="J671" s="188"/>
      <c r="K671" s="188"/>
      <c r="L671" s="188"/>
      <c r="M671" s="188"/>
    </row>
    <row r="672" ht="19.5" customHeight="1">
      <c r="F672" s="188"/>
      <c r="G672" s="188"/>
      <c r="H672" s="188"/>
      <c r="I672" s="188"/>
      <c r="J672" s="188"/>
      <c r="K672" s="188"/>
      <c r="L672" s="188"/>
      <c r="M672" s="188"/>
    </row>
    <row r="673" ht="19.5" customHeight="1">
      <c r="F673" s="188"/>
      <c r="G673" s="188"/>
      <c r="H673" s="188"/>
      <c r="I673" s="188"/>
      <c r="J673" s="188"/>
      <c r="K673" s="188"/>
      <c r="L673" s="188"/>
      <c r="M673" s="188"/>
    </row>
    <row r="674" ht="19.5" customHeight="1">
      <c r="F674" s="188"/>
      <c r="G674" s="188"/>
      <c r="H674" s="188"/>
      <c r="I674" s="188"/>
      <c r="J674" s="188"/>
      <c r="K674" s="188"/>
      <c r="L674" s="188"/>
      <c r="M674" s="188"/>
    </row>
    <row r="675" ht="19.5" customHeight="1">
      <c r="F675" s="188"/>
      <c r="G675" s="188"/>
      <c r="H675" s="188"/>
      <c r="I675" s="188"/>
      <c r="J675" s="188"/>
      <c r="K675" s="188"/>
      <c r="L675" s="188"/>
      <c r="M675" s="188"/>
    </row>
    <row r="676" ht="19.5" customHeight="1">
      <c r="F676" s="188"/>
      <c r="G676" s="188"/>
      <c r="H676" s="188"/>
      <c r="I676" s="188"/>
      <c r="J676" s="188"/>
      <c r="K676" s="188"/>
      <c r="L676" s="188"/>
      <c r="M676" s="188"/>
    </row>
    <row r="677" ht="19.5" customHeight="1">
      <c r="F677" s="188"/>
      <c r="G677" s="188"/>
      <c r="H677" s="188"/>
      <c r="I677" s="188"/>
      <c r="J677" s="188"/>
      <c r="K677" s="188"/>
      <c r="L677" s="188"/>
      <c r="M677" s="188"/>
    </row>
    <row r="678" ht="19.5" customHeight="1">
      <c r="F678" s="188"/>
      <c r="G678" s="188"/>
      <c r="H678" s="188"/>
      <c r="I678" s="188"/>
      <c r="J678" s="188"/>
      <c r="K678" s="188"/>
      <c r="L678" s="188"/>
      <c r="M678" s="188"/>
    </row>
    <row r="679" ht="19.5" customHeight="1">
      <c r="F679" s="188"/>
      <c r="G679" s="188"/>
      <c r="H679" s="188"/>
      <c r="I679" s="188"/>
      <c r="J679" s="188"/>
      <c r="K679" s="188"/>
      <c r="L679" s="188"/>
      <c r="M679" s="188"/>
    </row>
    <row r="680" ht="19.5" customHeight="1">
      <c r="F680" s="188"/>
      <c r="G680" s="188"/>
      <c r="H680" s="188"/>
      <c r="I680" s="188"/>
      <c r="J680" s="188"/>
      <c r="K680" s="188"/>
      <c r="L680" s="188"/>
      <c r="M680" s="188"/>
    </row>
    <row r="681" ht="19.5" customHeight="1">
      <c r="F681" s="188"/>
      <c r="G681" s="188"/>
      <c r="H681" s="188"/>
      <c r="I681" s="188"/>
      <c r="J681" s="188"/>
      <c r="K681" s="188"/>
      <c r="L681" s="188"/>
      <c r="M681" s="188"/>
    </row>
    <row r="682" ht="19.5" customHeight="1">
      <c r="F682" s="188"/>
      <c r="G682" s="188"/>
      <c r="H682" s="188"/>
      <c r="I682" s="188"/>
      <c r="J682" s="188"/>
      <c r="K682" s="188"/>
      <c r="L682" s="188"/>
      <c r="M682" s="188"/>
    </row>
    <row r="683" ht="19.5" customHeight="1">
      <c r="F683" s="188"/>
      <c r="G683" s="188"/>
      <c r="H683" s="188"/>
      <c r="I683" s="188"/>
      <c r="J683" s="188"/>
      <c r="K683" s="188"/>
      <c r="L683" s="188"/>
      <c r="M683" s="188"/>
    </row>
    <row r="684" ht="19.5" customHeight="1">
      <c r="F684" s="188"/>
      <c r="G684" s="188"/>
      <c r="H684" s="188"/>
      <c r="I684" s="188"/>
      <c r="J684" s="188"/>
      <c r="K684" s="188"/>
      <c r="L684" s="188"/>
      <c r="M684" s="188"/>
    </row>
    <row r="685" ht="19.5" customHeight="1">
      <c r="F685" s="188"/>
      <c r="G685" s="188"/>
      <c r="H685" s="188"/>
      <c r="I685" s="188"/>
      <c r="J685" s="188"/>
      <c r="K685" s="188"/>
      <c r="L685" s="188"/>
      <c r="M685" s="188"/>
    </row>
    <row r="686" ht="19.5" customHeight="1">
      <c r="F686" s="188"/>
      <c r="G686" s="188"/>
      <c r="H686" s="188"/>
      <c r="I686" s="188"/>
      <c r="J686" s="188"/>
      <c r="K686" s="188"/>
      <c r="L686" s="188"/>
      <c r="M686" s="188"/>
    </row>
    <row r="687" ht="19.5" customHeight="1">
      <c r="F687" s="188"/>
      <c r="G687" s="188"/>
      <c r="H687" s="188"/>
      <c r="I687" s="188"/>
      <c r="J687" s="188"/>
      <c r="K687" s="188"/>
      <c r="L687" s="188"/>
      <c r="M687" s="188"/>
    </row>
    <row r="688" ht="19.5" customHeight="1">
      <c r="F688" s="188"/>
      <c r="G688" s="188"/>
      <c r="H688" s="188"/>
      <c r="I688" s="188"/>
      <c r="J688" s="188"/>
      <c r="K688" s="188"/>
      <c r="L688" s="188"/>
      <c r="M688" s="188"/>
    </row>
    <row r="689" ht="19.5" customHeight="1">
      <c r="F689" s="188"/>
      <c r="G689" s="188"/>
      <c r="H689" s="188"/>
      <c r="I689" s="188"/>
      <c r="J689" s="188"/>
      <c r="K689" s="188"/>
      <c r="L689" s="188"/>
      <c r="M689" s="188"/>
    </row>
    <row r="690" ht="19.5" customHeight="1">
      <c r="F690" s="188"/>
      <c r="G690" s="188"/>
      <c r="H690" s="188"/>
      <c r="I690" s="188"/>
      <c r="J690" s="188"/>
      <c r="K690" s="188"/>
      <c r="L690" s="188"/>
      <c r="M690" s="188"/>
    </row>
    <row r="691" ht="19.5" customHeight="1">
      <c r="F691" s="188"/>
      <c r="G691" s="188"/>
      <c r="H691" s="188"/>
      <c r="I691" s="188"/>
      <c r="J691" s="188"/>
      <c r="K691" s="188"/>
      <c r="L691" s="188"/>
      <c r="M691" s="188"/>
    </row>
    <row r="692" ht="19.5" customHeight="1">
      <c r="F692" s="188"/>
      <c r="G692" s="188"/>
      <c r="H692" s="188"/>
      <c r="I692" s="188"/>
      <c r="J692" s="188"/>
      <c r="K692" s="188"/>
      <c r="L692" s="188"/>
      <c r="M692" s="188"/>
    </row>
    <row r="693" ht="19.5" customHeight="1">
      <c r="F693" s="188"/>
      <c r="G693" s="188"/>
      <c r="H693" s="188"/>
      <c r="I693" s="188"/>
      <c r="J693" s="188"/>
      <c r="K693" s="188"/>
      <c r="L693" s="188"/>
      <c r="M693" s="188"/>
    </row>
    <row r="694" ht="19.5" customHeight="1">
      <c r="F694" s="188"/>
      <c r="G694" s="188"/>
      <c r="H694" s="188"/>
      <c r="I694" s="188"/>
      <c r="J694" s="188"/>
      <c r="K694" s="188"/>
      <c r="L694" s="188"/>
      <c r="M694" s="188"/>
    </row>
    <row r="695" ht="19.5" customHeight="1">
      <c r="F695" s="188"/>
      <c r="G695" s="188"/>
      <c r="H695" s="188"/>
      <c r="I695" s="188"/>
      <c r="J695" s="188"/>
      <c r="K695" s="188"/>
      <c r="L695" s="188"/>
      <c r="M695" s="188"/>
    </row>
    <row r="696" ht="19.5" customHeight="1">
      <c r="F696" s="188"/>
      <c r="G696" s="188"/>
      <c r="H696" s="188"/>
      <c r="I696" s="188"/>
      <c r="J696" s="188"/>
      <c r="K696" s="188"/>
      <c r="L696" s="188"/>
      <c r="M696" s="188"/>
    </row>
    <row r="697" ht="19.5" customHeight="1">
      <c r="F697" s="188"/>
      <c r="G697" s="188"/>
      <c r="H697" s="188"/>
      <c r="I697" s="188"/>
      <c r="J697" s="188"/>
      <c r="K697" s="188"/>
      <c r="L697" s="188"/>
      <c r="M697" s="188"/>
    </row>
    <row r="698" ht="19.5" customHeight="1">
      <c r="F698" s="188"/>
      <c r="G698" s="188"/>
      <c r="H698" s="188"/>
      <c r="I698" s="188"/>
      <c r="J698" s="188"/>
      <c r="K698" s="188"/>
      <c r="L698" s="188"/>
      <c r="M698" s="188"/>
    </row>
    <row r="699" ht="19.5" customHeight="1">
      <c r="F699" s="188"/>
      <c r="G699" s="188"/>
      <c r="H699" s="188"/>
      <c r="I699" s="188"/>
      <c r="J699" s="188"/>
      <c r="K699" s="188"/>
      <c r="L699" s="188"/>
      <c r="M699" s="188"/>
    </row>
    <row r="700" ht="19.5" customHeight="1">
      <c r="F700" s="188"/>
      <c r="G700" s="188"/>
      <c r="H700" s="188"/>
      <c r="I700" s="188"/>
      <c r="J700" s="188"/>
      <c r="K700" s="188"/>
      <c r="L700" s="188"/>
      <c r="M700" s="188"/>
    </row>
    <row r="701" ht="19.5" customHeight="1">
      <c r="F701" s="188"/>
      <c r="G701" s="188"/>
      <c r="H701" s="188"/>
      <c r="I701" s="188"/>
      <c r="J701" s="188"/>
      <c r="K701" s="188"/>
      <c r="L701" s="188"/>
      <c r="M701" s="188"/>
    </row>
    <row r="702" ht="19.5" customHeight="1">
      <c r="F702" s="188"/>
      <c r="G702" s="188"/>
      <c r="H702" s="188"/>
      <c r="I702" s="188"/>
      <c r="J702" s="188"/>
      <c r="K702" s="188"/>
      <c r="L702" s="188"/>
      <c r="M702" s="188"/>
    </row>
    <row r="703" ht="19.5" customHeight="1">
      <c r="F703" s="188"/>
      <c r="G703" s="188"/>
      <c r="H703" s="188"/>
      <c r="I703" s="188"/>
      <c r="J703" s="188"/>
      <c r="K703" s="188"/>
      <c r="L703" s="188"/>
      <c r="M703" s="188"/>
    </row>
    <row r="704" ht="19.5" customHeight="1">
      <c r="F704" s="188"/>
      <c r="G704" s="188"/>
      <c r="H704" s="188"/>
      <c r="I704" s="188"/>
      <c r="J704" s="188"/>
      <c r="K704" s="188"/>
      <c r="L704" s="188"/>
      <c r="M704" s="188"/>
    </row>
    <row r="705" ht="19.5" customHeight="1">
      <c r="F705" s="188"/>
      <c r="G705" s="188"/>
      <c r="H705" s="188"/>
      <c r="I705" s="188"/>
      <c r="J705" s="188"/>
      <c r="K705" s="188"/>
      <c r="L705" s="188"/>
      <c r="M705" s="188"/>
    </row>
    <row r="706" ht="19.5" customHeight="1">
      <c r="F706" s="188"/>
      <c r="G706" s="188"/>
      <c r="H706" s="188"/>
      <c r="I706" s="188"/>
      <c r="J706" s="188"/>
      <c r="K706" s="188"/>
      <c r="L706" s="188"/>
      <c r="M706" s="188"/>
    </row>
    <row r="707" ht="19.5" customHeight="1">
      <c r="F707" s="188"/>
      <c r="G707" s="188"/>
      <c r="H707" s="188"/>
      <c r="I707" s="188"/>
      <c r="J707" s="188"/>
      <c r="K707" s="188"/>
      <c r="L707" s="188"/>
      <c r="M707" s="188"/>
    </row>
    <row r="708" ht="19.5" customHeight="1">
      <c r="F708" s="188"/>
      <c r="G708" s="188"/>
      <c r="H708" s="188"/>
      <c r="I708" s="188"/>
      <c r="J708" s="188"/>
      <c r="K708" s="188"/>
      <c r="L708" s="188"/>
      <c r="M708" s="188"/>
    </row>
    <row r="709" ht="19.5" customHeight="1">
      <c r="F709" s="188"/>
      <c r="G709" s="188"/>
      <c r="H709" s="188"/>
      <c r="I709" s="188"/>
      <c r="J709" s="188"/>
      <c r="K709" s="188"/>
      <c r="L709" s="188"/>
      <c r="M709" s="188"/>
    </row>
    <row r="710" ht="19.5" customHeight="1">
      <c r="F710" s="188"/>
      <c r="G710" s="188"/>
      <c r="H710" s="188"/>
      <c r="I710" s="188"/>
      <c r="J710" s="188"/>
      <c r="K710" s="188"/>
      <c r="L710" s="188"/>
      <c r="M710" s="188"/>
    </row>
    <row r="711" ht="19.5" customHeight="1">
      <c r="F711" s="188"/>
      <c r="G711" s="188"/>
      <c r="H711" s="188"/>
      <c r="I711" s="188"/>
      <c r="J711" s="188"/>
      <c r="K711" s="188"/>
      <c r="L711" s="188"/>
      <c r="M711" s="188"/>
    </row>
    <row r="712" ht="19.5" customHeight="1">
      <c r="F712" s="188"/>
      <c r="G712" s="188"/>
      <c r="H712" s="188"/>
      <c r="I712" s="188"/>
      <c r="J712" s="188"/>
      <c r="K712" s="188"/>
      <c r="L712" s="188"/>
      <c r="M712" s="188"/>
    </row>
    <row r="713" ht="19.5" customHeight="1">
      <c r="F713" s="188"/>
      <c r="G713" s="188"/>
      <c r="H713" s="188"/>
      <c r="I713" s="188"/>
      <c r="J713" s="188"/>
      <c r="K713" s="188"/>
      <c r="L713" s="188"/>
      <c r="M713" s="188"/>
    </row>
    <row r="714" ht="19.5" customHeight="1">
      <c r="F714" s="188"/>
      <c r="G714" s="188"/>
      <c r="H714" s="188"/>
      <c r="I714" s="188"/>
      <c r="J714" s="188"/>
      <c r="K714" s="188"/>
      <c r="L714" s="188"/>
      <c r="M714" s="188"/>
    </row>
    <row r="715" ht="19.5" customHeight="1">
      <c r="F715" s="188"/>
      <c r="G715" s="188"/>
      <c r="H715" s="188"/>
      <c r="I715" s="188"/>
      <c r="J715" s="188"/>
      <c r="K715" s="188"/>
      <c r="L715" s="188"/>
      <c r="M715" s="188"/>
    </row>
    <row r="716" ht="19.5" customHeight="1">
      <c r="F716" s="188"/>
      <c r="G716" s="188"/>
      <c r="H716" s="188"/>
      <c r="I716" s="188"/>
      <c r="J716" s="188"/>
      <c r="K716" s="188"/>
      <c r="L716" s="188"/>
      <c r="M716" s="188"/>
    </row>
    <row r="717" ht="19.5" customHeight="1">
      <c r="F717" s="188"/>
      <c r="G717" s="188"/>
      <c r="H717" s="188"/>
      <c r="I717" s="188"/>
      <c r="J717" s="188"/>
      <c r="K717" s="188"/>
      <c r="L717" s="188"/>
      <c r="M717" s="188"/>
    </row>
    <row r="718" ht="19.5" customHeight="1">
      <c r="F718" s="188"/>
      <c r="G718" s="188"/>
      <c r="H718" s="188"/>
      <c r="I718" s="188"/>
      <c r="J718" s="188"/>
      <c r="K718" s="188"/>
      <c r="L718" s="188"/>
      <c r="M718" s="188"/>
    </row>
    <row r="719" ht="19.5" customHeight="1">
      <c r="F719" s="188"/>
      <c r="G719" s="188"/>
      <c r="H719" s="188"/>
      <c r="I719" s="188"/>
      <c r="J719" s="188"/>
      <c r="K719" s="188"/>
      <c r="L719" s="188"/>
      <c r="M719" s="188"/>
    </row>
    <row r="720" ht="19.5" customHeight="1">
      <c r="F720" s="188"/>
      <c r="G720" s="188"/>
      <c r="H720" s="188"/>
      <c r="I720" s="188"/>
      <c r="J720" s="188"/>
      <c r="K720" s="188"/>
      <c r="L720" s="188"/>
      <c r="M720" s="188"/>
    </row>
    <row r="721" ht="19.5" customHeight="1">
      <c r="F721" s="188"/>
      <c r="G721" s="188"/>
      <c r="H721" s="188"/>
      <c r="I721" s="188"/>
      <c r="J721" s="188"/>
      <c r="K721" s="188"/>
      <c r="L721" s="188"/>
      <c r="M721" s="188"/>
    </row>
    <row r="722" ht="19.5" customHeight="1">
      <c r="F722" s="188"/>
      <c r="G722" s="188"/>
      <c r="H722" s="188"/>
      <c r="I722" s="188"/>
      <c r="J722" s="188"/>
      <c r="K722" s="188"/>
      <c r="L722" s="188"/>
      <c r="M722" s="188"/>
    </row>
    <row r="723" ht="19.5" customHeight="1">
      <c r="F723" s="188"/>
      <c r="G723" s="188"/>
      <c r="H723" s="188"/>
      <c r="I723" s="188"/>
      <c r="J723" s="188"/>
      <c r="K723" s="188"/>
      <c r="L723" s="188"/>
      <c r="M723" s="188"/>
    </row>
    <row r="724" ht="19.5" customHeight="1">
      <c r="F724" s="188"/>
      <c r="G724" s="188"/>
      <c r="H724" s="188"/>
      <c r="I724" s="188"/>
      <c r="J724" s="188"/>
      <c r="K724" s="188"/>
      <c r="L724" s="188"/>
      <c r="M724" s="188"/>
    </row>
    <row r="725" ht="19.5" customHeight="1">
      <c r="F725" s="188"/>
      <c r="G725" s="188"/>
      <c r="H725" s="188"/>
      <c r="I725" s="188"/>
      <c r="J725" s="188"/>
      <c r="K725" s="188"/>
      <c r="L725" s="188"/>
      <c r="M725" s="188"/>
    </row>
    <row r="726" ht="19.5" customHeight="1">
      <c r="F726" s="188"/>
      <c r="G726" s="188"/>
      <c r="H726" s="188"/>
      <c r="I726" s="188"/>
      <c r="J726" s="188"/>
      <c r="K726" s="188"/>
      <c r="L726" s="188"/>
      <c r="M726" s="188"/>
    </row>
    <row r="727" ht="19.5" customHeight="1">
      <c r="F727" s="188"/>
      <c r="G727" s="188"/>
      <c r="H727" s="188"/>
      <c r="I727" s="188"/>
      <c r="J727" s="188"/>
      <c r="K727" s="188"/>
      <c r="L727" s="188"/>
      <c r="M727" s="188"/>
    </row>
    <row r="728" ht="19.5" customHeight="1">
      <c r="F728" s="188"/>
      <c r="G728" s="188"/>
      <c r="H728" s="188"/>
      <c r="I728" s="188"/>
      <c r="J728" s="188"/>
      <c r="K728" s="188"/>
      <c r="L728" s="188"/>
      <c r="M728" s="188"/>
    </row>
    <row r="729" ht="19.5" customHeight="1">
      <c r="F729" s="188"/>
      <c r="G729" s="188"/>
      <c r="H729" s="188"/>
      <c r="I729" s="188"/>
      <c r="J729" s="188"/>
      <c r="K729" s="188"/>
      <c r="L729" s="188"/>
      <c r="M729" s="188"/>
    </row>
    <row r="730" ht="19.5" customHeight="1">
      <c r="F730" s="188"/>
      <c r="G730" s="188"/>
      <c r="H730" s="188"/>
      <c r="I730" s="188"/>
      <c r="J730" s="188"/>
      <c r="K730" s="188"/>
      <c r="L730" s="188"/>
      <c r="M730" s="188"/>
    </row>
    <row r="731" ht="19.5" customHeight="1">
      <c r="F731" s="188"/>
      <c r="G731" s="188"/>
      <c r="H731" s="188"/>
      <c r="I731" s="188"/>
      <c r="J731" s="188"/>
      <c r="K731" s="188"/>
      <c r="L731" s="188"/>
      <c r="M731" s="188"/>
    </row>
    <row r="732" ht="19.5" customHeight="1">
      <c r="F732" s="188"/>
      <c r="G732" s="188"/>
      <c r="H732" s="188"/>
      <c r="I732" s="188"/>
      <c r="J732" s="188"/>
      <c r="K732" s="188"/>
      <c r="L732" s="188"/>
      <c r="M732" s="188"/>
    </row>
    <row r="733" ht="19.5" customHeight="1">
      <c r="F733" s="188"/>
      <c r="G733" s="188"/>
      <c r="H733" s="188"/>
      <c r="I733" s="188"/>
      <c r="J733" s="188"/>
      <c r="K733" s="188"/>
      <c r="L733" s="188"/>
      <c r="M733" s="188"/>
    </row>
    <row r="734" ht="19.5" customHeight="1">
      <c r="F734" s="188"/>
      <c r="G734" s="188"/>
      <c r="H734" s="188"/>
      <c r="I734" s="188"/>
      <c r="J734" s="188"/>
      <c r="K734" s="188"/>
      <c r="L734" s="188"/>
      <c r="M734" s="188"/>
    </row>
    <row r="735" ht="19.5" customHeight="1">
      <c r="F735" s="188"/>
      <c r="G735" s="188"/>
      <c r="H735" s="188"/>
      <c r="I735" s="188"/>
      <c r="J735" s="188"/>
      <c r="K735" s="188"/>
      <c r="L735" s="188"/>
      <c r="M735" s="188"/>
    </row>
    <row r="736" ht="19.5" customHeight="1">
      <c r="F736" s="188"/>
      <c r="G736" s="188"/>
      <c r="H736" s="188"/>
      <c r="I736" s="188"/>
      <c r="J736" s="188"/>
      <c r="K736" s="188"/>
      <c r="L736" s="188"/>
      <c r="M736" s="188"/>
    </row>
    <row r="737" ht="19.5" customHeight="1">
      <c r="F737" s="188"/>
      <c r="G737" s="188"/>
      <c r="H737" s="188"/>
      <c r="I737" s="188"/>
      <c r="J737" s="188"/>
      <c r="K737" s="188"/>
      <c r="L737" s="188"/>
      <c r="M737" s="188"/>
    </row>
    <row r="738" ht="19.5" customHeight="1">
      <c r="F738" s="188"/>
      <c r="G738" s="188"/>
      <c r="H738" s="188"/>
      <c r="I738" s="188"/>
      <c r="J738" s="188"/>
      <c r="K738" s="188"/>
      <c r="L738" s="188"/>
      <c r="M738" s="188"/>
    </row>
    <row r="739" ht="19.5" customHeight="1">
      <c r="F739" s="188"/>
      <c r="G739" s="188"/>
      <c r="H739" s="188"/>
      <c r="I739" s="188"/>
      <c r="J739" s="188"/>
      <c r="K739" s="188"/>
      <c r="L739" s="188"/>
      <c r="M739" s="188"/>
    </row>
    <row r="740" ht="19.5" customHeight="1">
      <c r="F740" s="188"/>
      <c r="G740" s="188"/>
      <c r="H740" s="188"/>
      <c r="I740" s="188"/>
      <c r="J740" s="188"/>
      <c r="K740" s="188"/>
      <c r="L740" s="188"/>
      <c r="M740" s="188"/>
    </row>
    <row r="741" ht="19.5" customHeight="1">
      <c r="F741" s="188"/>
      <c r="G741" s="188"/>
      <c r="H741" s="188"/>
      <c r="I741" s="188"/>
      <c r="J741" s="188"/>
      <c r="K741" s="188"/>
      <c r="L741" s="188"/>
      <c r="M741" s="188"/>
    </row>
    <row r="742" ht="19.5" customHeight="1">
      <c r="F742" s="188"/>
      <c r="G742" s="188"/>
      <c r="H742" s="188"/>
      <c r="I742" s="188"/>
      <c r="J742" s="188"/>
      <c r="K742" s="188"/>
      <c r="L742" s="188"/>
      <c r="M742" s="188"/>
    </row>
    <row r="743" ht="19.5" customHeight="1">
      <c r="F743" s="188"/>
      <c r="G743" s="188"/>
      <c r="H743" s="188"/>
      <c r="I743" s="188"/>
      <c r="J743" s="188"/>
      <c r="K743" s="188"/>
      <c r="L743" s="188"/>
      <c r="M743" s="188"/>
    </row>
    <row r="744" ht="19.5" customHeight="1">
      <c r="F744" s="188"/>
      <c r="G744" s="188"/>
      <c r="H744" s="188"/>
      <c r="I744" s="188"/>
      <c r="J744" s="188"/>
      <c r="K744" s="188"/>
      <c r="L744" s="188"/>
      <c r="M744" s="188"/>
    </row>
    <row r="745" ht="19.5" customHeight="1">
      <c r="F745" s="188"/>
      <c r="G745" s="188"/>
      <c r="H745" s="188"/>
      <c r="I745" s="188"/>
      <c r="J745" s="188"/>
      <c r="K745" s="188"/>
      <c r="L745" s="188"/>
      <c r="M745" s="188"/>
    </row>
    <row r="746" ht="19.5" customHeight="1">
      <c r="F746" s="188"/>
      <c r="G746" s="188"/>
      <c r="H746" s="188"/>
      <c r="I746" s="188"/>
      <c r="J746" s="188"/>
      <c r="K746" s="188"/>
      <c r="L746" s="188"/>
      <c r="M746" s="188"/>
    </row>
    <row r="747" ht="19.5" customHeight="1">
      <c r="F747" s="188"/>
      <c r="G747" s="188"/>
      <c r="H747" s="188"/>
      <c r="I747" s="188"/>
      <c r="J747" s="188"/>
      <c r="K747" s="188"/>
      <c r="L747" s="188"/>
      <c r="M747" s="188"/>
    </row>
    <row r="748" ht="19.5" customHeight="1">
      <c r="F748" s="188"/>
      <c r="G748" s="188"/>
      <c r="H748" s="188"/>
      <c r="I748" s="188"/>
      <c r="J748" s="188"/>
      <c r="K748" s="188"/>
      <c r="L748" s="188"/>
      <c r="M748" s="188"/>
    </row>
    <row r="749" ht="19.5" customHeight="1">
      <c r="F749" s="188"/>
      <c r="G749" s="188"/>
      <c r="H749" s="188"/>
      <c r="I749" s="188"/>
      <c r="J749" s="188"/>
      <c r="K749" s="188"/>
      <c r="L749" s="188"/>
      <c r="M749" s="188"/>
    </row>
    <row r="750" ht="19.5" customHeight="1">
      <c r="F750" s="188"/>
      <c r="G750" s="188"/>
      <c r="H750" s="188"/>
      <c r="I750" s="188"/>
      <c r="J750" s="188"/>
      <c r="K750" s="188"/>
      <c r="L750" s="188"/>
      <c r="M750" s="188"/>
    </row>
    <row r="751" ht="19.5" customHeight="1">
      <c r="F751" s="188"/>
      <c r="G751" s="188"/>
      <c r="H751" s="188"/>
      <c r="I751" s="188"/>
      <c r="J751" s="188"/>
      <c r="K751" s="188"/>
      <c r="L751" s="188"/>
      <c r="M751" s="188"/>
    </row>
    <row r="752" ht="19.5" customHeight="1">
      <c r="F752" s="188"/>
      <c r="G752" s="188"/>
      <c r="H752" s="188"/>
      <c r="I752" s="188"/>
      <c r="J752" s="188"/>
      <c r="K752" s="188"/>
      <c r="L752" s="188"/>
      <c r="M752" s="188"/>
    </row>
    <row r="753" ht="19.5" customHeight="1">
      <c r="F753" s="188"/>
      <c r="G753" s="188"/>
      <c r="H753" s="188"/>
      <c r="I753" s="188"/>
      <c r="J753" s="188"/>
      <c r="K753" s="188"/>
      <c r="L753" s="188"/>
      <c r="M753" s="188"/>
    </row>
    <row r="754" ht="19.5" customHeight="1">
      <c r="F754" s="188"/>
      <c r="G754" s="188"/>
      <c r="H754" s="188"/>
      <c r="I754" s="188"/>
      <c r="J754" s="188"/>
      <c r="K754" s="188"/>
      <c r="L754" s="188"/>
      <c r="M754" s="188"/>
    </row>
    <row r="755" ht="19.5" customHeight="1">
      <c r="F755" s="188"/>
      <c r="G755" s="188"/>
      <c r="H755" s="188"/>
      <c r="I755" s="188"/>
      <c r="J755" s="188"/>
      <c r="K755" s="188"/>
      <c r="L755" s="188"/>
      <c r="M755" s="188"/>
    </row>
    <row r="756" ht="19.5" customHeight="1">
      <c r="F756" s="188"/>
      <c r="G756" s="188"/>
      <c r="H756" s="188"/>
      <c r="I756" s="188"/>
      <c r="J756" s="188"/>
      <c r="K756" s="188"/>
      <c r="L756" s="188"/>
      <c r="M756" s="188"/>
    </row>
    <row r="757" ht="19.5" customHeight="1">
      <c r="F757" s="188"/>
      <c r="G757" s="188"/>
      <c r="H757" s="188"/>
      <c r="I757" s="188"/>
      <c r="J757" s="188"/>
      <c r="K757" s="188"/>
      <c r="L757" s="188"/>
      <c r="M757" s="188"/>
    </row>
    <row r="758" ht="19.5" customHeight="1">
      <c r="F758" s="188"/>
      <c r="G758" s="188"/>
      <c r="H758" s="188"/>
      <c r="I758" s="188"/>
      <c r="J758" s="188"/>
      <c r="K758" s="188"/>
      <c r="L758" s="188"/>
      <c r="M758" s="188"/>
    </row>
    <row r="759" ht="19.5" customHeight="1">
      <c r="F759" s="188"/>
      <c r="G759" s="188"/>
      <c r="H759" s="188"/>
      <c r="I759" s="188"/>
      <c r="J759" s="188"/>
      <c r="K759" s="188"/>
      <c r="L759" s="188"/>
      <c r="M759" s="188"/>
    </row>
    <row r="760" ht="19.5" customHeight="1">
      <c r="F760" s="188"/>
      <c r="G760" s="188"/>
      <c r="H760" s="188"/>
      <c r="I760" s="188"/>
      <c r="J760" s="188"/>
      <c r="K760" s="188"/>
      <c r="L760" s="188"/>
      <c r="M760" s="188"/>
    </row>
    <row r="761" ht="19.5" customHeight="1">
      <c r="F761" s="188"/>
      <c r="G761" s="188"/>
      <c r="H761" s="188"/>
      <c r="I761" s="188"/>
      <c r="J761" s="188"/>
      <c r="K761" s="188"/>
      <c r="L761" s="188"/>
      <c r="M761" s="188"/>
    </row>
    <row r="762" ht="19.5" customHeight="1">
      <c r="F762" s="188"/>
      <c r="G762" s="188"/>
      <c r="H762" s="188"/>
      <c r="I762" s="188"/>
      <c r="J762" s="188"/>
      <c r="K762" s="188"/>
      <c r="L762" s="188"/>
      <c r="M762" s="188"/>
    </row>
    <row r="763" ht="19.5" customHeight="1">
      <c r="F763" s="188"/>
      <c r="G763" s="188"/>
      <c r="H763" s="188"/>
      <c r="I763" s="188"/>
      <c r="J763" s="188"/>
      <c r="K763" s="188"/>
      <c r="L763" s="188"/>
      <c r="M763" s="188"/>
    </row>
    <row r="764" ht="19.5" customHeight="1">
      <c r="F764" s="188"/>
      <c r="G764" s="188"/>
      <c r="H764" s="188"/>
      <c r="I764" s="188"/>
      <c r="J764" s="188"/>
      <c r="K764" s="188"/>
      <c r="L764" s="188"/>
      <c r="M764" s="188"/>
    </row>
    <row r="765" ht="19.5" customHeight="1">
      <c r="F765" s="188"/>
      <c r="G765" s="188"/>
      <c r="H765" s="188"/>
      <c r="I765" s="188"/>
      <c r="J765" s="188"/>
      <c r="K765" s="188"/>
      <c r="L765" s="188"/>
      <c r="M765" s="188"/>
    </row>
    <row r="766" ht="19.5" customHeight="1">
      <c r="F766" s="188"/>
      <c r="G766" s="188"/>
      <c r="H766" s="188"/>
      <c r="I766" s="188"/>
      <c r="J766" s="188"/>
      <c r="K766" s="188"/>
      <c r="L766" s="188"/>
      <c r="M766" s="188"/>
    </row>
    <row r="767" ht="19.5" customHeight="1">
      <c r="F767" s="188"/>
      <c r="G767" s="188"/>
      <c r="H767" s="188"/>
      <c r="I767" s="188"/>
      <c r="J767" s="188"/>
      <c r="K767" s="188"/>
      <c r="L767" s="188"/>
      <c r="M767" s="188"/>
    </row>
    <row r="768" ht="19.5" customHeight="1">
      <c r="F768" s="188"/>
      <c r="G768" s="188"/>
      <c r="H768" s="188"/>
      <c r="I768" s="188"/>
      <c r="J768" s="188"/>
      <c r="K768" s="188"/>
      <c r="L768" s="188"/>
      <c r="M768" s="188"/>
    </row>
    <row r="769" ht="19.5" customHeight="1">
      <c r="F769" s="188"/>
      <c r="G769" s="188"/>
      <c r="H769" s="188"/>
      <c r="I769" s="188"/>
      <c r="J769" s="188"/>
      <c r="K769" s="188"/>
      <c r="L769" s="188"/>
      <c r="M769" s="188"/>
    </row>
    <row r="770" ht="19.5" customHeight="1">
      <c r="F770" s="188"/>
      <c r="G770" s="188"/>
      <c r="H770" s="188"/>
      <c r="I770" s="188"/>
      <c r="J770" s="188"/>
      <c r="K770" s="188"/>
      <c r="L770" s="188"/>
      <c r="M770" s="188"/>
    </row>
    <row r="771" ht="19.5" customHeight="1">
      <c r="F771" s="188"/>
      <c r="G771" s="188"/>
      <c r="H771" s="188"/>
      <c r="I771" s="188"/>
      <c r="J771" s="188"/>
      <c r="K771" s="188"/>
      <c r="L771" s="188"/>
      <c r="M771" s="188"/>
    </row>
    <row r="772" ht="19.5" customHeight="1">
      <c r="F772" s="188"/>
      <c r="G772" s="188"/>
      <c r="H772" s="188"/>
      <c r="I772" s="188"/>
      <c r="J772" s="188"/>
      <c r="K772" s="188"/>
      <c r="L772" s="188"/>
      <c r="M772" s="188"/>
    </row>
    <row r="773" ht="19.5" customHeight="1">
      <c r="F773" s="188"/>
      <c r="G773" s="188"/>
      <c r="H773" s="188"/>
      <c r="I773" s="188"/>
      <c r="J773" s="188"/>
      <c r="K773" s="188"/>
      <c r="L773" s="188"/>
      <c r="M773" s="188"/>
    </row>
    <row r="774" ht="19.5" customHeight="1">
      <c r="F774" s="188"/>
      <c r="G774" s="188"/>
      <c r="H774" s="188"/>
      <c r="I774" s="188"/>
      <c r="J774" s="188"/>
      <c r="K774" s="188"/>
      <c r="L774" s="188"/>
      <c r="M774" s="188"/>
    </row>
    <row r="775" ht="19.5" customHeight="1">
      <c r="F775" s="188"/>
      <c r="G775" s="188"/>
      <c r="H775" s="188"/>
      <c r="I775" s="188"/>
      <c r="J775" s="188"/>
      <c r="K775" s="188"/>
      <c r="L775" s="188"/>
      <c r="M775" s="188"/>
    </row>
    <row r="776" ht="19.5" customHeight="1">
      <c r="F776" s="188"/>
      <c r="G776" s="188"/>
      <c r="H776" s="188"/>
      <c r="I776" s="188"/>
      <c r="J776" s="188"/>
      <c r="K776" s="188"/>
      <c r="L776" s="188"/>
      <c r="M776" s="188"/>
    </row>
    <row r="777" ht="19.5" customHeight="1">
      <c r="F777" s="188"/>
      <c r="G777" s="188"/>
      <c r="H777" s="188"/>
      <c r="I777" s="188"/>
      <c r="J777" s="188"/>
      <c r="K777" s="188"/>
      <c r="L777" s="188"/>
      <c r="M777" s="188"/>
    </row>
    <row r="778" ht="19.5" customHeight="1">
      <c r="F778" s="188"/>
      <c r="G778" s="188"/>
      <c r="H778" s="188"/>
      <c r="I778" s="188"/>
      <c r="J778" s="188"/>
      <c r="K778" s="188"/>
      <c r="L778" s="188"/>
      <c r="M778" s="188"/>
    </row>
    <row r="779" ht="19.5" customHeight="1">
      <c r="F779" s="188"/>
      <c r="G779" s="188"/>
      <c r="H779" s="188"/>
      <c r="I779" s="188"/>
      <c r="J779" s="188"/>
      <c r="K779" s="188"/>
      <c r="L779" s="188"/>
      <c r="M779" s="188"/>
    </row>
    <row r="780" ht="19.5" customHeight="1">
      <c r="F780" s="188"/>
      <c r="G780" s="188"/>
      <c r="H780" s="188"/>
      <c r="I780" s="188"/>
      <c r="J780" s="188"/>
      <c r="K780" s="188"/>
      <c r="L780" s="188"/>
      <c r="M780" s="188"/>
    </row>
    <row r="781" ht="19.5" customHeight="1">
      <c r="F781" s="188"/>
      <c r="G781" s="188"/>
      <c r="H781" s="188"/>
      <c r="I781" s="188"/>
      <c r="J781" s="188"/>
      <c r="K781" s="188"/>
      <c r="L781" s="188"/>
      <c r="M781" s="188"/>
    </row>
    <row r="782" ht="19.5" customHeight="1">
      <c r="F782" s="188"/>
      <c r="G782" s="188"/>
      <c r="H782" s="188"/>
      <c r="I782" s="188"/>
      <c r="J782" s="188"/>
      <c r="K782" s="188"/>
      <c r="L782" s="188"/>
      <c r="M782" s="188"/>
    </row>
    <row r="783" ht="19.5" customHeight="1">
      <c r="F783" s="188"/>
      <c r="G783" s="188"/>
      <c r="H783" s="188"/>
      <c r="I783" s="188"/>
      <c r="J783" s="188"/>
      <c r="K783" s="188"/>
      <c r="L783" s="188"/>
      <c r="M783" s="188"/>
    </row>
    <row r="784" ht="19.5" customHeight="1">
      <c r="F784" s="188"/>
      <c r="G784" s="188"/>
      <c r="H784" s="188"/>
      <c r="I784" s="188"/>
      <c r="J784" s="188"/>
      <c r="K784" s="188"/>
      <c r="L784" s="188"/>
      <c r="M784" s="188"/>
    </row>
    <row r="785" ht="19.5" customHeight="1">
      <c r="F785" s="188"/>
      <c r="G785" s="188"/>
      <c r="H785" s="188"/>
      <c r="I785" s="188"/>
      <c r="J785" s="188"/>
      <c r="K785" s="188"/>
      <c r="L785" s="188"/>
      <c r="M785" s="188"/>
    </row>
    <row r="786" ht="19.5" customHeight="1">
      <c r="F786" s="188"/>
      <c r="G786" s="188"/>
      <c r="H786" s="188"/>
      <c r="I786" s="188"/>
      <c r="J786" s="188"/>
      <c r="K786" s="188"/>
      <c r="L786" s="188"/>
      <c r="M786" s="188"/>
    </row>
    <row r="787" ht="19.5" customHeight="1">
      <c r="F787" s="188"/>
      <c r="G787" s="188"/>
      <c r="H787" s="188"/>
      <c r="I787" s="188"/>
      <c r="J787" s="188"/>
      <c r="K787" s="188"/>
      <c r="L787" s="188"/>
      <c r="M787" s="188"/>
    </row>
    <row r="788" ht="19.5" customHeight="1">
      <c r="F788" s="188"/>
      <c r="G788" s="188"/>
      <c r="H788" s="188"/>
      <c r="I788" s="188"/>
      <c r="J788" s="188"/>
      <c r="K788" s="188"/>
      <c r="L788" s="188"/>
      <c r="M788" s="188"/>
    </row>
    <row r="789" ht="19.5" customHeight="1">
      <c r="F789" s="188"/>
      <c r="G789" s="188"/>
      <c r="H789" s="188"/>
      <c r="I789" s="188"/>
      <c r="J789" s="188"/>
      <c r="K789" s="188"/>
      <c r="L789" s="188"/>
      <c r="M789" s="188"/>
    </row>
    <row r="790" ht="19.5" customHeight="1">
      <c r="F790" s="188"/>
      <c r="G790" s="188"/>
      <c r="H790" s="188"/>
      <c r="I790" s="188"/>
      <c r="J790" s="188"/>
      <c r="K790" s="188"/>
      <c r="L790" s="188"/>
      <c r="M790" s="188"/>
    </row>
    <row r="791" ht="19.5" customHeight="1">
      <c r="F791" s="188"/>
      <c r="G791" s="188"/>
      <c r="H791" s="188"/>
      <c r="I791" s="188"/>
      <c r="J791" s="188"/>
      <c r="K791" s="188"/>
      <c r="L791" s="188"/>
      <c r="M791" s="188"/>
    </row>
    <row r="792" ht="19.5" customHeight="1">
      <c r="F792" s="188"/>
      <c r="G792" s="188"/>
      <c r="H792" s="188"/>
      <c r="I792" s="188"/>
      <c r="J792" s="188"/>
      <c r="K792" s="188"/>
      <c r="L792" s="188"/>
      <c r="M792" s="188"/>
    </row>
    <row r="793" ht="19.5" customHeight="1">
      <c r="F793" s="188"/>
      <c r="G793" s="188"/>
      <c r="H793" s="188"/>
      <c r="I793" s="188"/>
      <c r="J793" s="188"/>
      <c r="K793" s="188"/>
      <c r="L793" s="188"/>
      <c r="M793" s="188"/>
    </row>
    <row r="794" ht="19.5" customHeight="1">
      <c r="F794" s="188"/>
      <c r="G794" s="188"/>
      <c r="H794" s="188"/>
      <c r="I794" s="188"/>
      <c r="J794" s="188"/>
      <c r="K794" s="188"/>
      <c r="L794" s="188"/>
      <c r="M794" s="188"/>
    </row>
    <row r="795" ht="19.5" customHeight="1">
      <c r="F795" s="188"/>
      <c r="G795" s="188"/>
      <c r="H795" s="188"/>
      <c r="I795" s="188"/>
      <c r="J795" s="188"/>
      <c r="K795" s="188"/>
      <c r="L795" s="188"/>
      <c r="M795" s="188"/>
    </row>
    <row r="796" ht="19.5" customHeight="1">
      <c r="F796" s="188"/>
      <c r="G796" s="188"/>
      <c r="H796" s="188"/>
      <c r="I796" s="188"/>
      <c r="J796" s="188"/>
      <c r="K796" s="188"/>
      <c r="L796" s="188"/>
      <c r="M796" s="188"/>
    </row>
    <row r="797" ht="19.5" customHeight="1">
      <c r="F797" s="188"/>
      <c r="G797" s="188"/>
      <c r="H797" s="188"/>
      <c r="I797" s="188"/>
      <c r="J797" s="188"/>
      <c r="K797" s="188"/>
      <c r="L797" s="188"/>
      <c r="M797" s="188"/>
    </row>
    <row r="798" ht="19.5" customHeight="1">
      <c r="F798" s="188"/>
      <c r="G798" s="188"/>
      <c r="H798" s="188"/>
      <c r="I798" s="188"/>
      <c r="J798" s="188"/>
      <c r="K798" s="188"/>
      <c r="L798" s="188"/>
      <c r="M798" s="188"/>
    </row>
    <row r="799" ht="19.5" customHeight="1">
      <c r="F799" s="188"/>
      <c r="G799" s="188"/>
      <c r="H799" s="188"/>
      <c r="I799" s="188"/>
      <c r="J799" s="188"/>
      <c r="K799" s="188"/>
      <c r="L799" s="188"/>
      <c r="M799" s="188"/>
    </row>
    <row r="800" ht="19.5" customHeight="1">
      <c r="F800" s="188"/>
      <c r="G800" s="188"/>
      <c r="H800" s="188"/>
      <c r="I800" s="188"/>
      <c r="J800" s="188"/>
      <c r="K800" s="188"/>
      <c r="L800" s="188"/>
      <c r="M800" s="188"/>
    </row>
    <row r="801" ht="19.5" customHeight="1">
      <c r="F801" s="188"/>
      <c r="G801" s="188"/>
      <c r="H801" s="188"/>
      <c r="I801" s="188"/>
      <c r="J801" s="188"/>
      <c r="K801" s="188"/>
      <c r="L801" s="188"/>
      <c r="M801" s="188"/>
    </row>
    <row r="802" ht="19.5" customHeight="1">
      <c r="F802" s="188"/>
      <c r="G802" s="188"/>
      <c r="H802" s="188"/>
      <c r="I802" s="188"/>
      <c r="J802" s="188"/>
      <c r="K802" s="188"/>
      <c r="L802" s="188"/>
      <c r="M802" s="188"/>
    </row>
    <row r="803" ht="19.5" customHeight="1">
      <c r="F803" s="188"/>
      <c r="G803" s="188"/>
      <c r="H803" s="188"/>
      <c r="I803" s="188"/>
      <c r="J803" s="188"/>
      <c r="K803" s="188"/>
      <c r="L803" s="188"/>
      <c r="M803" s="188"/>
    </row>
    <row r="804" ht="19.5" customHeight="1">
      <c r="F804" s="188"/>
      <c r="G804" s="188"/>
      <c r="H804" s="188"/>
      <c r="I804" s="188"/>
      <c r="J804" s="188"/>
      <c r="K804" s="188"/>
      <c r="L804" s="188"/>
      <c r="M804" s="188"/>
    </row>
    <row r="805" ht="19.5" customHeight="1">
      <c r="F805" s="188"/>
      <c r="G805" s="188"/>
      <c r="H805" s="188"/>
      <c r="I805" s="188"/>
      <c r="J805" s="188"/>
      <c r="K805" s="188"/>
      <c r="L805" s="188"/>
      <c r="M805" s="188"/>
    </row>
    <row r="806" ht="19.5" customHeight="1">
      <c r="F806" s="188"/>
      <c r="G806" s="188"/>
      <c r="H806" s="188"/>
      <c r="I806" s="188"/>
      <c r="J806" s="188"/>
      <c r="K806" s="188"/>
      <c r="L806" s="188"/>
      <c r="M806" s="188"/>
    </row>
    <row r="807" ht="19.5" customHeight="1">
      <c r="F807" s="188"/>
      <c r="G807" s="188"/>
      <c r="H807" s="188"/>
      <c r="I807" s="188"/>
      <c r="J807" s="188"/>
      <c r="K807" s="188"/>
      <c r="L807" s="188"/>
      <c r="M807" s="188"/>
    </row>
    <row r="808" ht="19.5" customHeight="1">
      <c r="F808" s="188"/>
      <c r="G808" s="188"/>
      <c r="H808" s="188"/>
      <c r="I808" s="188"/>
      <c r="J808" s="188"/>
      <c r="K808" s="188"/>
      <c r="L808" s="188"/>
      <c r="M808" s="188"/>
    </row>
    <row r="809" ht="19.5" customHeight="1">
      <c r="F809" s="188"/>
      <c r="G809" s="188"/>
      <c r="H809" s="188"/>
      <c r="I809" s="188"/>
      <c r="J809" s="188"/>
      <c r="K809" s="188"/>
      <c r="L809" s="188"/>
      <c r="M809" s="188"/>
    </row>
    <row r="810" ht="19.5" customHeight="1">
      <c r="F810" s="188"/>
      <c r="G810" s="188"/>
      <c r="H810" s="188"/>
      <c r="I810" s="188"/>
      <c r="J810" s="188"/>
      <c r="K810" s="188"/>
      <c r="L810" s="188"/>
      <c r="M810" s="188"/>
    </row>
    <row r="811" ht="19.5" customHeight="1">
      <c r="F811" s="188"/>
      <c r="G811" s="188"/>
      <c r="H811" s="188"/>
      <c r="I811" s="188"/>
      <c r="J811" s="188"/>
      <c r="K811" s="188"/>
      <c r="L811" s="188"/>
      <c r="M811" s="188"/>
    </row>
    <row r="812" ht="19.5" customHeight="1">
      <c r="F812" s="188"/>
      <c r="G812" s="188"/>
      <c r="H812" s="188"/>
      <c r="I812" s="188"/>
      <c r="J812" s="188"/>
      <c r="K812" s="188"/>
      <c r="L812" s="188"/>
      <c r="M812" s="188"/>
    </row>
    <row r="813" ht="19.5" customHeight="1">
      <c r="F813" s="188"/>
      <c r="G813" s="188"/>
      <c r="H813" s="188"/>
      <c r="I813" s="188"/>
      <c r="J813" s="188"/>
      <c r="K813" s="188"/>
      <c r="L813" s="188"/>
      <c r="M813" s="188"/>
    </row>
    <row r="814" ht="19.5" customHeight="1">
      <c r="F814" s="188"/>
      <c r="G814" s="188"/>
      <c r="H814" s="188"/>
      <c r="I814" s="188"/>
      <c r="J814" s="188"/>
      <c r="K814" s="188"/>
      <c r="L814" s="188"/>
      <c r="M814" s="188"/>
    </row>
    <row r="815" ht="19.5" customHeight="1">
      <c r="F815" s="188"/>
      <c r="G815" s="188"/>
      <c r="H815" s="188"/>
      <c r="I815" s="188"/>
      <c r="J815" s="188"/>
      <c r="K815" s="188"/>
      <c r="L815" s="188"/>
      <c r="M815" s="188"/>
    </row>
    <row r="816" ht="19.5" customHeight="1">
      <c r="F816" s="188"/>
      <c r="G816" s="188"/>
      <c r="H816" s="188"/>
      <c r="I816" s="188"/>
      <c r="J816" s="188"/>
      <c r="K816" s="188"/>
      <c r="L816" s="188"/>
      <c r="M816" s="188"/>
    </row>
    <row r="817" ht="19.5" customHeight="1">
      <c r="F817" s="188"/>
      <c r="G817" s="188"/>
      <c r="H817" s="188"/>
      <c r="I817" s="188"/>
      <c r="J817" s="188"/>
      <c r="K817" s="188"/>
      <c r="L817" s="188"/>
      <c r="M817" s="188"/>
    </row>
    <row r="818" ht="19.5" customHeight="1">
      <c r="F818" s="188"/>
      <c r="G818" s="188"/>
      <c r="H818" s="188"/>
      <c r="I818" s="188"/>
      <c r="J818" s="188"/>
      <c r="K818" s="188"/>
      <c r="L818" s="188"/>
      <c r="M818" s="188"/>
    </row>
    <row r="819" ht="19.5" customHeight="1">
      <c r="F819" s="188"/>
      <c r="G819" s="188"/>
      <c r="H819" s="188"/>
      <c r="I819" s="188"/>
      <c r="J819" s="188"/>
      <c r="K819" s="188"/>
      <c r="L819" s="188"/>
      <c r="M819" s="188"/>
    </row>
    <row r="820" ht="19.5" customHeight="1">
      <c r="F820" s="188"/>
      <c r="G820" s="188"/>
      <c r="H820" s="188"/>
      <c r="I820" s="188"/>
      <c r="J820" s="188"/>
      <c r="K820" s="188"/>
      <c r="L820" s="188"/>
      <c r="M820" s="188"/>
    </row>
    <row r="821" ht="19.5" customHeight="1">
      <c r="F821" s="188"/>
      <c r="G821" s="188"/>
      <c r="H821" s="188"/>
      <c r="I821" s="188"/>
      <c r="J821" s="188"/>
      <c r="K821" s="188"/>
      <c r="L821" s="188"/>
      <c r="M821" s="188"/>
    </row>
    <row r="822" ht="19.5" customHeight="1">
      <c r="F822" s="188"/>
      <c r="G822" s="188"/>
      <c r="H822" s="188"/>
      <c r="I822" s="188"/>
      <c r="J822" s="188"/>
      <c r="K822" s="188"/>
      <c r="L822" s="188"/>
      <c r="M822" s="188"/>
    </row>
    <row r="823" ht="19.5" customHeight="1">
      <c r="F823" s="188"/>
      <c r="G823" s="188"/>
      <c r="H823" s="188"/>
      <c r="I823" s="188"/>
      <c r="J823" s="188"/>
      <c r="K823" s="188"/>
      <c r="L823" s="188"/>
      <c r="M823" s="188"/>
    </row>
    <row r="824" ht="19.5" customHeight="1">
      <c r="F824" s="188"/>
      <c r="G824" s="188"/>
      <c r="H824" s="188"/>
      <c r="I824" s="188"/>
      <c r="J824" s="188"/>
      <c r="K824" s="188"/>
      <c r="L824" s="188"/>
      <c r="M824" s="188"/>
    </row>
    <row r="825" ht="19.5" customHeight="1">
      <c r="F825" s="188"/>
      <c r="G825" s="188"/>
      <c r="H825" s="188"/>
      <c r="I825" s="188"/>
      <c r="J825" s="188"/>
      <c r="K825" s="188"/>
      <c r="L825" s="188"/>
      <c r="M825" s="188"/>
    </row>
    <row r="826" ht="19.5" customHeight="1">
      <c r="F826" s="188"/>
      <c r="G826" s="188"/>
      <c r="H826" s="188"/>
      <c r="I826" s="188"/>
      <c r="J826" s="188"/>
      <c r="K826" s="188"/>
      <c r="L826" s="188"/>
      <c r="M826" s="188"/>
    </row>
    <row r="827" ht="19.5" customHeight="1">
      <c r="F827" s="188"/>
      <c r="G827" s="188"/>
      <c r="H827" s="188"/>
      <c r="I827" s="188"/>
      <c r="J827" s="188"/>
      <c r="K827" s="188"/>
      <c r="L827" s="188"/>
      <c r="M827" s="188"/>
    </row>
    <row r="828" ht="19.5" customHeight="1">
      <c r="F828" s="188"/>
      <c r="G828" s="188"/>
      <c r="H828" s="188"/>
      <c r="I828" s="188"/>
      <c r="J828" s="188"/>
      <c r="K828" s="188"/>
      <c r="L828" s="188"/>
      <c r="M828" s="188"/>
    </row>
    <row r="829" ht="19.5" customHeight="1">
      <c r="F829" s="188"/>
      <c r="G829" s="188"/>
      <c r="H829" s="188"/>
      <c r="I829" s="188"/>
      <c r="J829" s="188"/>
      <c r="K829" s="188"/>
      <c r="L829" s="188"/>
      <c r="M829" s="188"/>
    </row>
    <row r="830" ht="19.5" customHeight="1">
      <c r="F830" s="188"/>
      <c r="G830" s="188"/>
      <c r="H830" s="188"/>
      <c r="I830" s="188"/>
      <c r="J830" s="188"/>
      <c r="K830" s="188"/>
      <c r="L830" s="188"/>
      <c r="M830" s="188"/>
    </row>
    <row r="831" ht="19.5" customHeight="1">
      <c r="F831" s="188"/>
      <c r="G831" s="188"/>
      <c r="H831" s="188"/>
      <c r="I831" s="188"/>
      <c r="J831" s="188"/>
      <c r="K831" s="188"/>
      <c r="L831" s="188"/>
      <c r="M831" s="188"/>
    </row>
    <row r="832" ht="19.5" customHeight="1">
      <c r="F832" s="188"/>
      <c r="G832" s="188"/>
      <c r="H832" s="188"/>
      <c r="I832" s="188"/>
      <c r="J832" s="188"/>
      <c r="K832" s="188"/>
      <c r="L832" s="188"/>
      <c r="M832" s="188"/>
    </row>
    <row r="833" ht="19.5" customHeight="1">
      <c r="F833" s="188"/>
      <c r="G833" s="188"/>
      <c r="H833" s="188"/>
      <c r="I833" s="188"/>
      <c r="J833" s="188"/>
      <c r="K833" s="188"/>
      <c r="L833" s="188"/>
      <c r="M833" s="188"/>
    </row>
    <row r="834" ht="19.5" customHeight="1">
      <c r="F834" s="188"/>
      <c r="G834" s="188"/>
      <c r="H834" s="188"/>
      <c r="I834" s="188"/>
      <c r="J834" s="188"/>
      <c r="K834" s="188"/>
      <c r="L834" s="188"/>
      <c r="M834" s="188"/>
    </row>
    <row r="835" ht="19.5" customHeight="1">
      <c r="F835" s="188"/>
      <c r="G835" s="188"/>
      <c r="H835" s="188"/>
      <c r="I835" s="188"/>
      <c r="J835" s="188"/>
      <c r="K835" s="188"/>
      <c r="L835" s="188"/>
      <c r="M835" s="188"/>
    </row>
    <row r="836" ht="19.5" customHeight="1">
      <c r="F836" s="188"/>
      <c r="G836" s="188"/>
      <c r="H836" s="188"/>
      <c r="I836" s="188"/>
      <c r="J836" s="188"/>
      <c r="K836" s="188"/>
      <c r="L836" s="188"/>
      <c r="M836" s="188"/>
    </row>
    <row r="837" ht="19.5" customHeight="1">
      <c r="F837" s="188"/>
      <c r="G837" s="188"/>
      <c r="H837" s="188"/>
      <c r="I837" s="188"/>
      <c r="J837" s="188"/>
      <c r="K837" s="188"/>
      <c r="L837" s="188"/>
      <c r="M837" s="188"/>
    </row>
    <row r="838" ht="19.5" customHeight="1">
      <c r="F838" s="188"/>
      <c r="G838" s="188"/>
      <c r="H838" s="188"/>
      <c r="I838" s="188"/>
      <c r="J838" s="188"/>
      <c r="K838" s="188"/>
      <c r="L838" s="188"/>
      <c r="M838" s="188"/>
    </row>
    <row r="839" ht="19.5" customHeight="1">
      <c r="F839" s="188"/>
      <c r="G839" s="188"/>
      <c r="H839" s="188"/>
      <c r="I839" s="188"/>
      <c r="J839" s="188"/>
      <c r="K839" s="188"/>
      <c r="L839" s="188"/>
      <c r="M839" s="188"/>
    </row>
    <row r="840" ht="19.5" customHeight="1">
      <c r="F840" s="188"/>
      <c r="G840" s="188"/>
      <c r="H840" s="188"/>
      <c r="I840" s="188"/>
      <c r="J840" s="188"/>
      <c r="K840" s="188"/>
      <c r="L840" s="188"/>
      <c r="M840" s="188"/>
    </row>
    <row r="841" ht="19.5" customHeight="1">
      <c r="F841" s="188"/>
      <c r="G841" s="188"/>
      <c r="H841" s="188"/>
      <c r="I841" s="188"/>
      <c r="J841" s="188"/>
      <c r="K841" s="188"/>
      <c r="L841" s="188"/>
      <c r="M841" s="188"/>
    </row>
    <row r="842" ht="19.5" customHeight="1">
      <c r="F842" s="188"/>
      <c r="G842" s="188"/>
      <c r="H842" s="188"/>
      <c r="I842" s="188"/>
      <c r="J842" s="188"/>
      <c r="K842" s="188"/>
      <c r="L842" s="188"/>
      <c r="M842" s="188"/>
    </row>
    <row r="843" ht="19.5" customHeight="1">
      <c r="F843" s="188"/>
      <c r="G843" s="188"/>
      <c r="H843" s="188"/>
      <c r="I843" s="188"/>
      <c r="J843" s="188"/>
      <c r="K843" s="188"/>
      <c r="L843" s="188"/>
      <c r="M843" s="188"/>
    </row>
    <row r="844" ht="19.5" customHeight="1">
      <c r="F844" s="188"/>
      <c r="G844" s="188"/>
      <c r="H844" s="188"/>
      <c r="I844" s="188"/>
      <c r="J844" s="188"/>
      <c r="K844" s="188"/>
      <c r="L844" s="188"/>
      <c r="M844" s="188"/>
    </row>
    <row r="845" ht="19.5" customHeight="1">
      <c r="F845" s="188"/>
      <c r="G845" s="188"/>
      <c r="H845" s="188"/>
      <c r="I845" s="188"/>
      <c r="J845" s="188"/>
      <c r="K845" s="188"/>
      <c r="L845" s="188"/>
      <c r="M845" s="188"/>
    </row>
    <row r="846" ht="19.5" customHeight="1">
      <c r="F846" s="188"/>
      <c r="G846" s="188"/>
      <c r="H846" s="188"/>
      <c r="I846" s="188"/>
      <c r="J846" s="188"/>
      <c r="K846" s="188"/>
      <c r="L846" s="188"/>
      <c r="M846" s="188"/>
    </row>
    <row r="847" ht="19.5" customHeight="1">
      <c r="F847" s="188"/>
      <c r="G847" s="188"/>
      <c r="H847" s="188"/>
      <c r="I847" s="188"/>
      <c r="J847" s="188"/>
      <c r="K847" s="188"/>
      <c r="L847" s="188"/>
      <c r="M847" s="188"/>
    </row>
    <row r="848" ht="19.5" customHeight="1">
      <c r="F848" s="188"/>
      <c r="G848" s="188"/>
      <c r="H848" s="188"/>
      <c r="I848" s="188"/>
      <c r="J848" s="188"/>
      <c r="K848" s="188"/>
      <c r="L848" s="188"/>
      <c r="M848" s="188"/>
    </row>
    <row r="849" ht="19.5" customHeight="1">
      <c r="F849" s="188"/>
      <c r="G849" s="188"/>
      <c r="H849" s="188"/>
      <c r="I849" s="188"/>
      <c r="J849" s="188"/>
      <c r="K849" s="188"/>
      <c r="L849" s="188"/>
      <c r="M849" s="188"/>
    </row>
    <row r="850" ht="19.5" customHeight="1">
      <c r="F850" s="188"/>
      <c r="G850" s="188"/>
      <c r="H850" s="188"/>
      <c r="I850" s="188"/>
      <c r="J850" s="188"/>
      <c r="K850" s="188"/>
      <c r="L850" s="188"/>
      <c r="M850" s="188"/>
    </row>
    <row r="851" ht="19.5" customHeight="1">
      <c r="F851" s="188"/>
      <c r="G851" s="188"/>
      <c r="H851" s="188"/>
      <c r="I851" s="188"/>
      <c r="J851" s="188"/>
      <c r="K851" s="188"/>
      <c r="L851" s="188"/>
      <c r="M851" s="188"/>
    </row>
    <row r="852" ht="19.5" customHeight="1">
      <c r="F852" s="188"/>
      <c r="G852" s="188"/>
      <c r="H852" s="188"/>
      <c r="I852" s="188"/>
      <c r="J852" s="188"/>
      <c r="K852" s="188"/>
      <c r="L852" s="188"/>
      <c r="M852" s="188"/>
    </row>
    <row r="853" ht="19.5" customHeight="1">
      <c r="F853" s="188"/>
      <c r="G853" s="188"/>
      <c r="H853" s="188"/>
      <c r="I853" s="188"/>
      <c r="J853" s="188"/>
      <c r="K853" s="188"/>
      <c r="L853" s="188"/>
      <c r="M853" s="188"/>
    </row>
    <row r="854" ht="19.5" customHeight="1">
      <c r="F854" s="188"/>
      <c r="G854" s="188"/>
      <c r="H854" s="188"/>
      <c r="I854" s="188"/>
      <c r="J854" s="188"/>
      <c r="K854" s="188"/>
      <c r="L854" s="188"/>
      <c r="M854" s="188"/>
    </row>
    <row r="855" ht="19.5" customHeight="1">
      <c r="F855" s="188"/>
      <c r="G855" s="188"/>
      <c r="H855" s="188"/>
      <c r="I855" s="188"/>
      <c r="J855" s="188"/>
      <c r="K855" s="188"/>
      <c r="L855" s="188"/>
      <c r="M855" s="188"/>
    </row>
    <row r="856" ht="19.5" customHeight="1">
      <c r="F856" s="188"/>
      <c r="G856" s="188"/>
      <c r="H856" s="188"/>
      <c r="I856" s="188"/>
      <c r="J856" s="188"/>
      <c r="K856" s="188"/>
      <c r="L856" s="188"/>
      <c r="M856" s="188"/>
    </row>
    <row r="857" ht="19.5" customHeight="1">
      <c r="F857" s="188"/>
      <c r="G857" s="188"/>
      <c r="H857" s="188"/>
      <c r="I857" s="188"/>
      <c r="J857" s="188"/>
      <c r="K857" s="188"/>
      <c r="L857" s="188"/>
      <c r="M857" s="188"/>
    </row>
    <row r="858" ht="19.5" customHeight="1">
      <c r="F858" s="188"/>
      <c r="G858" s="188"/>
      <c r="H858" s="188"/>
      <c r="I858" s="188"/>
      <c r="J858" s="188"/>
      <c r="K858" s="188"/>
      <c r="L858" s="188"/>
      <c r="M858" s="188"/>
    </row>
    <row r="859" ht="19.5" customHeight="1">
      <c r="F859" s="188"/>
      <c r="G859" s="188"/>
      <c r="H859" s="188"/>
      <c r="I859" s="188"/>
      <c r="J859" s="188"/>
      <c r="K859" s="188"/>
      <c r="L859" s="188"/>
      <c r="M859" s="188"/>
    </row>
    <row r="860" ht="19.5" customHeight="1">
      <c r="F860" s="188"/>
      <c r="G860" s="188"/>
      <c r="H860" s="188"/>
      <c r="I860" s="188"/>
      <c r="J860" s="188"/>
      <c r="K860" s="188"/>
      <c r="L860" s="188"/>
      <c r="M860" s="188"/>
    </row>
    <row r="861" ht="19.5" customHeight="1">
      <c r="F861" s="188"/>
      <c r="G861" s="188"/>
      <c r="H861" s="188"/>
      <c r="I861" s="188"/>
      <c r="J861" s="188"/>
      <c r="K861" s="188"/>
      <c r="L861" s="188"/>
      <c r="M861" s="188"/>
    </row>
    <row r="862" ht="19.5" customHeight="1">
      <c r="F862" s="188"/>
      <c r="G862" s="188"/>
      <c r="H862" s="188"/>
      <c r="I862" s="188"/>
      <c r="J862" s="188"/>
      <c r="K862" s="188"/>
      <c r="L862" s="188"/>
      <c r="M862" s="188"/>
    </row>
    <row r="863" ht="19.5" customHeight="1">
      <c r="F863" s="188"/>
      <c r="G863" s="188"/>
      <c r="H863" s="188"/>
      <c r="I863" s="188"/>
      <c r="J863" s="188"/>
      <c r="K863" s="188"/>
      <c r="L863" s="188"/>
      <c r="M863" s="188"/>
    </row>
    <row r="864" ht="19.5" customHeight="1">
      <c r="F864" s="188"/>
      <c r="G864" s="188"/>
      <c r="H864" s="188"/>
      <c r="I864" s="188"/>
      <c r="J864" s="188"/>
      <c r="K864" s="188"/>
      <c r="L864" s="188"/>
      <c r="M864" s="188"/>
    </row>
    <row r="865" ht="19.5" customHeight="1">
      <c r="F865" s="188"/>
      <c r="G865" s="188"/>
      <c r="H865" s="188"/>
      <c r="I865" s="188"/>
      <c r="J865" s="188"/>
      <c r="K865" s="188"/>
      <c r="L865" s="188"/>
      <c r="M865" s="188"/>
    </row>
    <row r="866" ht="19.5" customHeight="1">
      <c r="F866" s="188"/>
      <c r="G866" s="188"/>
      <c r="H866" s="188"/>
      <c r="I866" s="188"/>
      <c r="J866" s="188"/>
      <c r="K866" s="188"/>
      <c r="L866" s="188"/>
      <c r="M866" s="188"/>
    </row>
    <row r="867" ht="19.5" customHeight="1">
      <c r="F867" s="188"/>
      <c r="G867" s="188"/>
      <c r="H867" s="188"/>
      <c r="I867" s="188"/>
      <c r="J867" s="188"/>
      <c r="K867" s="188"/>
      <c r="L867" s="188"/>
      <c r="M867" s="188"/>
    </row>
    <row r="868" ht="19.5" customHeight="1">
      <c r="F868" s="188"/>
      <c r="G868" s="188"/>
      <c r="H868" s="188"/>
      <c r="I868" s="188"/>
      <c r="J868" s="188"/>
      <c r="K868" s="188"/>
      <c r="L868" s="188"/>
      <c r="M868" s="188"/>
    </row>
    <row r="869" ht="19.5" customHeight="1">
      <c r="F869" s="188"/>
      <c r="G869" s="188"/>
      <c r="H869" s="188"/>
      <c r="I869" s="188"/>
      <c r="J869" s="188"/>
      <c r="K869" s="188"/>
      <c r="L869" s="188"/>
      <c r="M869" s="188"/>
    </row>
    <row r="870" ht="19.5" customHeight="1">
      <c r="F870" s="188"/>
      <c r="G870" s="188"/>
      <c r="H870" s="188"/>
      <c r="I870" s="188"/>
      <c r="J870" s="188"/>
      <c r="K870" s="188"/>
      <c r="L870" s="188"/>
      <c r="M870" s="188"/>
    </row>
    <row r="871" ht="19.5" customHeight="1">
      <c r="F871" s="188"/>
      <c r="G871" s="188"/>
      <c r="H871" s="188"/>
      <c r="I871" s="188"/>
      <c r="J871" s="188"/>
      <c r="K871" s="188"/>
      <c r="L871" s="188"/>
      <c r="M871" s="188"/>
    </row>
    <row r="872" ht="19.5" customHeight="1">
      <c r="F872" s="188"/>
      <c r="G872" s="188"/>
      <c r="H872" s="188"/>
      <c r="I872" s="188"/>
      <c r="J872" s="188"/>
      <c r="K872" s="188"/>
      <c r="L872" s="188"/>
      <c r="M872" s="188"/>
    </row>
    <row r="873" ht="19.5" customHeight="1">
      <c r="F873" s="188"/>
      <c r="G873" s="188"/>
      <c r="H873" s="188"/>
      <c r="I873" s="188"/>
      <c r="J873" s="188"/>
      <c r="K873" s="188"/>
      <c r="L873" s="188"/>
      <c r="M873" s="188"/>
    </row>
    <row r="874" ht="19.5" customHeight="1">
      <c r="F874" s="188"/>
      <c r="G874" s="188"/>
      <c r="H874" s="188"/>
      <c r="I874" s="188"/>
      <c r="J874" s="188"/>
      <c r="K874" s="188"/>
      <c r="L874" s="188"/>
      <c r="M874" s="188"/>
    </row>
    <row r="875" ht="19.5" customHeight="1">
      <c r="F875" s="188"/>
      <c r="G875" s="188"/>
      <c r="H875" s="188"/>
      <c r="I875" s="188"/>
      <c r="J875" s="188"/>
      <c r="K875" s="188"/>
      <c r="L875" s="188"/>
      <c r="M875" s="188"/>
    </row>
    <row r="876" ht="19.5" customHeight="1">
      <c r="F876" s="188"/>
      <c r="G876" s="188"/>
      <c r="H876" s="188"/>
      <c r="I876" s="188"/>
      <c r="J876" s="188"/>
      <c r="K876" s="188"/>
      <c r="L876" s="188"/>
      <c r="M876" s="188"/>
    </row>
    <row r="877" ht="19.5" customHeight="1">
      <c r="F877" s="188"/>
      <c r="G877" s="188"/>
      <c r="H877" s="188"/>
      <c r="I877" s="188"/>
      <c r="J877" s="188"/>
      <c r="K877" s="188"/>
      <c r="L877" s="188"/>
      <c r="M877" s="188"/>
    </row>
    <row r="878" ht="19.5" customHeight="1">
      <c r="F878" s="188"/>
      <c r="G878" s="188"/>
      <c r="H878" s="188"/>
      <c r="I878" s="188"/>
      <c r="J878" s="188"/>
      <c r="K878" s="188"/>
      <c r="L878" s="188"/>
      <c r="M878" s="188"/>
    </row>
    <row r="879" ht="19.5" customHeight="1">
      <c r="F879" s="188"/>
      <c r="G879" s="188"/>
      <c r="H879" s="188"/>
      <c r="I879" s="188"/>
      <c r="J879" s="188"/>
      <c r="K879" s="188"/>
      <c r="L879" s="188"/>
      <c r="M879" s="188"/>
    </row>
    <row r="880" ht="19.5" customHeight="1">
      <c r="F880" s="188"/>
      <c r="G880" s="188"/>
      <c r="H880" s="188"/>
      <c r="I880" s="188"/>
      <c r="J880" s="188"/>
      <c r="K880" s="188"/>
      <c r="L880" s="188"/>
      <c r="M880" s="188"/>
    </row>
    <row r="881" ht="19.5" customHeight="1">
      <c r="F881" s="188"/>
      <c r="G881" s="188"/>
      <c r="H881" s="188"/>
      <c r="I881" s="188"/>
      <c r="J881" s="188"/>
      <c r="K881" s="188"/>
      <c r="L881" s="188"/>
      <c r="M881" s="188"/>
    </row>
    <row r="882" ht="19.5" customHeight="1">
      <c r="F882" s="188"/>
      <c r="G882" s="188"/>
      <c r="H882" s="188"/>
      <c r="I882" s="188"/>
      <c r="J882" s="188"/>
      <c r="K882" s="188"/>
      <c r="L882" s="188"/>
      <c r="M882" s="188"/>
    </row>
    <row r="883" ht="19.5" customHeight="1">
      <c r="F883" s="188"/>
      <c r="G883" s="188"/>
      <c r="H883" s="188"/>
      <c r="I883" s="188"/>
      <c r="J883" s="188"/>
      <c r="K883" s="188"/>
      <c r="L883" s="188"/>
      <c r="M883" s="188"/>
    </row>
    <row r="884" ht="19.5" customHeight="1">
      <c r="F884" s="188"/>
      <c r="G884" s="188"/>
      <c r="H884" s="188"/>
      <c r="I884" s="188"/>
      <c r="J884" s="188"/>
      <c r="K884" s="188"/>
      <c r="L884" s="188"/>
      <c r="M884" s="188"/>
    </row>
    <row r="885" ht="19.5" customHeight="1">
      <c r="F885" s="188"/>
      <c r="G885" s="188"/>
      <c r="H885" s="188"/>
      <c r="I885" s="188"/>
      <c r="J885" s="188"/>
      <c r="K885" s="188"/>
      <c r="L885" s="188"/>
      <c r="M885" s="188"/>
    </row>
    <row r="886" ht="19.5" customHeight="1">
      <c r="F886" s="188"/>
      <c r="G886" s="188"/>
      <c r="H886" s="188"/>
      <c r="I886" s="188"/>
      <c r="J886" s="188"/>
      <c r="K886" s="188"/>
      <c r="L886" s="188"/>
      <c r="M886" s="188"/>
    </row>
    <row r="887" ht="19.5" customHeight="1">
      <c r="F887" s="188"/>
      <c r="G887" s="188"/>
      <c r="H887" s="188"/>
      <c r="I887" s="188"/>
      <c r="J887" s="188"/>
      <c r="K887" s="188"/>
      <c r="L887" s="188"/>
      <c r="M887" s="188"/>
    </row>
    <row r="888" ht="19.5" customHeight="1">
      <c r="F888" s="188"/>
      <c r="G888" s="188"/>
      <c r="H888" s="188"/>
      <c r="I888" s="188"/>
      <c r="J888" s="188"/>
      <c r="K888" s="188"/>
      <c r="L888" s="188"/>
      <c r="M888" s="188"/>
    </row>
    <row r="889" ht="19.5" customHeight="1">
      <c r="F889" s="188"/>
      <c r="G889" s="188"/>
      <c r="H889" s="188"/>
      <c r="I889" s="188"/>
      <c r="J889" s="188"/>
      <c r="K889" s="188"/>
      <c r="L889" s="188"/>
      <c r="M889" s="188"/>
    </row>
    <row r="890" ht="19.5" customHeight="1">
      <c r="F890" s="188"/>
      <c r="G890" s="188"/>
      <c r="H890" s="188"/>
      <c r="I890" s="188"/>
      <c r="J890" s="188"/>
      <c r="K890" s="188"/>
      <c r="L890" s="188"/>
      <c r="M890" s="188"/>
    </row>
    <row r="891" ht="19.5" customHeight="1">
      <c r="F891" s="188"/>
      <c r="G891" s="188"/>
      <c r="H891" s="188"/>
      <c r="I891" s="188"/>
      <c r="J891" s="188"/>
      <c r="K891" s="188"/>
      <c r="L891" s="188"/>
      <c r="M891" s="188"/>
    </row>
    <row r="892" ht="19.5" customHeight="1">
      <c r="F892" s="188"/>
      <c r="G892" s="188"/>
      <c r="H892" s="188"/>
      <c r="I892" s="188"/>
      <c r="J892" s="188"/>
      <c r="K892" s="188"/>
      <c r="L892" s="188"/>
      <c r="M892" s="188"/>
    </row>
    <row r="893" ht="19.5" customHeight="1">
      <c r="F893" s="188"/>
      <c r="G893" s="188"/>
      <c r="H893" s="188"/>
      <c r="I893" s="188"/>
      <c r="J893" s="188"/>
      <c r="K893" s="188"/>
      <c r="L893" s="188"/>
      <c r="M893" s="188"/>
    </row>
    <row r="894" ht="19.5" customHeight="1">
      <c r="F894" s="188"/>
      <c r="G894" s="188"/>
      <c r="H894" s="188"/>
      <c r="I894" s="188"/>
      <c r="J894" s="188"/>
      <c r="K894" s="188"/>
      <c r="L894" s="188"/>
      <c r="M894" s="188"/>
    </row>
    <row r="895" ht="19.5" customHeight="1">
      <c r="F895" s="188"/>
      <c r="G895" s="188"/>
      <c r="H895" s="188"/>
      <c r="I895" s="188"/>
      <c r="J895" s="188"/>
      <c r="K895" s="188"/>
      <c r="L895" s="188"/>
      <c r="M895" s="188"/>
    </row>
    <row r="896" ht="19.5" customHeight="1">
      <c r="F896" s="188"/>
      <c r="G896" s="188"/>
      <c r="H896" s="188"/>
      <c r="I896" s="188"/>
      <c r="J896" s="188"/>
      <c r="K896" s="188"/>
      <c r="L896" s="188"/>
      <c r="M896" s="188"/>
    </row>
    <row r="897" ht="19.5" customHeight="1">
      <c r="F897" s="188"/>
      <c r="G897" s="188"/>
      <c r="H897" s="188"/>
      <c r="I897" s="188"/>
      <c r="J897" s="188"/>
      <c r="K897" s="188"/>
      <c r="L897" s="188"/>
      <c r="M897" s="188"/>
    </row>
    <row r="898" ht="19.5" customHeight="1">
      <c r="F898" s="188"/>
      <c r="G898" s="188"/>
      <c r="H898" s="188"/>
      <c r="I898" s="188"/>
      <c r="J898" s="188"/>
      <c r="K898" s="188"/>
      <c r="L898" s="188"/>
      <c r="M898" s="188"/>
    </row>
    <row r="899" ht="19.5" customHeight="1">
      <c r="F899" s="188"/>
      <c r="G899" s="188"/>
      <c r="H899" s="188"/>
      <c r="I899" s="188"/>
      <c r="J899" s="188"/>
      <c r="K899" s="188"/>
      <c r="L899" s="188"/>
      <c r="M899" s="188"/>
    </row>
    <row r="900" ht="19.5" customHeight="1">
      <c r="F900" s="188"/>
      <c r="G900" s="188"/>
      <c r="H900" s="188"/>
      <c r="I900" s="188"/>
      <c r="J900" s="188"/>
      <c r="K900" s="188"/>
      <c r="L900" s="188"/>
      <c r="M900" s="188"/>
    </row>
    <row r="901" ht="19.5" customHeight="1">
      <c r="F901" s="188"/>
      <c r="G901" s="188"/>
      <c r="H901" s="188"/>
      <c r="I901" s="188"/>
      <c r="J901" s="188"/>
      <c r="K901" s="188"/>
      <c r="L901" s="188"/>
      <c r="M901" s="188"/>
    </row>
    <row r="902" ht="19.5" customHeight="1">
      <c r="F902" s="188"/>
      <c r="G902" s="188"/>
      <c r="H902" s="188"/>
      <c r="I902" s="188"/>
      <c r="J902" s="188"/>
      <c r="K902" s="188"/>
      <c r="L902" s="188"/>
      <c r="M902" s="188"/>
    </row>
    <row r="903" ht="19.5" customHeight="1">
      <c r="F903" s="188"/>
      <c r="G903" s="188"/>
      <c r="H903" s="188"/>
      <c r="I903" s="188"/>
      <c r="J903" s="188"/>
      <c r="K903" s="188"/>
      <c r="L903" s="188"/>
      <c r="M903" s="188"/>
    </row>
    <row r="904" ht="19.5" customHeight="1">
      <c r="F904" s="188"/>
      <c r="G904" s="188"/>
      <c r="H904" s="188"/>
      <c r="I904" s="188"/>
      <c r="J904" s="188"/>
      <c r="K904" s="188"/>
      <c r="L904" s="188"/>
      <c r="M904" s="188"/>
    </row>
    <row r="905" ht="19.5" customHeight="1">
      <c r="F905" s="188"/>
      <c r="G905" s="188"/>
      <c r="H905" s="188"/>
      <c r="I905" s="188"/>
      <c r="J905" s="188"/>
      <c r="K905" s="188"/>
      <c r="L905" s="188"/>
      <c r="M905" s="188"/>
    </row>
    <row r="906" ht="19.5" customHeight="1">
      <c r="F906" s="188"/>
      <c r="G906" s="188"/>
      <c r="H906" s="188"/>
      <c r="I906" s="188"/>
      <c r="J906" s="188"/>
      <c r="K906" s="188"/>
      <c r="L906" s="188"/>
      <c r="M906" s="188"/>
    </row>
    <row r="907" ht="19.5" customHeight="1">
      <c r="F907" s="188"/>
      <c r="G907" s="188"/>
      <c r="H907" s="188"/>
      <c r="I907" s="188"/>
      <c r="J907" s="188"/>
      <c r="K907" s="188"/>
      <c r="L907" s="188"/>
      <c r="M907" s="188"/>
    </row>
    <row r="908" ht="19.5" customHeight="1">
      <c r="F908" s="188"/>
      <c r="G908" s="188"/>
      <c r="H908" s="188"/>
      <c r="I908" s="188"/>
      <c r="J908" s="188"/>
      <c r="K908" s="188"/>
      <c r="L908" s="188"/>
      <c r="M908" s="188"/>
    </row>
    <row r="909" ht="19.5" customHeight="1">
      <c r="F909" s="188"/>
      <c r="G909" s="188"/>
      <c r="H909" s="188"/>
      <c r="I909" s="188"/>
      <c r="J909" s="188"/>
      <c r="K909" s="188"/>
      <c r="L909" s="188"/>
      <c r="M909" s="188"/>
    </row>
    <row r="910" ht="19.5" customHeight="1">
      <c r="F910" s="188"/>
      <c r="G910" s="188"/>
      <c r="H910" s="188"/>
      <c r="I910" s="188"/>
      <c r="J910" s="188"/>
      <c r="K910" s="188"/>
      <c r="L910" s="188"/>
      <c r="M910" s="188"/>
    </row>
    <row r="911" ht="19.5" customHeight="1">
      <c r="F911" s="188"/>
      <c r="G911" s="188"/>
      <c r="H911" s="188"/>
      <c r="I911" s="188"/>
      <c r="J911" s="188"/>
      <c r="K911" s="188"/>
      <c r="L911" s="188"/>
      <c r="M911" s="188"/>
    </row>
    <row r="912" ht="19.5" customHeight="1">
      <c r="F912" s="188"/>
      <c r="G912" s="188"/>
      <c r="H912" s="188"/>
      <c r="I912" s="188"/>
      <c r="J912" s="188"/>
      <c r="K912" s="188"/>
      <c r="L912" s="188"/>
      <c r="M912" s="188"/>
    </row>
    <row r="913" ht="19.5" customHeight="1">
      <c r="F913" s="188"/>
      <c r="G913" s="188"/>
      <c r="H913" s="188"/>
      <c r="I913" s="188"/>
      <c r="J913" s="188"/>
      <c r="K913" s="188"/>
      <c r="L913" s="188"/>
      <c r="M913" s="188"/>
    </row>
    <row r="914" ht="19.5" customHeight="1">
      <c r="F914" s="188"/>
      <c r="G914" s="188"/>
      <c r="H914" s="188"/>
      <c r="I914" s="188"/>
      <c r="J914" s="188"/>
      <c r="K914" s="188"/>
      <c r="L914" s="188"/>
      <c r="M914" s="188"/>
    </row>
    <row r="915" ht="19.5" customHeight="1">
      <c r="F915" s="188"/>
      <c r="G915" s="188"/>
      <c r="H915" s="188"/>
      <c r="I915" s="188"/>
      <c r="J915" s="188"/>
      <c r="K915" s="188"/>
      <c r="L915" s="188"/>
      <c r="M915" s="188"/>
    </row>
    <row r="916" ht="19.5" customHeight="1">
      <c r="F916" s="188"/>
      <c r="G916" s="188"/>
      <c r="H916" s="188"/>
      <c r="I916" s="188"/>
      <c r="J916" s="188"/>
      <c r="K916" s="188"/>
      <c r="L916" s="188"/>
      <c r="M916" s="188"/>
    </row>
    <row r="917" ht="19.5" customHeight="1">
      <c r="F917" s="188"/>
      <c r="G917" s="188"/>
      <c r="H917" s="188"/>
      <c r="I917" s="188"/>
      <c r="J917" s="188"/>
      <c r="K917" s="188"/>
      <c r="L917" s="188"/>
      <c r="M917" s="188"/>
    </row>
    <row r="918" ht="19.5" customHeight="1">
      <c r="F918" s="188"/>
      <c r="G918" s="188"/>
      <c r="H918" s="188"/>
      <c r="I918" s="188"/>
      <c r="J918" s="188"/>
      <c r="K918" s="188"/>
      <c r="L918" s="188"/>
      <c r="M918" s="188"/>
    </row>
    <row r="919" ht="19.5" customHeight="1">
      <c r="F919" s="188"/>
      <c r="G919" s="188"/>
      <c r="H919" s="188"/>
      <c r="I919" s="188"/>
      <c r="J919" s="188"/>
      <c r="K919" s="188"/>
      <c r="L919" s="188"/>
      <c r="M919" s="188"/>
    </row>
    <row r="920" ht="19.5" customHeight="1">
      <c r="F920" s="188"/>
      <c r="G920" s="188"/>
      <c r="H920" s="188"/>
      <c r="I920" s="188"/>
      <c r="J920" s="188"/>
      <c r="K920" s="188"/>
      <c r="L920" s="188"/>
      <c r="M920" s="188"/>
    </row>
    <row r="921" ht="19.5" customHeight="1">
      <c r="F921" s="188"/>
      <c r="G921" s="188"/>
      <c r="H921" s="188"/>
      <c r="I921" s="188"/>
      <c r="J921" s="188"/>
      <c r="K921" s="188"/>
      <c r="L921" s="188"/>
      <c r="M921" s="188"/>
    </row>
    <row r="922" ht="19.5" customHeight="1">
      <c r="F922" s="188"/>
      <c r="G922" s="188"/>
      <c r="H922" s="188"/>
      <c r="I922" s="188"/>
      <c r="J922" s="188"/>
      <c r="K922" s="188"/>
      <c r="L922" s="188"/>
      <c r="M922" s="188"/>
    </row>
    <row r="923" ht="19.5" customHeight="1">
      <c r="F923" s="188"/>
      <c r="G923" s="188"/>
      <c r="H923" s="188"/>
      <c r="I923" s="188"/>
      <c r="J923" s="188"/>
      <c r="K923" s="188"/>
      <c r="L923" s="188"/>
      <c r="M923" s="188"/>
    </row>
    <row r="924" ht="19.5" customHeight="1">
      <c r="F924" s="188"/>
      <c r="G924" s="188"/>
      <c r="H924" s="188"/>
      <c r="I924" s="188"/>
      <c r="J924" s="188"/>
      <c r="K924" s="188"/>
      <c r="L924" s="188"/>
      <c r="M924" s="188"/>
    </row>
    <row r="925" ht="19.5" customHeight="1">
      <c r="F925" s="188"/>
      <c r="G925" s="188"/>
      <c r="H925" s="188"/>
      <c r="I925" s="188"/>
      <c r="J925" s="188"/>
      <c r="K925" s="188"/>
      <c r="L925" s="188"/>
      <c r="M925" s="188"/>
    </row>
    <row r="926" ht="19.5" customHeight="1">
      <c r="F926" s="188"/>
      <c r="G926" s="188"/>
      <c r="H926" s="188"/>
      <c r="I926" s="188"/>
      <c r="J926" s="188"/>
      <c r="K926" s="188"/>
      <c r="L926" s="188"/>
      <c r="M926" s="188"/>
    </row>
    <row r="927" ht="19.5" customHeight="1">
      <c r="F927" s="188"/>
      <c r="G927" s="188"/>
      <c r="H927" s="188"/>
      <c r="I927" s="188"/>
      <c r="J927" s="188"/>
      <c r="K927" s="188"/>
      <c r="L927" s="188"/>
      <c r="M927" s="188"/>
    </row>
    <row r="928" ht="19.5" customHeight="1">
      <c r="F928" s="188"/>
      <c r="G928" s="188"/>
      <c r="H928" s="188"/>
      <c r="I928" s="188"/>
      <c r="J928" s="188"/>
      <c r="K928" s="188"/>
      <c r="L928" s="188"/>
      <c r="M928" s="188"/>
    </row>
    <row r="929" ht="19.5" customHeight="1">
      <c r="F929" s="188"/>
      <c r="G929" s="188"/>
      <c r="H929" s="188"/>
      <c r="I929" s="188"/>
      <c r="J929" s="188"/>
      <c r="K929" s="188"/>
      <c r="L929" s="188"/>
      <c r="M929" s="188"/>
    </row>
    <row r="930" ht="19.5" customHeight="1">
      <c r="F930" s="188"/>
      <c r="G930" s="188"/>
      <c r="H930" s="188"/>
      <c r="I930" s="188"/>
      <c r="J930" s="188"/>
      <c r="K930" s="188"/>
      <c r="L930" s="188"/>
      <c r="M930" s="188"/>
    </row>
    <row r="931" ht="19.5" customHeight="1">
      <c r="F931" s="188"/>
      <c r="G931" s="188"/>
      <c r="H931" s="188"/>
      <c r="I931" s="188"/>
      <c r="J931" s="188"/>
      <c r="K931" s="188"/>
      <c r="L931" s="188"/>
      <c r="M931" s="188"/>
    </row>
    <row r="932" ht="19.5" customHeight="1">
      <c r="F932" s="188"/>
      <c r="G932" s="188"/>
      <c r="H932" s="188"/>
      <c r="I932" s="188"/>
      <c r="J932" s="188"/>
      <c r="K932" s="188"/>
      <c r="L932" s="188"/>
      <c r="M932" s="188"/>
    </row>
    <row r="933" ht="19.5" customHeight="1">
      <c r="F933" s="188"/>
      <c r="G933" s="188"/>
      <c r="H933" s="188"/>
      <c r="I933" s="188"/>
      <c r="J933" s="188"/>
      <c r="K933" s="188"/>
      <c r="L933" s="188"/>
      <c r="M933" s="188"/>
    </row>
    <row r="934" ht="19.5" customHeight="1">
      <c r="F934" s="188"/>
      <c r="G934" s="188"/>
      <c r="H934" s="188"/>
      <c r="I934" s="188"/>
      <c r="J934" s="188"/>
      <c r="K934" s="188"/>
      <c r="L934" s="188"/>
      <c r="M934" s="188"/>
    </row>
    <row r="935" ht="19.5" customHeight="1">
      <c r="F935" s="188"/>
      <c r="G935" s="188"/>
      <c r="H935" s="188"/>
      <c r="I935" s="188"/>
      <c r="J935" s="188"/>
      <c r="K935" s="188"/>
      <c r="L935" s="188"/>
      <c r="M935" s="188"/>
    </row>
    <row r="936" ht="19.5" customHeight="1">
      <c r="F936" s="188"/>
      <c r="G936" s="188"/>
      <c r="H936" s="188"/>
      <c r="I936" s="188"/>
      <c r="J936" s="188"/>
      <c r="K936" s="188"/>
      <c r="L936" s="188"/>
      <c r="M936" s="188"/>
    </row>
    <row r="937" ht="19.5" customHeight="1">
      <c r="F937" s="188"/>
      <c r="G937" s="188"/>
      <c r="H937" s="188"/>
      <c r="I937" s="188"/>
      <c r="J937" s="188"/>
      <c r="K937" s="188"/>
      <c r="L937" s="188"/>
      <c r="M937" s="188"/>
    </row>
    <row r="938" ht="19.5" customHeight="1">
      <c r="F938" s="188"/>
      <c r="G938" s="188"/>
      <c r="H938" s="188"/>
      <c r="I938" s="188"/>
      <c r="J938" s="188"/>
      <c r="K938" s="188"/>
      <c r="L938" s="188"/>
      <c r="M938" s="188"/>
    </row>
    <row r="939" ht="19.5" customHeight="1">
      <c r="F939" s="188"/>
      <c r="G939" s="188"/>
      <c r="H939" s="188"/>
      <c r="I939" s="188"/>
      <c r="J939" s="188"/>
      <c r="K939" s="188"/>
      <c r="L939" s="188"/>
      <c r="M939" s="188"/>
    </row>
    <row r="940" ht="19.5" customHeight="1">
      <c r="F940" s="188"/>
      <c r="G940" s="188"/>
      <c r="H940" s="188"/>
      <c r="I940" s="188"/>
      <c r="J940" s="188"/>
      <c r="K940" s="188"/>
      <c r="L940" s="188"/>
      <c r="M940" s="188"/>
    </row>
    <row r="941" ht="19.5" customHeight="1">
      <c r="F941" s="188"/>
      <c r="G941" s="188"/>
      <c r="H941" s="188"/>
      <c r="I941" s="188"/>
      <c r="J941" s="188"/>
      <c r="K941" s="188"/>
      <c r="L941" s="188"/>
      <c r="M941" s="188"/>
    </row>
    <row r="942" ht="19.5" customHeight="1">
      <c r="F942" s="188"/>
      <c r="G942" s="188"/>
      <c r="H942" s="188"/>
      <c r="I942" s="188"/>
      <c r="J942" s="188"/>
      <c r="K942" s="188"/>
      <c r="L942" s="188"/>
      <c r="M942" s="188"/>
    </row>
    <row r="943" ht="19.5" customHeight="1">
      <c r="F943" s="188"/>
      <c r="G943" s="188"/>
      <c r="H943" s="188"/>
      <c r="I943" s="188"/>
      <c r="J943" s="188"/>
      <c r="K943" s="188"/>
      <c r="L943" s="188"/>
      <c r="M943" s="188"/>
    </row>
    <row r="944" ht="19.5" customHeight="1">
      <c r="F944" s="188"/>
      <c r="G944" s="188"/>
      <c r="H944" s="188"/>
      <c r="I944" s="188"/>
      <c r="J944" s="188"/>
      <c r="K944" s="188"/>
      <c r="L944" s="188"/>
      <c r="M944" s="188"/>
    </row>
    <row r="945" ht="19.5" customHeight="1">
      <c r="F945" s="188"/>
      <c r="G945" s="188"/>
      <c r="H945" s="188"/>
      <c r="I945" s="188"/>
      <c r="J945" s="188"/>
      <c r="K945" s="188"/>
      <c r="L945" s="188"/>
      <c r="M945" s="188"/>
    </row>
    <row r="946" ht="19.5" customHeight="1">
      <c r="F946" s="188"/>
      <c r="G946" s="188"/>
      <c r="H946" s="188"/>
      <c r="I946" s="188"/>
      <c r="J946" s="188"/>
      <c r="K946" s="188"/>
      <c r="L946" s="188"/>
      <c r="M946" s="188"/>
    </row>
    <row r="947" ht="19.5" customHeight="1">
      <c r="F947" s="188"/>
      <c r="G947" s="188"/>
      <c r="H947" s="188"/>
      <c r="I947" s="188"/>
      <c r="J947" s="188"/>
      <c r="K947" s="188"/>
      <c r="L947" s="188"/>
      <c r="M947" s="188"/>
    </row>
    <row r="948" ht="19.5" customHeight="1">
      <c r="F948" s="188"/>
      <c r="G948" s="188"/>
      <c r="H948" s="188"/>
      <c r="I948" s="188"/>
      <c r="J948" s="188"/>
      <c r="K948" s="188"/>
      <c r="L948" s="188"/>
      <c r="M948" s="188"/>
    </row>
    <row r="949" ht="19.5" customHeight="1">
      <c r="F949" s="188"/>
      <c r="G949" s="188"/>
      <c r="H949" s="188"/>
      <c r="I949" s="188"/>
      <c r="J949" s="188"/>
      <c r="K949" s="188"/>
      <c r="L949" s="188"/>
      <c r="M949" s="188"/>
    </row>
    <row r="950" ht="19.5" customHeight="1">
      <c r="F950" s="188"/>
      <c r="G950" s="188"/>
      <c r="H950" s="188"/>
      <c r="I950" s="188"/>
      <c r="J950" s="188"/>
      <c r="K950" s="188"/>
      <c r="L950" s="188"/>
      <c r="M950" s="188"/>
    </row>
    <row r="951" ht="19.5" customHeight="1">
      <c r="F951" s="188"/>
      <c r="G951" s="188"/>
      <c r="H951" s="188"/>
      <c r="I951" s="188"/>
      <c r="J951" s="188"/>
      <c r="K951" s="188"/>
      <c r="L951" s="188"/>
      <c r="M951" s="188"/>
    </row>
    <row r="952" ht="19.5" customHeight="1">
      <c r="F952" s="188"/>
      <c r="G952" s="188"/>
      <c r="H952" s="188"/>
      <c r="I952" s="188"/>
      <c r="J952" s="188"/>
      <c r="K952" s="188"/>
      <c r="L952" s="188"/>
      <c r="M952" s="188"/>
    </row>
    <row r="953" ht="19.5" customHeight="1">
      <c r="F953" s="188"/>
      <c r="G953" s="188"/>
      <c r="H953" s="188"/>
      <c r="I953" s="188"/>
      <c r="J953" s="188"/>
      <c r="K953" s="188"/>
      <c r="L953" s="188"/>
      <c r="M953" s="188"/>
    </row>
    <row r="954" ht="19.5" customHeight="1">
      <c r="F954" s="188"/>
      <c r="G954" s="188"/>
      <c r="H954" s="188"/>
      <c r="I954" s="188"/>
      <c r="J954" s="188"/>
      <c r="K954" s="188"/>
      <c r="L954" s="188"/>
      <c r="M954" s="188"/>
    </row>
    <row r="955" ht="19.5" customHeight="1">
      <c r="F955" s="188"/>
      <c r="G955" s="188"/>
      <c r="H955" s="188"/>
      <c r="I955" s="188"/>
      <c r="J955" s="188"/>
      <c r="K955" s="188"/>
      <c r="L955" s="188"/>
      <c r="M955" s="188"/>
    </row>
    <row r="956" ht="19.5" customHeight="1">
      <c r="F956" s="188"/>
      <c r="G956" s="188"/>
      <c r="H956" s="188"/>
      <c r="I956" s="188"/>
      <c r="J956" s="188"/>
      <c r="K956" s="188"/>
      <c r="L956" s="188"/>
      <c r="M956" s="188"/>
    </row>
    <row r="957" ht="19.5" customHeight="1">
      <c r="F957" s="188"/>
      <c r="G957" s="188"/>
      <c r="H957" s="188"/>
      <c r="I957" s="188"/>
      <c r="J957" s="188"/>
      <c r="K957" s="188"/>
      <c r="L957" s="188"/>
      <c r="M957" s="188"/>
    </row>
    <row r="958" ht="19.5" customHeight="1">
      <c r="F958" s="188"/>
      <c r="G958" s="188"/>
      <c r="H958" s="188"/>
      <c r="I958" s="188"/>
      <c r="J958" s="188"/>
      <c r="K958" s="188"/>
      <c r="L958" s="188"/>
      <c r="M958" s="188"/>
    </row>
    <row r="959" ht="19.5" customHeight="1">
      <c r="F959" s="188"/>
      <c r="G959" s="188"/>
      <c r="H959" s="188"/>
      <c r="I959" s="188"/>
      <c r="J959" s="188"/>
      <c r="K959" s="188"/>
      <c r="L959" s="188"/>
      <c r="M959" s="188"/>
    </row>
    <row r="960" ht="19.5" customHeight="1">
      <c r="F960" s="188"/>
      <c r="G960" s="188"/>
      <c r="H960" s="188"/>
      <c r="I960" s="188"/>
      <c r="J960" s="188"/>
      <c r="K960" s="188"/>
      <c r="L960" s="188"/>
      <c r="M960" s="188"/>
    </row>
    <row r="961" ht="19.5" customHeight="1">
      <c r="F961" s="188"/>
      <c r="G961" s="188"/>
      <c r="H961" s="188"/>
      <c r="I961" s="188"/>
      <c r="J961" s="188"/>
      <c r="K961" s="188"/>
      <c r="L961" s="188"/>
      <c r="M961" s="188"/>
    </row>
    <row r="962" ht="19.5" customHeight="1">
      <c r="F962" s="188"/>
      <c r="G962" s="188"/>
      <c r="H962" s="188"/>
      <c r="I962" s="188"/>
      <c r="J962" s="188"/>
      <c r="K962" s="188"/>
      <c r="L962" s="188"/>
      <c r="M962" s="188"/>
    </row>
    <row r="963" ht="19.5" customHeight="1">
      <c r="F963" s="188"/>
      <c r="G963" s="188"/>
      <c r="H963" s="188"/>
      <c r="I963" s="188"/>
      <c r="J963" s="188"/>
      <c r="K963" s="188"/>
      <c r="L963" s="188"/>
      <c r="M963" s="188"/>
    </row>
    <row r="964" ht="19.5" customHeight="1">
      <c r="F964" s="188"/>
      <c r="G964" s="188"/>
      <c r="H964" s="188"/>
      <c r="I964" s="188"/>
      <c r="J964" s="188"/>
      <c r="K964" s="188"/>
      <c r="L964" s="188"/>
      <c r="M964" s="188"/>
    </row>
    <row r="965" ht="19.5" customHeight="1">
      <c r="F965" s="188"/>
      <c r="G965" s="188"/>
      <c r="H965" s="188"/>
      <c r="I965" s="188"/>
      <c r="J965" s="188"/>
      <c r="K965" s="188"/>
      <c r="L965" s="188"/>
      <c r="M965" s="188"/>
    </row>
    <row r="966" ht="19.5" customHeight="1">
      <c r="F966" s="188"/>
      <c r="G966" s="188"/>
      <c r="H966" s="188"/>
      <c r="I966" s="188"/>
      <c r="J966" s="188"/>
      <c r="K966" s="188"/>
      <c r="L966" s="188"/>
      <c r="M966" s="188"/>
    </row>
    <row r="967" ht="19.5" customHeight="1">
      <c r="F967" s="188"/>
      <c r="G967" s="188"/>
      <c r="H967" s="188"/>
      <c r="I967" s="188"/>
      <c r="J967" s="188"/>
      <c r="K967" s="188"/>
      <c r="L967" s="188"/>
      <c r="M967" s="188"/>
    </row>
    <row r="968" ht="19.5" customHeight="1">
      <c r="F968" s="188"/>
      <c r="G968" s="188"/>
      <c r="H968" s="188"/>
      <c r="I968" s="188"/>
      <c r="J968" s="188"/>
      <c r="K968" s="188"/>
      <c r="L968" s="188"/>
      <c r="M968" s="188"/>
    </row>
    <row r="969" ht="19.5" customHeight="1">
      <c r="F969" s="188"/>
      <c r="G969" s="188"/>
      <c r="H969" s="188"/>
      <c r="I969" s="188"/>
      <c r="J969" s="188"/>
      <c r="K969" s="188"/>
      <c r="L969" s="188"/>
      <c r="M969" s="188"/>
    </row>
    <row r="970" ht="19.5" customHeight="1">
      <c r="F970" s="188"/>
      <c r="G970" s="188"/>
      <c r="H970" s="188"/>
      <c r="I970" s="188"/>
      <c r="J970" s="188"/>
      <c r="K970" s="188"/>
      <c r="L970" s="188"/>
      <c r="M970" s="188"/>
    </row>
    <row r="971" ht="19.5" customHeight="1">
      <c r="F971" s="188"/>
      <c r="G971" s="188"/>
      <c r="H971" s="188"/>
      <c r="I971" s="188"/>
      <c r="J971" s="188"/>
      <c r="K971" s="188"/>
      <c r="L971" s="188"/>
      <c r="M971" s="188"/>
    </row>
    <row r="972" ht="19.5" customHeight="1">
      <c r="F972" s="188"/>
      <c r="G972" s="188"/>
      <c r="H972" s="188"/>
      <c r="I972" s="188"/>
      <c r="J972" s="188"/>
      <c r="K972" s="188"/>
      <c r="L972" s="188"/>
      <c r="M972" s="188"/>
    </row>
    <row r="973" ht="19.5" customHeight="1">
      <c r="F973" s="188"/>
      <c r="G973" s="188"/>
      <c r="H973" s="188"/>
      <c r="I973" s="188"/>
      <c r="J973" s="188"/>
      <c r="K973" s="188"/>
      <c r="L973" s="188"/>
      <c r="M973" s="188"/>
    </row>
    <row r="974" ht="19.5" customHeight="1">
      <c r="F974" s="188"/>
      <c r="G974" s="188"/>
      <c r="H974" s="188"/>
      <c r="I974" s="188"/>
      <c r="J974" s="188"/>
      <c r="K974" s="188"/>
      <c r="L974" s="188"/>
      <c r="M974" s="188"/>
    </row>
    <row r="975" ht="19.5" customHeight="1">
      <c r="F975" s="188"/>
      <c r="G975" s="188"/>
      <c r="H975" s="188"/>
      <c r="I975" s="188"/>
      <c r="J975" s="188"/>
      <c r="K975" s="188"/>
      <c r="L975" s="188"/>
      <c r="M975" s="188"/>
    </row>
    <row r="976" ht="19.5" customHeight="1">
      <c r="F976" s="188"/>
      <c r="G976" s="188"/>
      <c r="H976" s="188"/>
      <c r="I976" s="188"/>
      <c r="J976" s="188"/>
      <c r="K976" s="188"/>
      <c r="L976" s="188"/>
      <c r="M976" s="188"/>
    </row>
    <row r="977" ht="19.5" customHeight="1">
      <c r="F977" s="188"/>
      <c r="G977" s="188"/>
      <c r="H977" s="188"/>
      <c r="I977" s="188"/>
      <c r="J977" s="188"/>
      <c r="K977" s="188"/>
      <c r="L977" s="188"/>
      <c r="M977" s="188"/>
    </row>
    <row r="978" ht="19.5" customHeight="1">
      <c r="F978" s="188"/>
      <c r="G978" s="188"/>
      <c r="H978" s="188"/>
      <c r="I978" s="188"/>
      <c r="J978" s="188"/>
      <c r="K978" s="188"/>
      <c r="L978" s="188"/>
      <c r="M978" s="188"/>
    </row>
    <row r="979" ht="19.5" customHeight="1">
      <c r="F979" s="188"/>
      <c r="G979" s="188"/>
      <c r="H979" s="188"/>
      <c r="I979" s="188"/>
      <c r="J979" s="188"/>
      <c r="K979" s="188"/>
      <c r="L979" s="188"/>
      <c r="M979" s="188"/>
    </row>
    <row r="980" ht="19.5" customHeight="1">
      <c r="F980" s="188"/>
      <c r="G980" s="188"/>
      <c r="H980" s="188"/>
      <c r="I980" s="188"/>
      <c r="J980" s="188"/>
      <c r="K980" s="188"/>
      <c r="L980" s="188"/>
      <c r="M980" s="188"/>
    </row>
    <row r="981" ht="19.5" customHeight="1">
      <c r="F981" s="188"/>
      <c r="G981" s="188"/>
      <c r="H981" s="188"/>
      <c r="I981" s="188"/>
      <c r="J981" s="188"/>
      <c r="K981" s="188"/>
      <c r="L981" s="188"/>
      <c r="M981" s="188"/>
    </row>
    <row r="982" ht="19.5" customHeight="1">
      <c r="F982" s="188"/>
      <c r="G982" s="188"/>
      <c r="H982" s="188"/>
      <c r="I982" s="188"/>
      <c r="J982" s="188"/>
      <c r="K982" s="188"/>
      <c r="L982" s="188"/>
      <c r="M982" s="188"/>
    </row>
    <row r="983" ht="19.5" customHeight="1">
      <c r="F983" s="188"/>
      <c r="G983" s="188"/>
      <c r="H983" s="188"/>
      <c r="I983" s="188"/>
      <c r="J983" s="188"/>
      <c r="K983" s="188"/>
      <c r="L983" s="188"/>
      <c r="M983" s="188"/>
    </row>
    <row r="984" ht="19.5" customHeight="1">
      <c r="F984" s="188"/>
      <c r="G984" s="188"/>
      <c r="H984" s="188"/>
      <c r="I984" s="188"/>
      <c r="J984" s="188"/>
      <c r="K984" s="188"/>
      <c r="L984" s="188"/>
      <c r="M984" s="188"/>
    </row>
    <row r="985" ht="19.5" customHeight="1">
      <c r="F985" s="188"/>
      <c r="G985" s="188"/>
      <c r="H985" s="188"/>
      <c r="I985" s="188"/>
      <c r="J985" s="188"/>
      <c r="K985" s="188"/>
      <c r="L985" s="188"/>
      <c r="M985" s="188"/>
    </row>
    <row r="986" ht="19.5" customHeight="1">
      <c r="F986" s="188"/>
      <c r="G986" s="188"/>
      <c r="H986" s="188"/>
      <c r="I986" s="188"/>
      <c r="J986" s="188"/>
      <c r="K986" s="188"/>
      <c r="L986" s="188"/>
      <c r="M986" s="188"/>
    </row>
    <row r="987" ht="19.5" customHeight="1">
      <c r="F987" s="188"/>
      <c r="G987" s="188"/>
      <c r="H987" s="188"/>
      <c r="I987" s="188"/>
      <c r="J987" s="188"/>
      <c r="K987" s="188"/>
      <c r="L987" s="188"/>
      <c r="M987" s="188"/>
    </row>
    <row r="988" ht="19.5" customHeight="1">
      <c r="F988" s="188"/>
      <c r="G988" s="188"/>
      <c r="H988" s="188"/>
      <c r="I988" s="188"/>
      <c r="J988" s="188"/>
      <c r="K988" s="188"/>
      <c r="L988" s="188"/>
      <c r="M988" s="188"/>
    </row>
    <row r="989" ht="19.5" customHeight="1">
      <c r="F989" s="188"/>
      <c r="G989" s="188"/>
      <c r="H989" s="188"/>
      <c r="I989" s="188"/>
      <c r="J989" s="188"/>
      <c r="K989" s="188"/>
      <c r="L989" s="188"/>
      <c r="M989" s="188"/>
    </row>
    <row r="990" ht="19.5" customHeight="1">
      <c r="F990" s="188"/>
      <c r="G990" s="188"/>
      <c r="H990" s="188"/>
      <c r="I990" s="188"/>
      <c r="J990" s="188"/>
      <c r="K990" s="188"/>
      <c r="L990" s="188"/>
      <c r="M990" s="188"/>
    </row>
    <row r="991" ht="19.5" customHeight="1">
      <c r="F991" s="188"/>
      <c r="G991" s="188"/>
      <c r="H991" s="188"/>
      <c r="I991" s="188"/>
      <c r="J991" s="188"/>
      <c r="K991" s="188"/>
      <c r="L991" s="188"/>
      <c r="M991" s="188"/>
    </row>
    <row r="992" ht="19.5" customHeight="1">
      <c r="F992" s="188"/>
      <c r="G992" s="188"/>
      <c r="H992" s="188"/>
      <c r="I992" s="188"/>
      <c r="J992" s="188"/>
      <c r="K992" s="188"/>
      <c r="L992" s="188"/>
      <c r="M992" s="188"/>
    </row>
    <row r="993" ht="19.5" customHeight="1">
      <c r="F993" s="188"/>
      <c r="G993" s="188"/>
      <c r="H993" s="188"/>
      <c r="I993" s="188"/>
      <c r="J993" s="188"/>
      <c r="K993" s="188"/>
      <c r="L993" s="188"/>
      <c r="M993" s="188"/>
    </row>
    <row r="994" ht="19.5" customHeight="1">
      <c r="F994" s="188"/>
      <c r="G994" s="188"/>
      <c r="H994" s="188"/>
      <c r="I994" s="188"/>
      <c r="J994" s="188"/>
      <c r="K994" s="188"/>
      <c r="L994" s="188"/>
      <c r="M994" s="188"/>
    </row>
    <row r="995" ht="19.5" customHeight="1">
      <c r="F995" s="188"/>
      <c r="G995" s="188"/>
      <c r="H995" s="188"/>
      <c r="I995" s="188"/>
      <c r="J995" s="188"/>
      <c r="K995" s="188"/>
      <c r="L995" s="188"/>
      <c r="M995" s="188"/>
    </row>
    <row r="996" ht="19.5" customHeight="1">
      <c r="F996" s="188"/>
      <c r="G996" s="188"/>
      <c r="H996" s="188"/>
      <c r="I996" s="188"/>
      <c r="J996" s="188"/>
      <c r="K996" s="188"/>
      <c r="L996" s="188"/>
      <c r="M996" s="188"/>
    </row>
    <row r="997" ht="19.5" customHeight="1">
      <c r="F997" s="188"/>
      <c r="G997" s="188"/>
      <c r="H997" s="188"/>
      <c r="I997" s="188"/>
      <c r="J997" s="188"/>
      <c r="K997" s="188"/>
      <c r="L997" s="188"/>
      <c r="M997" s="188"/>
    </row>
    <row r="998" ht="19.5" customHeight="1">
      <c r="F998" s="188"/>
      <c r="G998" s="188"/>
      <c r="H998" s="188"/>
      <c r="I998" s="188"/>
      <c r="J998" s="188"/>
      <c r="K998" s="188"/>
      <c r="L998" s="188"/>
      <c r="M998" s="188"/>
    </row>
    <row r="999" ht="19.5" customHeight="1">
      <c r="F999" s="188"/>
      <c r="G999" s="188"/>
      <c r="H999" s="188"/>
      <c r="I999" s="188"/>
      <c r="J999" s="188"/>
      <c r="K999" s="188"/>
      <c r="L999" s="188"/>
      <c r="M999" s="188"/>
    </row>
    <row r="1000" ht="19.5" customHeight="1">
      <c r="F1000" s="188"/>
      <c r="G1000" s="188"/>
      <c r="H1000" s="188"/>
      <c r="I1000" s="188"/>
      <c r="J1000" s="188"/>
      <c r="K1000" s="188"/>
      <c r="L1000" s="188"/>
      <c r="M1000" s="188"/>
    </row>
  </sheetData>
  <mergeCells count="371">
    <mergeCell ref="D180:E180"/>
    <mergeCell ref="C181:E181"/>
    <mergeCell ref="C182:E182"/>
    <mergeCell ref="C183:E183"/>
    <mergeCell ref="C184:E184"/>
    <mergeCell ref="C185:E185"/>
    <mergeCell ref="C186:E186"/>
    <mergeCell ref="H198:I199"/>
    <mergeCell ref="J198:K199"/>
    <mergeCell ref="L198:M199"/>
    <mergeCell ref="C187:E187"/>
    <mergeCell ref="C188:E188"/>
    <mergeCell ref="C189:E189"/>
    <mergeCell ref="D190:E190"/>
    <mergeCell ref="F197:G197"/>
    <mergeCell ref="A198:E200"/>
    <mergeCell ref="F198:G199"/>
    <mergeCell ref="F207:F208"/>
    <mergeCell ref="G207:G208"/>
    <mergeCell ref="H207:H208"/>
    <mergeCell ref="I207:I208"/>
    <mergeCell ref="J207:J208"/>
    <mergeCell ref="K207:K208"/>
    <mergeCell ref="L207:L208"/>
    <mergeCell ref="M207:M208"/>
    <mergeCell ref="C202:E202"/>
    <mergeCell ref="C203:E203"/>
    <mergeCell ref="C204:E204"/>
    <mergeCell ref="C205:E205"/>
    <mergeCell ref="B207:C208"/>
    <mergeCell ref="D207:D208"/>
    <mergeCell ref="E207:E208"/>
    <mergeCell ref="D209:E209"/>
    <mergeCell ref="C210:E210"/>
    <mergeCell ref="C211:E211"/>
    <mergeCell ref="C212:E212"/>
    <mergeCell ref="C213:E213"/>
    <mergeCell ref="C214:E214"/>
    <mergeCell ref="C215:E215"/>
    <mergeCell ref="H227:I228"/>
    <mergeCell ref="J227:K228"/>
    <mergeCell ref="L227:M228"/>
    <mergeCell ref="C216:E216"/>
    <mergeCell ref="C217:E217"/>
    <mergeCell ref="C218:E218"/>
    <mergeCell ref="D220:E220"/>
    <mergeCell ref="F226:G226"/>
    <mergeCell ref="A227:E229"/>
    <mergeCell ref="F227:G228"/>
    <mergeCell ref="D230:E230"/>
    <mergeCell ref="C231:E231"/>
    <mergeCell ref="C232:E232"/>
    <mergeCell ref="C233:E233"/>
    <mergeCell ref="C234:E234"/>
    <mergeCell ref="C235:E235"/>
    <mergeCell ref="C236:E236"/>
    <mergeCell ref="C237:E237"/>
    <mergeCell ref="C238:E238"/>
    <mergeCell ref="C239:E239"/>
    <mergeCell ref="C240:E240"/>
    <mergeCell ref="C241:E241"/>
    <mergeCell ref="C242:E242"/>
    <mergeCell ref="C243:E243"/>
    <mergeCell ref="H248:H249"/>
    <mergeCell ref="I248:I249"/>
    <mergeCell ref="J248:J249"/>
    <mergeCell ref="K248:K249"/>
    <mergeCell ref="L248:L249"/>
    <mergeCell ref="M248:M249"/>
    <mergeCell ref="C244:E244"/>
    <mergeCell ref="C245:E245"/>
    <mergeCell ref="B248:C249"/>
    <mergeCell ref="D248:D249"/>
    <mergeCell ref="E248:E249"/>
    <mergeCell ref="F248:F249"/>
    <mergeCell ref="G248:G249"/>
    <mergeCell ref="J261:K262"/>
    <mergeCell ref="L261:M262"/>
    <mergeCell ref="D250:E250"/>
    <mergeCell ref="C251:E251"/>
    <mergeCell ref="C252:E252"/>
    <mergeCell ref="F260:G260"/>
    <mergeCell ref="A261:E263"/>
    <mergeCell ref="F261:G262"/>
    <mergeCell ref="H261:I262"/>
    <mergeCell ref="F11:F12"/>
    <mergeCell ref="G11:G12"/>
    <mergeCell ref="H11:H12"/>
    <mergeCell ref="I11:I12"/>
    <mergeCell ref="J11:J12"/>
    <mergeCell ref="K11:K12"/>
    <mergeCell ref="L11:L12"/>
    <mergeCell ref="M11:M12"/>
    <mergeCell ref="F6:G6"/>
    <mergeCell ref="A7:E9"/>
    <mergeCell ref="F7:G8"/>
    <mergeCell ref="H7:I8"/>
    <mergeCell ref="J7:K8"/>
    <mergeCell ref="L7:M8"/>
    <mergeCell ref="B11:C12"/>
    <mergeCell ref="D11:D12"/>
    <mergeCell ref="E11:E12"/>
    <mergeCell ref="C14:E14"/>
    <mergeCell ref="C15:E15"/>
    <mergeCell ref="C16:E16"/>
    <mergeCell ref="C17:E17"/>
    <mergeCell ref="C18:E18"/>
    <mergeCell ref="C19:E19"/>
    <mergeCell ref="C20:E20"/>
    <mergeCell ref="C21:E21"/>
    <mergeCell ref="C22:E22"/>
    <mergeCell ref="C23:E23"/>
    <mergeCell ref="C24:E24"/>
    <mergeCell ref="C25:E25"/>
    <mergeCell ref="F38:G39"/>
    <mergeCell ref="H38:I39"/>
    <mergeCell ref="J38:K39"/>
    <mergeCell ref="L38:M39"/>
    <mergeCell ref="C26:E26"/>
    <mergeCell ref="C27:E27"/>
    <mergeCell ref="C28:E28"/>
    <mergeCell ref="C29:E29"/>
    <mergeCell ref="C30:E30"/>
    <mergeCell ref="F37:G37"/>
    <mergeCell ref="A38:E40"/>
    <mergeCell ref="J42:J43"/>
    <mergeCell ref="K42:K43"/>
    <mergeCell ref="L42:L43"/>
    <mergeCell ref="M42:M43"/>
    <mergeCell ref="B42:C43"/>
    <mergeCell ref="D42:D43"/>
    <mergeCell ref="E42:E43"/>
    <mergeCell ref="F42:F43"/>
    <mergeCell ref="G42:G43"/>
    <mergeCell ref="H42:H43"/>
    <mergeCell ref="I42:I43"/>
    <mergeCell ref="J53:J54"/>
    <mergeCell ref="K53:K54"/>
    <mergeCell ref="L53:L54"/>
    <mergeCell ref="M53:M54"/>
    <mergeCell ref="B53:C54"/>
    <mergeCell ref="D53:D54"/>
    <mergeCell ref="E53:E54"/>
    <mergeCell ref="F53:F54"/>
    <mergeCell ref="G53:G54"/>
    <mergeCell ref="H53:H54"/>
    <mergeCell ref="I53:I54"/>
    <mergeCell ref="J63:J64"/>
    <mergeCell ref="K63:K64"/>
    <mergeCell ref="L63:L64"/>
    <mergeCell ref="M63:M64"/>
    <mergeCell ref="B63:C64"/>
    <mergeCell ref="D63:D64"/>
    <mergeCell ref="E63:E64"/>
    <mergeCell ref="F63:F64"/>
    <mergeCell ref="G63:G64"/>
    <mergeCell ref="H63:H64"/>
    <mergeCell ref="I63:I64"/>
    <mergeCell ref="J93:J94"/>
    <mergeCell ref="K93:K94"/>
    <mergeCell ref="L93:L94"/>
    <mergeCell ref="M93:M94"/>
    <mergeCell ref="B93:C94"/>
    <mergeCell ref="D93:D94"/>
    <mergeCell ref="E93:E94"/>
    <mergeCell ref="F93:F94"/>
    <mergeCell ref="G93:G94"/>
    <mergeCell ref="H93:H94"/>
    <mergeCell ref="I93:I94"/>
    <mergeCell ref="C45:E45"/>
    <mergeCell ref="C46:E46"/>
    <mergeCell ref="C47:E47"/>
    <mergeCell ref="C48:E48"/>
    <mergeCell ref="C49:E49"/>
    <mergeCell ref="C50:E50"/>
    <mergeCell ref="C51:E51"/>
    <mergeCell ref="D55:E55"/>
    <mergeCell ref="C56:E56"/>
    <mergeCell ref="C57:E57"/>
    <mergeCell ref="C58:E58"/>
    <mergeCell ref="C59:E59"/>
    <mergeCell ref="C60:E60"/>
    <mergeCell ref="C61:E61"/>
    <mergeCell ref="H75:I76"/>
    <mergeCell ref="J75:K76"/>
    <mergeCell ref="L75:M76"/>
    <mergeCell ref="D65:E65"/>
    <mergeCell ref="C66:E66"/>
    <mergeCell ref="C67:E67"/>
    <mergeCell ref="D68:E68"/>
    <mergeCell ref="F74:G74"/>
    <mergeCell ref="A75:E77"/>
    <mergeCell ref="F75:G76"/>
    <mergeCell ref="C79:E79"/>
    <mergeCell ref="C80:E80"/>
    <mergeCell ref="C81:E81"/>
    <mergeCell ref="C82:E82"/>
    <mergeCell ref="C83:E83"/>
    <mergeCell ref="C84:E84"/>
    <mergeCell ref="C85:E85"/>
    <mergeCell ref="C86:E86"/>
    <mergeCell ref="C87:E87"/>
    <mergeCell ref="C88:E88"/>
    <mergeCell ref="C89:E89"/>
    <mergeCell ref="C90:E90"/>
    <mergeCell ref="C91:E91"/>
    <mergeCell ref="D92:E92"/>
    <mergeCell ref="F106:G107"/>
    <mergeCell ref="H106:I107"/>
    <mergeCell ref="J106:K107"/>
    <mergeCell ref="L106:M107"/>
    <mergeCell ref="D95:E95"/>
    <mergeCell ref="C96:E96"/>
    <mergeCell ref="C97:E97"/>
    <mergeCell ref="C98:E98"/>
    <mergeCell ref="D99:E99"/>
    <mergeCell ref="F105:G105"/>
    <mergeCell ref="A106:E108"/>
    <mergeCell ref="C110:E110"/>
    <mergeCell ref="C111:E111"/>
    <mergeCell ref="C112:E112"/>
    <mergeCell ref="C113:E113"/>
    <mergeCell ref="C114:E114"/>
    <mergeCell ref="C115:E115"/>
    <mergeCell ref="C116:E116"/>
    <mergeCell ref="G121:G122"/>
    <mergeCell ref="H121:H122"/>
    <mergeCell ref="I121:I122"/>
    <mergeCell ref="J121:J122"/>
    <mergeCell ref="K121:K122"/>
    <mergeCell ref="L121:L122"/>
    <mergeCell ref="M121:M122"/>
    <mergeCell ref="C117:E117"/>
    <mergeCell ref="C118:E118"/>
    <mergeCell ref="C119:E119"/>
    <mergeCell ref="B121:C122"/>
    <mergeCell ref="D121:D122"/>
    <mergeCell ref="E121:E122"/>
    <mergeCell ref="F121:F122"/>
    <mergeCell ref="D123:E123"/>
    <mergeCell ref="C124:E124"/>
    <mergeCell ref="C125:E125"/>
    <mergeCell ref="C126:E126"/>
    <mergeCell ref="C127:E127"/>
    <mergeCell ref="C128:E128"/>
    <mergeCell ref="C129:E129"/>
    <mergeCell ref="D130:E130"/>
    <mergeCell ref="F136:G136"/>
    <mergeCell ref="A137:E139"/>
    <mergeCell ref="F137:G138"/>
    <mergeCell ref="H137:I138"/>
    <mergeCell ref="J137:K138"/>
    <mergeCell ref="L137:M138"/>
    <mergeCell ref="C141:E141"/>
    <mergeCell ref="C142:E142"/>
    <mergeCell ref="C143:E143"/>
    <mergeCell ref="C144:E144"/>
    <mergeCell ref="C145:E145"/>
    <mergeCell ref="C146:E146"/>
    <mergeCell ref="B148:C149"/>
    <mergeCell ref="M148:M149"/>
    <mergeCell ref="K148:K149"/>
    <mergeCell ref="L148:L149"/>
    <mergeCell ref="D148:D149"/>
    <mergeCell ref="E148:E149"/>
    <mergeCell ref="F148:F149"/>
    <mergeCell ref="G148:G149"/>
    <mergeCell ref="H148:H149"/>
    <mergeCell ref="I148:I149"/>
    <mergeCell ref="J148:J149"/>
    <mergeCell ref="C151:E151"/>
    <mergeCell ref="C152:E152"/>
    <mergeCell ref="C153:E153"/>
    <mergeCell ref="C154:E154"/>
    <mergeCell ref="C155:E155"/>
    <mergeCell ref="C156:E156"/>
    <mergeCell ref="C157:E157"/>
    <mergeCell ref="F164:G164"/>
    <mergeCell ref="A165:E167"/>
    <mergeCell ref="F165:G166"/>
    <mergeCell ref="H165:I166"/>
    <mergeCell ref="J165:K166"/>
    <mergeCell ref="L165:M166"/>
    <mergeCell ref="C169:E169"/>
    <mergeCell ref="C170:E170"/>
    <mergeCell ref="C171:E171"/>
    <mergeCell ref="C172:E172"/>
    <mergeCell ref="C173:E173"/>
    <mergeCell ref="C174:E174"/>
    <mergeCell ref="C175:E175"/>
    <mergeCell ref="C176:E176"/>
    <mergeCell ref="I178:I179"/>
    <mergeCell ref="J178:J179"/>
    <mergeCell ref="K178:K179"/>
    <mergeCell ref="L178:L179"/>
    <mergeCell ref="M178:M179"/>
    <mergeCell ref="D177:E177"/>
    <mergeCell ref="B178:C179"/>
    <mergeCell ref="D178:D179"/>
    <mergeCell ref="E178:E179"/>
    <mergeCell ref="F178:F179"/>
    <mergeCell ref="G178:G179"/>
    <mergeCell ref="H178:H179"/>
    <mergeCell ref="I298:I299"/>
    <mergeCell ref="J298:J299"/>
    <mergeCell ref="K298:K299"/>
    <mergeCell ref="L298:L299"/>
    <mergeCell ref="M298:M299"/>
    <mergeCell ref="A294:E296"/>
    <mergeCell ref="B298:C299"/>
    <mergeCell ref="D298:D299"/>
    <mergeCell ref="E298:E299"/>
    <mergeCell ref="F298:F299"/>
    <mergeCell ref="G298:G299"/>
    <mergeCell ref="H298:H299"/>
    <mergeCell ref="C308:E308"/>
    <mergeCell ref="D310:E310"/>
    <mergeCell ref="C311:E311"/>
    <mergeCell ref="D312:E312"/>
    <mergeCell ref="C301:E301"/>
    <mergeCell ref="C302:E302"/>
    <mergeCell ref="C303:E303"/>
    <mergeCell ref="C304:E304"/>
    <mergeCell ref="C305:E305"/>
    <mergeCell ref="C306:E306"/>
    <mergeCell ref="C307:E307"/>
    <mergeCell ref="F269:F270"/>
    <mergeCell ref="G269:G270"/>
    <mergeCell ref="H269:H270"/>
    <mergeCell ref="I269:I270"/>
    <mergeCell ref="J269:J270"/>
    <mergeCell ref="K269:K270"/>
    <mergeCell ref="L269:L270"/>
    <mergeCell ref="M269:M270"/>
    <mergeCell ref="D264:E264"/>
    <mergeCell ref="C265:E265"/>
    <mergeCell ref="C266:E266"/>
    <mergeCell ref="C267:E267"/>
    <mergeCell ref="B269:C270"/>
    <mergeCell ref="D269:D270"/>
    <mergeCell ref="E269:E270"/>
    <mergeCell ref="L276:L277"/>
    <mergeCell ref="M276:M277"/>
    <mergeCell ref="E276:E277"/>
    <mergeCell ref="F276:F277"/>
    <mergeCell ref="G276:G277"/>
    <mergeCell ref="H276:H277"/>
    <mergeCell ref="I276:I277"/>
    <mergeCell ref="J276:J277"/>
    <mergeCell ref="K276:K277"/>
    <mergeCell ref="D271:E271"/>
    <mergeCell ref="C272:E272"/>
    <mergeCell ref="C273:E273"/>
    <mergeCell ref="C274:E274"/>
    <mergeCell ref="D275:E275"/>
    <mergeCell ref="B276:C277"/>
    <mergeCell ref="D276:D277"/>
    <mergeCell ref="C279:E279"/>
    <mergeCell ref="C280:E280"/>
    <mergeCell ref="C281:E281"/>
    <mergeCell ref="C282:E282"/>
    <mergeCell ref="C283:E283"/>
    <mergeCell ref="C284:E284"/>
    <mergeCell ref="C285:E285"/>
    <mergeCell ref="C286:E286"/>
    <mergeCell ref="D287:E287"/>
    <mergeCell ref="F293:G293"/>
    <mergeCell ref="F294:G295"/>
    <mergeCell ref="H294:I295"/>
    <mergeCell ref="J294:K295"/>
    <mergeCell ref="L294:M295"/>
  </mergeCells>
  <printOptions/>
  <pageMargins bottom="0.7874015748031497" footer="0.0" header="0.0" left="0.5905511811023623" right="0.5905511811023623" top="0.7874015748031497"/>
  <pageSetup paperSize="9" orientation="portrait"/>
  <rowBreaks count="9" manualBreakCount="9">
    <brk id="130" man="1"/>
    <brk id="99" man="1"/>
    <brk id="68" man="1"/>
    <brk id="220" man="1"/>
    <brk id="158" man="1"/>
    <brk id="254" man="1"/>
    <brk id="191" man="1"/>
    <brk id="31" man="1"/>
    <brk id="287" man="1"/>
  </rowBreaks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0.1" defaultRowHeight="15.0"/>
  <cols>
    <col customWidth="1" min="1" max="1" width="0.3"/>
    <col customWidth="1" min="2" max="2" width="4.2"/>
    <col customWidth="1" min="3" max="4" width="2.2"/>
    <col customWidth="1" min="5" max="5" width="15.7"/>
    <col customWidth="1" min="6" max="11" width="7.9"/>
    <col customWidth="1" min="12" max="12" width="2.7"/>
    <col customWidth="1" min="13" max="26" width="8.5"/>
  </cols>
  <sheetData>
    <row r="1" ht="12.75" customHeight="1">
      <c r="A1" s="2" t="s">
        <v>2561</v>
      </c>
      <c r="B1" s="2"/>
      <c r="C1" s="2"/>
      <c r="D1" s="2"/>
      <c r="E1" s="2"/>
      <c r="F1" s="138"/>
      <c r="G1" s="138"/>
      <c r="H1" s="138"/>
      <c r="I1" s="138"/>
      <c r="J1" s="138"/>
      <c r="K1" s="138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ht="12.75" customHeight="1">
      <c r="A2" s="2" t="s">
        <v>2562</v>
      </c>
      <c r="B2" s="2"/>
      <c r="C2" s="2"/>
      <c r="D2" s="2"/>
      <c r="E2" s="2"/>
      <c r="F2" s="138"/>
      <c r="G2" s="138"/>
      <c r="H2" s="138"/>
      <c r="I2" s="138"/>
      <c r="J2" s="138"/>
      <c r="K2" s="138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12.75" customHeight="1">
      <c r="A3" s="5" t="s">
        <v>2563</v>
      </c>
      <c r="B3" s="5"/>
      <c r="C3" s="5"/>
      <c r="D3" s="5"/>
      <c r="E3" s="5"/>
      <c r="F3" s="139"/>
      <c r="G3" s="139"/>
      <c r="H3" s="139"/>
      <c r="I3" s="139"/>
      <c r="J3" s="139"/>
      <c r="K3" s="139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ht="12.75" customHeight="1">
      <c r="A4" s="5" t="s">
        <v>2564</v>
      </c>
      <c r="B4" s="5"/>
      <c r="C4" s="5"/>
      <c r="D4" s="5"/>
      <c r="E4" s="5"/>
      <c r="F4" s="139"/>
      <c r="G4" s="139"/>
      <c r="H4" s="139"/>
      <c r="I4" s="139"/>
      <c r="J4" s="139"/>
      <c r="K4" s="139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ht="9.75" customHeight="1">
      <c r="A5" s="5"/>
      <c r="B5" s="5"/>
      <c r="C5" s="5"/>
      <c r="D5" s="5"/>
      <c r="E5" s="5"/>
      <c r="F5" s="139"/>
      <c r="G5" s="139"/>
      <c r="H5" s="139"/>
      <c r="I5" s="139"/>
      <c r="J5" s="139"/>
      <c r="K5" s="139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15.0" customHeight="1">
      <c r="A6" s="7"/>
      <c r="B6" s="7"/>
      <c r="C6" s="7"/>
      <c r="D6" s="8"/>
      <c r="E6" s="9"/>
      <c r="F6" s="140" t="s">
        <v>2565</v>
      </c>
      <c r="G6" s="141"/>
      <c r="H6" s="142"/>
      <c r="I6" s="142"/>
      <c r="J6" s="142"/>
      <c r="K6" s="142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</row>
    <row r="7" ht="16.5" customHeight="1">
      <c r="A7" s="11" t="s">
        <v>2566</v>
      </c>
      <c r="B7" s="12"/>
      <c r="C7" s="12"/>
      <c r="D7" s="12"/>
      <c r="E7" s="13"/>
      <c r="F7" s="14" t="s">
        <v>994</v>
      </c>
      <c r="G7" s="15"/>
      <c r="H7" s="16" t="s">
        <v>995</v>
      </c>
      <c r="I7" s="15"/>
      <c r="J7" s="16" t="s">
        <v>997</v>
      </c>
      <c r="K7" s="13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</row>
    <row r="8" ht="16.5" customHeight="1">
      <c r="A8" s="18"/>
      <c r="E8" s="19"/>
      <c r="F8" s="20"/>
      <c r="G8" s="21"/>
      <c r="H8" s="22"/>
      <c r="I8" s="21"/>
      <c r="J8" s="22"/>
      <c r="K8" s="23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</row>
    <row r="9" ht="16.5" customHeight="1">
      <c r="A9" s="20"/>
      <c r="B9" s="24"/>
      <c r="C9" s="24"/>
      <c r="D9" s="24"/>
      <c r="E9" s="23"/>
      <c r="F9" s="143" t="s">
        <v>10</v>
      </c>
      <c r="G9" s="144" t="s">
        <v>11</v>
      </c>
      <c r="H9" s="144" t="s">
        <v>10</v>
      </c>
      <c r="I9" s="144" t="s">
        <v>11</v>
      </c>
      <c r="J9" s="144" t="s">
        <v>10</v>
      </c>
      <c r="K9" s="145" t="s">
        <v>11</v>
      </c>
      <c r="L9" s="29"/>
      <c r="M9" s="29"/>
      <c r="N9" s="29"/>
      <c r="O9" s="29"/>
      <c r="P9" s="29"/>
      <c r="Q9" s="29"/>
      <c r="R9" s="29"/>
      <c r="S9" s="29"/>
      <c r="T9" s="29"/>
      <c r="U9" s="29"/>
      <c r="V9" s="29"/>
      <c r="W9" s="29"/>
      <c r="X9" s="29"/>
      <c r="Y9" s="29"/>
      <c r="Z9" s="29"/>
    </row>
    <row r="10" ht="4.5" customHeight="1">
      <c r="A10" s="30"/>
      <c r="B10" s="28"/>
      <c r="C10" s="31"/>
      <c r="D10" s="29"/>
      <c r="E10" s="32"/>
      <c r="F10" s="146"/>
      <c r="G10" s="147"/>
      <c r="H10" s="147"/>
      <c r="I10" s="147"/>
      <c r="J10" s="147"/>
      <c r="K10" s="148"/>
      <c r="L10" s="29"/>
      <c r="M10" s="29"/>
      <c r="N10" s="29"/>
      <c r="O10" s="29"/>
      <c r="P10" s="29"/>
      <c r="Q10" s="29"/>
      <c r="R10" s="29"/>
      <c r="S10" s="29"/>
      <c r="T10" s="29"/>
      <c r="U10" s="29"/>
      <c r="V10" s="29"/>
      <c r="W10" s="29"/>
      <c r="X10" s="29"/>
      <c r="Y10" s="29"/>
      <c r="Z10" s="29"/>
    </row>
    <row r="11" ht="25.5" customHeight="1">
      <c r="A11" s="36"/>
      <c r="B11" s="37" t="s">
        <v>2567</v>
      </c>
      <c r="D11" s="38" t="s">
        <v>13</v>
      </c>
      <c r="E11" s="39" t="s">
        <v>2568</v>
      </c>
      <c r="F11" s="40">
        <v>811.51</v>
      </c>
      <c r="G11" s="41">
        <v>28.110000000000007</v>
      </c>
      <c r="H11" s="41">
        <v>884.8609</v>
      </c>
      <c r="I11" s="41">
        <v>27.2145734344624</v>
      </c>
      <c r="J11" s="41">
        <v>683.11</v>
      </c>
      <c r="K11" s="42">
        <v>17.44</v>
      </c>
      <c r="L11" s="43"/>
      <c r="M11" s="45"/>
      <c r="N11" s="45"/>
      <c r="O11" s="45"/>
      <c r="P11" s="45"/>
      <c r="Q11" s="45"/>
      <c r="R11" s="45"/>
      <c r="S11" s="45"/>
      <c r="T11" s="45"/>
      <c r="U11" s="45"/>
      <c r="V11" s="45"/>
      <c r="W11" s="45"/>
      <c r="X11" s="45"/>
      <c r="Y11" s="45"/>
      <c r="Z11" s="45"/>
    </row>
    <row r="12" ht="25.5" customHeight="1">
      <c r="A12" s="46"/>
      <c r="E12" s="19"/>
      <c r="F12" s="18"/>
      <c r="K12" s="19"/>
      <c r="L12" s="4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</row>
    <row r="13" ht="4.5" customHeight="1">
      <c r="A13" s="36"/>
      <c r="B13" s="45"/>
      <c r="C13" s="50"/>
      <c r="D13" s="45"/>
      <c r="E13" s="51"/>
      <c r="F13" s="40"/>
      <c r="G13" s="41"/>
      <c r="H13" s="41"/>
      <c r="I13" s="41"/>
      <c r="J13" s="41"/>
      <c r="K13" s="42"/>
      <c r="L13" s="43"/>
      <c r="M13" s="45"/>
      <c r="N13" s="45"/>
      <c r="O13" s="45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</row>
    <row r="14" ht="27.0" customHeight="1">
      <c r="A14" s="53"/>
      <c r="B14" s="38" t="s">
        <v>15</v>
      </c>
      <c r="C14" s="54" t="s">
        <v>2569</v>
      </c>
      <c r="E14" s="19"/>
      <c r="F14" s="33">
        <v>143.83</v>
      </c>
      <c r="G14" s="34">
        <v>4.98</v>
      </c>
      <c r="H14" s="34">
        <v>125.2907</v>
      </c>
      <c r="I14" s="34">
        <v>3.8534112602389787</v>
      </c>
      <c r="J14" s="34">
        <v>96.7839</v>
      </c>
      <c r="K14" s="35">
        <v>2.467331859180223</v>
      </c>
      <c r="L14" s="55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</row>
    <row r="15" ht="57.0" customHeight="1">
      <c r="A15" s="53"/>
      <c r="B15" s="57" t="s">
        <v>17</v>
      </c>
      <c r="C15" s="54" t="s">
        <v>2570</v>
      </c>
      <c r="E15" s="19"/>
      <c r="F15" s="33">
        <v>130.39</v>
      </c>
      <c r="G15" s="34">
        <v>4.51</v>
      </c>
      <c r="H15" s="34">
        <v>183.675</v>
      </c>
      <c r="I15" s="34">
        <v>5.6490650401378115</v>
      </c>
      <c r="J15" s="34">
        <v>141.2051</v>
      </c>
      <c r="K15" s="35">
        <v>3.5997706427280702</v>
      </c>
      <c r="L15" s="55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</row>
    <row r="16" ht="27.0" customHeight="1">
      <c r="A16" s="53"/>
      <c r="B16" s="57" t="s">
        <v>19</v>
      </c>
      <c r="C16" s="54" t="s">
        <v>2571</v>
      </c>
      <c r="E16" s="19"/>
      <c r="F16" s="33">
        <v>151.34</v>
      </c>
      <c r="G16" s="34">
        <v>5.24</v>
      </c>
      <c r="H16" s="34">
        <v>183.3519</v>
      </c>
      <c r="I16" s="34">
        <v>5.639127852635601</v>
      </c>
      <c r="J16" s="34">
        <v>121.8142</v>
      </c>
      <c r="K16" s="35">
        <v>3.1054344427177614</v>
      </c>
      <c r="L16" s="55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</row>
    <row r="17" ht="27.0" customHeight="1">
      <c r="A17" s="53"/>
      <c r="B17" s="57" t="s">
        <v>21</v>
      </c>
      <c r="C17" s="54" t="s">
        <v>2572</v>
      </c>
      <c r="E17" s="19"/>
      <c r="F17" s="33">
        <v>59.43</v>
      </c>
      <c r="G17" s="34">
        <v>2.06</v>
      </c>
      <c r="H17" s="34">
        <v>57.5774</v>
      </c>
      <c r="I17" s="34">
        <v>1.7708369535431103</v>
      </c>
      <c r="J17" s="34">
        <v>46.2883</v>
      </c>
      <c r="K17" s="35">
        <v>1.1800371476794376</v>
      </c>
      <c r="L17" s="55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</row>
    <row r="18" ht="27.0" customHeight="1">
      <c r="A18" s="53"/>
      <c r="B18" s="57" t="s">
        <v>23</v>
      </c>
      <c r="C18" s="54" t="s">
        <v>2573</v>
      </c>
      <c r="E18" s="19"/>
      <c r="F18" s="33">
        <v>23.22</v>
      </c>
      <c r="G18" s="34">
        <v>0.8</v>
      </c>
      <c r="H18" s="34">
        <v>26.1739</v>
      </c>
      <c r="I18" s="34">
        <v>0.8049983038195893</v>
      </c>
      <c r="J18" s="34">
        <v>20.6542</v>
      </c>
      <c r="K18" s="35">
        <v>0.5265417666149036</v>
      </c>
      <c r="L18" s="55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</row>
    <row r="19" ht="27.0" customHeight="1">
      <c r="A19" s="53"/>
      <c r="B19" s="38" t="s">
        <v>25</v>
      </c>
      <c r="C19" s="54" t="s">
        <v>2574</v>
      </c>
      <c r="E19" s="19"/>
      <c r="F19" s="33">
        <v>52.15</v>
      </c>
      <c r="G19" s="34">
        <v>1.81</v>
      </c>
      <c r="H19" s="34">
        <v>50.5189</v>
      </c>
      <c r="I19" s="34">
        <v>1.5537473899889374</v>
      </c>
      <c r="J19" s="34">
        <v>27.0746</v>
      </c>
      <c r="K19" s="35">
        <v>0.6902183436972562</v>
      </c>
      <c r="L19" s="55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</row>
    <row r="20" ht="49.5" customHeight="1">
      <c r="A20" s="53"/>
      <c r="B20" s="38" t="s">
        <v>27</v>
      </c>
      <c r="C20" s="54" t="s">
        <v>2575</v>
      </c>
      <c r="E20" s="19"/>
      <c r="F20" s="33">
        <v>91.01</v>
      </c>
      <c r="G20" s="34">
        <v>3.15</v>
      </c>
      <c r="H20" s="34">
        <v>100.6473</v>
      </c>
      <c r="I20" s="34">
        <v>3.0954846539499785</v>
      </c>
      <c r="J20" s="34">
        <v>69.7512</v>
      </c>
      <c r="K20" s="35">
        <v>1.7781816807966158</v>
      </c>
      <c r="L20" s="55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</row>
    <row r="21" ht="27.0" customHeight="1">
      <c r="A21" s="53"/>
      <c r="B21" s="38" t="s">
        <v>29</v>
      </c>
      <c r="C21" s="54" t="s">
        <v>2576</v>
      </c>
      <c r="E21" s="19"/>
      <c r="F21" s="33">
        <v>19.26</v>
      </c>
      <c r="G21" s="34">
        <v>0.67</v>
      </c>
      <c r="H21" s="34">
        <v>16.202</v>
      </c>
      <c r="I21" s="34">
        <v>0.4983048960409028</v>
      </c>
      <c r="J21" s="34">
        <v>17.5262</v>
      </c>
      <c r="K21" s="35">
        <v>0.4467990195721026</v>
      </c>
      <c r="L21" s="55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</row>
    <row r="22" ht="49.5" customHeight="1">
      <c r="A22" s="53"/>
      <c r="B22" s="38" t="s">
        <v>31</v>
      </c>
      <c r="C22" s="54" t="s">
        <v>2577</v>
      </c>
      <c r="E22" s="19"/>
      <c r="F22" s="33">
        <v>75.29</v>
      </c>
      <c r="G22" s="34">
        <v>2.61</v>
      </c>
      <c r="H22" s="34">
        <v>76.7365</v>
      </c>
      <c r="I22" s="34">
        <v>2.3600897207161298</v>
      </c>
      <c r="J22" s="34">
        <v>93.169</v>
      </c>
      <c r="K22" s="35">
        <v>2.3751764703423004</v>
      </c>
      <c r="L22" s="55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</row>
    <row r="23" ht="27.0" customHeight="1">
      <c r="A23" s="53"/>
      <c r="B23" s="38" t="s">
        <v>33</v>
      </c>
      <c r="C23" s="54" t="s">
        <v>2578</v>
      </c>
      <c r="E23" s="19"/>
      <c r="F23" s="33">
        <v>0.39</v>
      </c>
      <c r="G23" s="34">
        <v>0.01</v>
      </c>
      <c r="H23" s="34">
        <v>0.5157</v>
      </c>
      <c r="I23" s="34">
        <v>0.0158607477402971</v>
      </c>
      <c r="J23" s="34">
        <v>1.4394</v>
      </c>
      <c r="K23" s="35">
        <v>0.03669492010658811</v>
      </c>
      <c r="L23" s="55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</row>
    <row r="24" ht="27.0" customHeight="1">
      <c r="A24" s="53"/>
      <c r="B24" s="38" t="s">
        <v>35</v>
      </c>
      <c r="C24" s="54" t="s">
        <v>2579</v>
      </c>
      <c r="E24" s="19"/>
      <c r="F24" s="33">
        <v>18.47</v>
      </c>
      <c r="G24" s="34">
        <v>0.64</v>
      </c>
      <c r="H24" s="34">
        <v>13.9197</v>
      </c>
      <c r="I24" s="34">
        <v>0.4281110147772222</v>
      </c>
      <c r="J24" s="34">
        <v>7.9875</v>
      </c>
      <c r="K24" s="35">
        <v>0.21</v>
      </c>
      <c r="L24" s="55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</row>
    <row r="25" ht="49.5" customHeight="1">
      <c r="A25" s="53"/>
      <c r="B25" s="38" t="s">
        <v>37</v>
      </c>
      <c r="C25" s="54" t="s">
        <v>2580</v>
      </c>
      <c r="E25" s="19"/>
      <c r="F25" s="33">
        <v>4.61</v>
      </c>
      <c r="G25" s="34">
        <v>0.16</v>
      </c>
      <c r="H25" s="34">
        <v>6.0053</v>
      </c>
      <c r="I25" s="34">
        <v>0.18697592408001</v>
      </c>
      <c r="J25" s="34">
        <v>4.5817</v>
      </c>
      <c r="K25" s="35">
        <v>0.11680221998913069</v>
      </c>
      <c r="L25" s="55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</row>
    <row r="26" ht="27.0" customHeight="1">
      <c r="A26" s="53"/>
      <c r="B26" s="38" t="s">
        <v>39</v>
      </c>
      <c r="C26" s="54" t="s">
        <v>2581</v>
      </c>
      <c r="E26" s="19"/>
      <c r="F26" s="33">
        <v>9.96</v>
      </c>
      <c r="G26" s="34">
        <v>0.35</v>
      </c>
      <c r="H26" s="34">
        <v>13.3276</v>
      </c>
      <c r="I26" s="34">
        <v>0.40990052663095516</v>
      </c>
      <c r="J26" s="34">
        <v>18.5675</v>
      </c>
      <c r="K26" s="35">
        <v>0.4733450945387486</v>
      </c>
      <c r="L26" s="55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</row>
    <row r="27" ht="27.0" customHeight="1">
      <c r="A27" s="53"/>
      <c r="B27" s="38" t="s">
        <v>41</v>
      </c>
      <c r="C27" s="54" t="s">
        <v>2582</v>
      </c>
      <c r="E27" s="19"/>
      <c r="F27" s="33">
        <v>14.8</v>
      </c>
      <c r="G27" s="34">
        <v>0.51</v>
      </c>
      <c r="H27" s="34">
        <v>9.5497</v>
      </c>
      <c r="I27" s="34">
        <v>0.29370832401689967</v>
      </c>
      <c r="J27" s="34">
        <v>2.3114</v>
      </c>
      <c r="K27" s="35">
        <v>0.05892499536915921</v>
      </c>
      <c r="L27" s="55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</row>
    <row r="28" ht="27.0" customHeight="1">
      <c r="A28" s="53"/>
      <c r="B28" s="38" t="s">
        <v>43</v>
      </c>
      <c r="C28" s="54" t="s">
        <v>2583</v>
      </c>
      <c r="E28" s="19"/>
      <c r="F28" s="33">
        <v>11.13</v>
      </c>
      <c r="G28" s="34">
        <v>0.39</v>
      </c>
      <c r="H28" s="34">
        <v>12.8167</v>
      </c>
      <c r="I28" s="34">
        <v>0.3941874065601431</v>
      </c>
      <c r="J28" s="34">
        <v>5.9735</v>
      </c>
      <c r="K28" s="35">
        <v>0.15228366351028488</v>
      </c>
      <c r="L28" s="55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</row>
    <row r="29" ht="27.0" customHeight="1">
      <c r="A29" s="53"/>
      <c r="B29" s="38" t="s">
        <v>45</v>
      </c>
      <c r="C29" s="54" t="s">
        <v>2584</v>
      </c>
      <c r="E29" s="19"/>
      <c r="F29" s="33">
        <v>6.03</v>
      </c>
      <c r="G29" s="34">
        <v>0.21</v>
      </c>
      <c r="H29" s="34">
        <v>8.5321</v>
      </c>
      <c r="I29" s="34">
        <v>0.2624112580860749</v>
      </c>
      <c r="J29" s="34">
        <v>7.9823</v>
      </c>
      <c r="K29" s="35">
        <v>0.20349441487204273</v>
      </c>
      <c r="L29" s="55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</row>
    <row r="30" ht="64.5" customHeight="1">
      <c r="A30" s="53"/>
      <c r="B30" s="38" t="s">
        <v>47</v>
      </c>
      <c r="C30" s="54" t="s">
        <v>2585</v>
      </c>
      <c r="E30" s="19"/>
      <c r="F30" s="33">
        <v>0.2</v>
      </c>
      <c r="G30" s="34">
        <v>0.01</v>
      </c>
      <c r="H30" s="34">
        <v>0.0203</v>
      </c>
      <c r="I30" s="34">
        <v>6.243420188637406E-4</v>
      </c>
      <c r="J30" s="34" t="s">
        <v>426</v>
      </c>
      <c r="K30" s="35" t="s">
        <v>426</v>
      </c>
      <c r="L30" s="55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</row>
    <row r="31" ht="4.5" customHeight="1">
      <c r="A31" s="58"/>
      <c r="B31" s="59"/>
      <c r="C31" s="60"/>
      <c r="D31" s="60"/>
      <c r="E31" s="61"/>
      <c r="F31" s="149"/>
      <c r="G31" s="150"/>
      <c r="H31" s="150"/>
      <c r="I31" s="150"/>
      <c r="J31" s="150"/>
      <c r="K31" s="151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</row>
    <row r="32" ht="12.75" customHeight="1">
      <c r="A32" s="2" t="s">
        <v>2561</v>
      </c>
      <c r="B32" s="2"/>
      <c r="C32" s="2"/>
      <c r="D32" s="2"/>
      <c r="E32" s="2"/>
      <c r="F32" s="138"/>
      <c r="G32" s="138"/>
      <c r="H32" s="138"/>
      <c r="I32" s="138"/>
      <c r="J32" s="138"/>
      <c r="K32" s="138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ht="12.75" customHeight="1">
      <c r="A33" s="2" t="s">
        <v>2586</v>
      </c>
      <c r="B33" s="2"/>
      <c r="C33" s="2"/>
      <c r="D33" s="2"/>
      <c r="E33" s="2"/>
      <c r="F33" s="138"/>
      <c r="G33" s="138"/>
      <c r="H33" s="138"/>
      <c r="I33" s="138"/>
      <c r="J33" s="138"/>
      <c r="K33" s="138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ht="12.75" customHeight="1">
      <c r="A34" s="5" t="s">
        <v>2563</v>
      </c>
      <c r="B34" s="5"/>
      <c r="C34" s="5"/>
      <c r="D34" s="5"/>
      <c r="E34" s="5"/>
      <c r="F34" s="139"/>
      <c r="G34" s="139"/>
      <c r="H34" s="139"/>
      <c r="I34" s="139"/>
      <c r="J34" s="139"/>
      <c r="K34" s="139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ht="12.75" customHeight="1">
      <c r="A35" s="5" t="s">
        <v>415</v>
      </c>
      <c r="B35" s="5"/>
      <c r="C35" s="5"/>
      <c r="D35" s="5"/>
      <c r="E35" s="5"/>
      <c r="F35" s="139"/>
      <c r="G35" s="139"/>
      <c r="H35" s="139"/>
      <c r="I35" s="139"/>
      <c r="J35" s="139"/>
      <c r="K35" s="139"/>
      <c r="L35" s="139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9.75" customHeight="1">
      <c r="A36" s="5"/>
      <c r="B36" s="5"/>
      <c r="C36" s="5"/>
      <c r="D36" s="5"/>
      <c r="E36" s="5"/>
      <c r="F36" s="139"/>
      <c r="G36" s="139"/>
      <c r="H36" s="139"/>
      <c r="I36" s="139"/>
      <c r="J36" s="139"/>
      <c r="K36" s="139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15.0" customHeight="1">
      <c r="A37" s="152"/>
      <c r="B37" s="152"/>
      <c r="C37" s="152"/>
      <c r="D37" s="153"/>
      <c r="E37" s="154"/>
      <c r="F37" s="140" t="s">
        <v>2587</v>
      </c>
      <c r="G37" s="141"/>
      <c r="H37" s="129"/>
      <c r="I37" s="129"/>
      <c r="J37" s="129"/>
      <c r="K37" s="129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</row>
    <row r="38" ht="16.5" customHeight="1">
      <c r="A38" s="155" t="s">
        <v>2588</v>
      </c>
      <c r="B38" s="156"/>
      <c r="C38" s="156"/>
      <c r="D38" s="156"/>
      <c r="E38" s="157"/>
      <c r="F38" s="14" t="s">
        <v>994</v>
      </c>
      <c r="G38" s="15"/>
      <c r="H38" s="16" t="s">
        <v>995</v>
      </c>
      <c r="I38" s="15"/>
      <c r="J38" s="16" t="s">
        <v>997</v>
      </c>
      <c r="K38" s="13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</row>
    <row r="39" ht="16.5" customHeight="1">
      <c r="A39" s="18"/>
      <c r="E39" s="19"/>
      <c r="F39" s="20"/>
      <c r="G39" s="21"/>
      <c r="H39" s="22"/>
      <c r="I39" s="21"/>
      <c r="J39" s="22"/>
      <c r="K39" s="23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</row>
    <row r="40" ht="16.5" customHeight="1">
      <c r="A40" s="20"/>
      <c r="B40" s="24"/>
      <c r="C40" s="24"/>
      <c r="D40" s="24"/>
      <c r="E40" s="23"/>
      <c r="F40" s="25" t="s">
        <v>10</v>
      </c>
      <c r="G40" s="26" t="s">
        <v>11</v>
      </c>
      <c r="H40" s="26" t="s">
        <v>10</v>
      </c>
      <c r="I40" s="26" t="s">
        <v>11</v>
      </c>
      <c r="J40" s="26" t="s">
        <v>10</v>
      </c>
      <c r="K40" s="27" t="s">
        <v>11</v>
      </c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</row>
    <row r="41" ht="4.5" customHeight="1">
      <c r="A41" s="53"/>
      <c r="B41" s="57"/>
      <c r="C41" s="54"/>
      <c r="D41" s="54"/>
      <c r="E41" s="72"/>
      <c r="F41" s="158"/>
      <c r="G41" s="110"/>
      <c r="H41" s="110"/>
      <c r="I41" s="110"/>
      <c r="J41" s="110"/>
      <c r="K41" s="111"/>
      <c r="L41" s="55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</row>
    <row r="42" ht="25.5" customHeight="1">
      <c r="A42" s="53"/>
      <c r="B42" s="37" t="s">
        <v>2589</v>
      </c>
      <c r="D42" s="38" t="s">
        <v>56</v>
      </c>
      <c r="E42" s="39" t="s">
        <v>2590</v>
      </c>
      <c r="F42" s="40">
        <v>64.71000000000001</v>
      </c>
      <c r="G42" s="41">
        <v>2.23</v>
      </c>
      <c r="H42" s="41">
        <v>112.2096</v>
      </c>
      <c r="I42" s="41">
        <v>3.45109202955137</v>
      </c>
      <c r="J42" s="41">
        <v>48.12</v>
      </c>
      <c r="K42" s="42">
        <v>1.23</v>
      </c>
      <c r="L42" s="55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</row>
    <row r="43" ht="25.5" customHeight="1">
      <c r="A43" s="53"/>
      <c r="E43" s="19"/>
      <c r="F43" s="18"/>
      <c r="K43" s="19"/>
      <c r="L43" s="55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</row>
    <row r="44" ht="4.5" customHeight="1">
      <c r="A44" s="53"/>
      <c r="B44" s="43"/>
      <c r="C44" s="43"/>
      <c r="D44" s="43"/>
      <c r="E44" s="19"/>
      <c r="F44" s="33"/>
      <c r="G44" s="34"/>
      <c r="H44" s="34"/>
      <c r="I44" s="34"/>
      <c r="J44" s="34"/>
      <c r="K44" s="35"/>
      <c r="L44" s="55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</row>
    <row r="45" ht="24.75" customHeight="1">
      <c r="A45" s="53"/>
      <c r="B45" s="38" t="s">
        <v>59</v>
      </c>
      <c r="C45" s="54" t="s">
        <v>2591</v>
      </c>
      <c r="E45" s="19"/>
      <c r="F45" s="33">
        <v>0.08</v>
      </c>
      <c r="G45" s="34">
        <v>0.0</v>
      </c>
      <c r="H45" s="34">
        <v>4.5913</v>
      </c>
      <c r="I45" s="34">
        <v>0.14120894143887155</v>
      </c>
      <c r="J45" s="34" t="s">
        <v>426</v>
      </c>
      <c r="K45" s="35" t="s">
        <v>426</v>
      </c>
      <c r="L45" s="55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</row>
    <row r="46" ht="24.75" customHeight="1">
      <c r="A46" s="53"/>
      <c r="B46" s="38" t="s">
        <v>61</v>
      </c>
      <c r="C46" s="54" t="s">
        <v>2592</v>
      </c>
      <c r="E46" s="19"/>
      <c r="F46" s="33">
        <v>0.93</v>
      </c>
      <c r="G46" s="34">
        <v>0.03</v>
      </c>
      <c r="H46" s="34">
        <v>5.7552</v>
      </c>
      <c r="I46" s="34">
        <v>0.17700557571254188</v>
      </c>
      <c r="J46" s="34" t="s">
        <v>426</v>
      </c>
      <c r="K46" s="35" t="s">
        <v>426</v>
      </c>
      <c r="L46" s="55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</row>
    <row r="47" ht="24.75" customHeight="1">
      <c r="A47" s="53"/>
      <c r="B47" s="38" t="s">
        <v>63</v>
      </c>
      <c r="C47" s="54" t="s">
        <v>2593</v>
      </c>
      <c r="E47" s="19"/>
      <c r="F47" s="33">
        <v>16.45</v>
      </c>
      <c r="G47" s="34">
        <v>0.57</v>
      </c>
      <c r="H47" s="34">
        <v>49.8982</v>
      </c>
      <c r="I47" s="34">
        <v>1.5346572869786554</v>
      </c>
      <c r="J47" s="34">
        <v>1.8056</v>
      </c>
      <c r="K47" s="35">
        <v>0.046030531988644915</v>
      </c>
      <c r="L47" s="55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</row>
    <row r="48" ht="24.75" customHeight="1">
      <c r="A48" s="53"/>
      <c r="B48" s="38" t="s">
        <v>65</v>
      </c>
      <c r="C48" s="54" t="s">
        <v>2594</v>
      </c>
      <c r="E48" s="19"/>
      <c r="F48" s="33">
        <v>0.27</v>
      </c>
      <c r="G48" s="34">
        <v>0.01</v>
      </c>
      <c r="H48" s="34">
        <v>0.9724</v>
      </c>
      <c r="I48" s="34">
        <v>0.029906905376507458</v>
      </c>
      <c r="J48" s="34" t="s">
        <v>426</v>
      </c>
      <c r="K48" s="35" t="s">
        <v>426</v>
      </c>
      <c r="L48" s="55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</row>
    <row r="49" ht="24.75" customHeight="1">
      <c r="A49" s="53"/>
      <c r="B49" s="38" t="s">
        <v>67</v>
      </c>
      <c r="C49" s="54" t="s">
        <v>2595</v>
      </c>
      <c r="E49" s="19"/>
      <c r="F49" s="33">
        <v>0.0</v>
      </c>
      <c r="G49" s="34">
        <v>0.0</v>
      </c>
      <c r="H49" s="34">
        <v>0.0</v>
      </c>
      <c r="I49" s="34">
        <v>0.0</v>
      </c>
      <c r="J49" s="34" t="s">
        <v>426</v>
      </c>
      <c r="K49" s="35" t="s">
        <v>426</v>
      </c>
      <c r="L49" s="55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</row>
    <row r="50" ht="24.75" customHeight="1">
      <c r="A50" s="53"/>
      <c r="B50" s="38" t="s">
        <v>69</v>
      </c>
      <c r="C50" s="54" t="s">
        <v>2596</v>
      </c>
      <c r="E50" s="19"/>
      <c r="F50" s="33">
        <v>46.92</v>
      </c>
      <c r="G50" s="34">
        <v>1.62</v>
      </c>
      <c r="H50" s="34">
        <v>50.6748</v>
      </c>
      <c r="I50" s="34">
        <v>1.558542213670753</v>
      </c>
      <c r="J50" s="34">
        <v>46.3169</v>
      </c>
      <c r="K50" s="35">
        <v>1.180766253358921</v>
      </c>
      <c r="L50" s="55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</row>
    <row r="51" ht="24.75" customHeight="1">
      <c r="A51" s="53"/>
      <c r="B51" s="38" t="s">
        <v>71</v>
      </c>
      <c r="C51" s="83" t="s">
        <v>2597</v>
      </c>
      <c r="E51" s="19"/>
      <c r="F51" s="33">
        <v>0.06</v>
      </c>
      <c r="G51" s="34">
        <v>0.0</v>
      </c>
      <c r="H51" s="34">
        <v>0.3178</v>
      </c>
      <c r="I51" s="34">
        <v>0.009774181950487527</v>
      </c>
      <c r="J51" s="34" t="s">
        <v>426</v>
      </c>
      <c r="K51" s="35" t="s">
        <v>426</v>
      </c>
      <c r="L51" s="55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</row>
    <row r="52" ht="6.75" customHeight="1">
      <c r="A52" s="53"/>
      <c r="B52" s="57"/>
      <c r="C52" s="54"/>
      <c r="D52" s="54"/>
      <c r="E52" s="72"/>
      <c r="F52" s="33"/>
      <c r="G52" s="34"/>
      <c r="H52" s="34"/>
      <c r="I52" s="34"/>
      <c r="J52" s="34"/>
      <c r="K52" s="35"/>
      <c r="L52" s="55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</row>
    <row r="53" ht="25.5" customHeight="1">
      <c r="A53" s="53"/>
      <c r="B53" s="37" t="s">
        <v>2598</v>
      </c>
      <c r="D53" s="38" t="s">
        <v>74</v>
      </c>
      <c r="E53" s="39" t="s">
        <v>2599</v>
      </c>
      <c r="F53" s="40">
        <v>80.31</v>
      </c>
      <c r="G53" s="41">
        <v>2.7899999999999996</v>
      </c>
      <c r="H53" s="41">
        <v>102.49058</v>
      </c>
      <c r="I53" s="41">
        <v>3.15292104410899</v>
      </c>
      <c r="J53" s="41">
        <v>136.29</v>
      </c>
      <c r="K53" s="42">
        <v>3.48</v>
      </c>
      <c r="L53" s="55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</row>
    <row r="54" ht="25.5" customHeight="1">
      <c r="A54" s="53"/>
      <c r="E54" s="19"/>
      <c r="F54" s="18"/>
      <c r="K54" s="19"/>
      <c r="L54" s="55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</row>
    <row r="55" ht="4.5" customHeight="1">
      <c r="A55" s="53"/>
      <c r="B55" s="73"/>
      <c r="C55" s="47"/>
      <c r="D55" s="43"/>
      <c r="E55" s="19"/>
      <c r="F55" s="33"/>
      <c r="G55" s="34"/>
      <c r="H55" s="34"/>
      <c r="I55" s="34"/>
      <c r="J55" s="34"/>
      <c r="K55" s="35"/>
      <c r="L55" s="55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</row>
    <row r="56" ht="24.75" customHeight="1">
      <c r="A56" s="53"/>
      <c r="B56" s="38" t="s">
        <v>76</v>
      </c>
      <c r="C56" s="54" t="s">
        <v>2600</v>
      </c>
      <c r="E56" s="19"/>
      <c r="F56" s="33">
        <v>0.16</v>
      </c>
      <c r="G56" s="34">
        <v>0.01</v>
      </c>
      <c r="H56" s="34">
        <v>0.3843</v>
      </c>
      <c r="I56" s="34">
        <v>0.011819440288144606</v>
      </c>
      <c r="J56" s="34">
        <v>0.0466</v>
      </c>
      <c r="K56" s="35">
        <v>0.0011879833798575839</v>
      </c>
      <c r="L56" s="55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</row>
    <row r="57" ht="24.75" customHeight="1">
      <c r="A57" s="53"/>
      <c r="B57" s="38" t="s">
        <v>78</v>
      </c>
      <c r="C57" s="54" t="s">
        <v>2601</v>
      </c>
      <c r="E57" s="19"/>
      <c r="F57" s="33">
        <v>58.82</v>
      </c>
      <c r="G57" s="34">
        <v>2.04</v>
      </c>
      <c r="H57" s="34">
        <v>76.9019</v>
      </c>
      <c r="I57" s="34">
        <v>2.365176724160468</v>
      </c>
      <c r="J57" s="34">
        <v>83.9007</v>
      </c>
      <c r="K57" s="35">
        <v>2.1388977930990807</v>
      </c>
      <c r="L57" s="55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</row>
    <row r="58" ht="48.0" customHeight="1">
      <c r="A58" s="53"/>
      <c r="B58" s="38" t="s">
        <v>80</v>
      </c>
      <c r="C58" s="54" t="s">
        <v>2602</v>
      </c>
      <c r="E58" s="19"/>
      <c r="F58" s="33">
        <v>4.11</v>
      </c>
      <c r="G58" s="34">
        <v>0.14</v>
      </c>
      <c r="H58" s="34">
        <v>4.2519</v>
      </c>
      <c r="I58" s="34">
        <v>0.13077043497570143</v>
      </c>
      <c r="J58" s="34">
        <v>9.6182</v>
      </c>
      <c r="K58" s="35">
        <v>0.24519874987438223</v>
      </c>
      <c r="L58" s="55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</row>
    <row r="59" ht="37.5" customHeight="1">
      <c r="A59" s="53"/>
      <c r="B59" s="38" t="s">
        <v>82</v>
      </c>
      <c r="C59" s="54" t="s">
        <v>2603</v>
      </c>
      <c r="E59" s="19"/>
      <c r="F59" s="33">
        <v>1.38</v>
      </c>
      <c r="G59" s="34">
        <v>0.05</v>
      </c>
      <c r="H59" s="34">
        <v>1.2309</v>
      </c>
      <c r="I59" s="34">
        <v>0.03785727049356544</v>
      </c>
      <c r="J59" s="34">
        <v>14.696</v>
      </c>
      <c r="K59" s="35">
        <v>0.38</v>
      </c>
      <c r="L59" s="55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</row>
    <row r="60" ht="25.5" customHeight="1">
      <c r="A60" s="53"/>
      <c r="B60" s="38" t="s">
        <v>84</v>
      </c>
      <c r="C60" s="54" t="s">
        <v>2604</v>
      </c>
      <c r="E60" s="19"/>
      <c r="F60" s="33">
        <v>15.37</v>
      </c>
      <c r="G60" s="34">
        <v>0.53</v>
      </c>
      <c r="H60" s="34">
        <v>19.6127</v>
      </c>
      <c r="I60" s="34">
        <v>0.6034803838196384</v>
      </c>
      <c r="J60" s="34">
        <v>27.9286</v>
      </c>
      <c r="K60" s="35">
        <v>0.7119895412594531</v>
      </c>
      <c r="L60" s="55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</row>
    <row r="61" ht="36.0" customHeight="1">
      <c r="A61" s="53"/>
      <c r="B61" s="38" t="s">
        <v>86</v>
      </c>
      <c r="C61" s="54" t="s">
        <v>2605</v>
      </c>
      <c r="E61" s="19"/>
      <c r="F61" s="33">
        <v>0.47</v>
      </c>
      <c r="G61" s="34">
        <v>0.02</v>
      </c>
      <c r="H61" s="34">
        <v>0.1241</v>
      </c>
      <c r="I61" s="34">
        <v>0.00381679037147735</v>
      </c>
      <c r="J61" s="34">
        <v>0.1</v>
      </c>
      <c r="K61" s="35">
        <v>0.0025493205576342997</v>
      </c>
      <c r="L61" s="55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</row>
    <row r="62" ht="6.75" customHeight="1">
      <c r="A62" s="53"/>
      <c r="B62" s="57"/>
      <c r="C62" s="54"/>
      <c r="D62" s="54"/>
      <c r="E62" s="72"/>
      <c r="F62" s="33"/>
      <c r="G62" s="34"/>
      <c r="H62" s="34"/>
      <c r="I62" s="34"/>
      <c r="J62" s="34"/>
      <c r="K62" s="35"/>
      <c r="L62" s="55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</row>
    <row r="63" ht="30.0" customHeight="1">
      <c r="A63" s="53"/>
      <c r="B63" s="37" t="s">
        <v>2606</v>
      </c>
      <c r="D63" s="38" t="s">
        <v>89</v>
      </c>
      <c r="E63" s="39" t="s">
        <v>2607</v>
      </c>
      <c r="F63" s="40">
        <v>746.91</v>
      </c>
      <c r="G63" s="41">
        <v>25.87</v>
      </c>
      <c r="H63" s="41">
        <v>723.2497</v>
      </c>
      <c r="I63" s="41">
        <v>22.2440974305712</v>
      </c>
      <c r="J63" s="41">
        <v>1189.54</v>
      </c>
      <c r="K63" s="42">
        <v>30.37</v>
      </c>
      <c r="L63" s="55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</row>
    <row r="64" ht="30.0" customHeight="1">
      <c r="A64" s="53"/>
      <c r="E64" s="19"/>
      <c r="F64" s="18"/>
      <c r="K64" s="19"/>
      <c r="L64" s="55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</row>
    <row r="65" ht="4.5" customHeight="1">
      <c r="A65" s="53"/>
      <c r="B65" s="57"/>
      <c r="C65" s="43"/>
      <c r="D65" s="43"/>
      <c r="E65" s="19"/>
      <c r="F65" s="33"/>
      <c r="G65" s="34"/>
      <c r="H65" s="34"/>
      <c r="I65" s="34"/>
      <c r="J65" s="34"/>
      <c r="K65" s="35"/>
      <c r="L65" s="55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</row>
    <row r="66" ht="49.5" customHeight="1">
      <c r="A66" s="53"/>
      <c r="B66" s="38" t="s">
        <v>91</v>
      </c>
      <c r="C66" s="54" t="s">
        <v>2608</v>
      </c>
      <c r="E66" s="19"/>
      <c r="F66" s="33">
        <v>87.69</v>
      </c>
      <c r="G66" s="34">
        <v>3.04</v>
      </c>
      <c r="H66" s="34">
        <v>13.701</v>
      </c>
      <c r="I66" s="34">
        <v>0.42138472908631086</v>
      </c>
      <c r="J66" s="34">
        <v>206.1322</v>
      </c>
      <c r="K66" s="35">
        <v>5.26</v>
      </c>
      <c r="L66" s="55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</row>
    <row r="67" ht="30.0" customHeight="1">
      <c r="A67" s="84"/>
      <c r="B67" s="231" t="s">
        <v>93</v>
      </c>
      <c r="C67" s="113" t="s">
        <v>2609</v>
      </c>
      <c r="D67" s="24"/>
      <c r="E67" s="23"/>
      <c r="F67" s="87">
        <v>0.18</v>
      </c>
      <c r="G67" s="88">
        <v>0.01</v>
      </c>
      <c r="H67" s="88">
        <v>0.04</v>
      </c>
      <c r="I67" s="88">
        <v>0.0012302305790418534</v>
      </c>
      <c r="J67" s="88" t="s">
        <v>426</v>
      </c>
      <c r="K67" s="89" t="s">
        <v>426</v>
      </c>
      <c r="L67" s="55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</row>
    <row r="68" ht="4.5" customHeight="1">
      <c r="A68" s="178"/>
      <c r="B68" s="77"/>
      <c r="C68" s="78"/>
      <c r="D68" s="78"/>
      <c r="F68" s="160"/>
      <c r="G68" s="160"/>
      <c r="H68" s="160"/>
      <c r="I68" s="160"/>
      <c r="J68" s="160"/>
      <c r="K68" s="16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</row>
    <row r="69" ht="12.75" customHeight="1">
      <c r="A69" s="2" t="s">
        <v>2561</v>
      </c>
      <c r="B69" s="2"/>
      <c r="C69" s="2"/>
      <c r="D69" s="2"/>
      <c r="E69" s="2"/>
      <c r="F69" s="138"/>
      <c r="G69" s="138"/>
      <c r="H69" s="138"/>
      <c r="I69" s="138"/>
      <c r="J69" s="138"/>
      <c r="K69" s="138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ht="12.75" customHeight="1">
      <c r="A70" s="2" t="s">
        <v>2586</v>
      </c>
      <c r="B70" s="2"/>
      <c r="C70" s="2"/>
      <c r="D70" s="2"/>
      <c r="E70" s="2"/>
      <c r="F70" s="138"/>
      <c r="G70" s="138"/>
      <c r="H70" s="138"/>
      <c r="I70" s="138"/>
      <c r="J70" s="138"/>
      <c r="K70" s="138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ht="12.75" customHeight="1">
      <c r="A71" s="5" t="s">
        <v>2563</v>
      </c>
      <c r="B71" s="5"/>
      <c r="C71" s="5"/>
      <c r="D71" s="5"/>
      <c r="E71" s="5"/>
      <c r="F71" s="139"/>
      <c r="G71" s="139"/>
      <c r="H71" s="139"/>
      <c r="I71" s="139"/>
      <c r="J71" s="139"/>
      <c r="K71" s="139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ht="12.75" customHeight="1">
      <c r="A72" s="5" t="s">
        <v>415</v>
      </c>
      <c r="B72" s="5"/>
      <c r="C72" s="5"/>
      <c r="D72" s="5"/>
      <c r="E72" s="5"/>
      <c r="F72" s="139"/>
      <c r="G72" s="139"/>
      <c r="H72" s="139"/>
      <c r="I72" s="139"/>
      <c r="J72" s="139"/>
      <c r="K72" s="139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ht="9.75" customHeight="1">
      <c r="A73" s="5"/>
      <c r="B73" s="5"/>
      <c r="C73" s="5"/>
      <c r="D73" s="5"/>
      <c r="E73" s="5"/>
      <c r="F73" s="139"/>
      <c r="G73" s="139"/>
      <c r="H73" s="139"/>
      <c r="I73" s="139"/>
      <c r="J73" s="139"/>
      <c r="K73" s="139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ht="15.0" customHeight="1">
      <c r="A74" s="7"/>
      <c r="B74" s="7"/>
      <c r="C74" s="7"/>
      <c r="D74" s="8"/>
      <c r="E74" s="9"/>
      <c r="F74" s="140" t="s">
        <v>2610</v>
      </c>
      <c r="G74" s="141"/>
      <c r="H74" s="142"/>
      <c r="I74" s="142"/>
      <c r="J74" s="142"/>
      <c r="K74" s="142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</row>
    <row r="75" ht="16.5" customHeight="1">
      <c r="A75" s="11" t="s">
        <v>2611</v>
      </c>
      <c r="B75" s="12"/>
      <c r="C75" s="12"/>
      <c r="D75" s="12"/>
      <c r="E75" s="15"/>
      <c r="F75" s="14" t="s">
        <v>994</v>
      </c>
      <c r="G75" s="15"/>
      <c r="H75" s="16" t="s">
        <v>995</v>
      </c>
      <c r="I75" s="15"/>
      <c r="J75" s="16" t="s">
        <v>997</v>
      </c>
      <c r="K75" s="13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</row>
    <row r="76" ht="16.5" customHeight="1">
      <c r="A76" s="18"/>
      <c r="E76" s="90"/>
      <c r="F76" s="20"/>
      <c r="G76" s="21"/>
      <c r="H76" s="22"/>
      <c r="I76" s="21"/>
      <c r="J76" s="22"/>
      <c r="K76" s="23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ht="16.5" customHeight="1">
      <c r="A77" s="20"/>
      <c r="B77" s="24"/>
      <c r="C77" s="24"/>
      <c r="D77" s="24"/>
      <c r="E77" s="21"/>
      <c r="F77" s="25" t="s">
        <v>10</v>
      </c>
      <c r="G77" s="26" t="s">
        <v>11</v>
      </c>
      <c r="H77" s="26" t="s">
        <v>10</v>
      </c>
      <c r="I77" s="26" t="s">
        <v>11</v>
      </c>
      <c r="J77" s="26" t="s">
        <v>10</v>
      </c>
      <c r="K77" s="27" t="s">
        <v>11</v>
      </c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</row>
    <row r="78" ht="4.5" customHeight="1">
      <c r="A78" s="76"/>
      <c r="B78" s="77"/>
      <c r="C78" s="78"/>
      <c r="D78" s="78"/>
      <c r="E78" s="78"/>
      <c r="F78" s="159"/>
      <c r="G78" s="160"/>
      <c r="H78" s="160"/>
      <c r="I78" s="160"/>
      <c r="J78" s="160"/>
      <c r="K78" s="161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</row>
    <row r="79" ht="39.75" customHeight="1">
      <c r="A79" s="53"/>
      <c r="B79" s="38" t="s">
        <v>99</v>
      </c>
      <c r="C79" s="54" t="s">
        <v>2612</v>
      </c>
      <c r="F79" s="33">
        <v>515.88</v>
      </c>
      <c r="G79" s="34">
        <v>17.86</v>
      </c>
      <c r="H79" s="34">
        <v>556.6849</v>
      </c>
      <c r="I79" s="34">
        <v>17.121269671771405</v>
      </c>
      <c r="J79" s="34">
        <v>704.349</v>
      </c>
      <c r="K79" s="35">
        <v>17.98</v>
      </c>
      <c r="L79" s="55"/>
      <c r="M79" s="29"/>
      <c r="N79" s="29"/>
      <c r="O79" s="29"/>
      <c r="P79" s="29"/>
      <c r="Q79" s="29"/>
      <c r="R79" s="29"/>
      <c r="S79" s="29"/>
      <c r="T79" s="29"/>
      <c r="U79" s="29"/>
      <c r="V79" s="29"/>
      <c r="W79" s="29"/>
      <c r="X79" s="29"/>
      <c r="Y79" s="29"/>
      <c r="Z79" s="29"/>
    </row>
    <row r="80" ht="27.75" customHeight="1">
      <c r="A80" s="53"/>
      <c r="B80" s="38" t="s">
        <v>101</v>
      </c>
      <c r="C80" s="54" t="s">
        <v>2613</v>
      </c>
      <c r="F80" s="33">
        <v>0.0</v>
      </c>
      <c r="G80" s="34">
        <v>0.0</v>
      </c>
      <c r="H80" s="34">
        <v>0.2309</v>
      </c>
      <c r="I80" s="34">
        <v>0.007101506017519099</v>
      </c>
      <c r="J80" s="34" t="s">
        <v>426</v>
      </c>
      <c r="K80" s="35" t="s">
        <v>426</v>
      </c>
      <c r="L80" s="55"/>
      <c r="M80" s="29"/>
      <c r="N80" s="29"/>
      <c r="O80" s="29"/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/>
    </row>
    <row r="81" ht="63.75" customHeight="1">
      <c r="A81" s="53"/>
      <c r="B81" s="38" t="s">
        <v>103</v>
      </c>
      <c r="C81" s="83" t="s">
        <v>2614</v>
      </c>
      <c r="F81" s="33">
        <v>7.17</v>
      </c>
      <c r="G81" s="34">
        <v>0.25</v>
      </c>
      <c r="H81" s="34">
        <v>9.53549</v>
      </c>
      <c r="I81" s="34">
        <v>0.29325313870265424</v>
      </c>
      <c r="J81" s="34">
        <v>20.8765</v>
      </c>
      <c r="K81" s="35">
        <v>0.5322089062145245</v>
      </c>
      <c r="L81" s="55"/>
      <c r="M81" s="29"/>
      <c r="N81" s="29"/>
      <c r="O81" s="29"/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</row>
    <row r="82" ht="63.75" customHeight="1">
      <c r="A82" s="53"/>
      <c r="B82" s="38" t="s">
        <v>105</v>
      </c>
      <c r="C82" s="54" t="s">
        <v>2615</v>
      </c>
      <c r="F82" s="33">
        <v>1.6</v>
      </c>
      <c r="G82" s="34">
        <v>0.06</v>
      </c>
      <c r="H82" s="34">
        <v>3.895</v>
      </c>
      <c r="I82" s="34">
        <v>0.11979370263420049</v>
      </c>
      <c r="J82" s="34">
        <v>6.9171</v>
      </c>
      <c r="K82" s="35">
        <v>0.17633905229212213</v>
      </c>
      <c r="L82" s="55"/>
      <c r="M82" s="29"/>
      <c r="N82" s="29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</row>
    <row r="83" ht="27.0" customHeight="1">
      <c r="A83" s="53"/>
      <c r="B83" s="38" t="s">
        <v>107</v>
      </c>
      <c r="C83" s="54" t="s">
        <v>2616</v>
      </c>
      <c r="F83" s="33">
        <v>37.12</v>
      </c>
      <c r="G83" s="34">
        <v>1.29</v>
      </c>
      <c r="H83" s="34">
        <v>20.3972</v>
      </c>
      <c r="I83" s="34">
        <v>0.6273314791708123</v>
      </c>
      <c r="J83" s="34">
        <v>54.2351</v>
      </c>
      <c r="K83" s="35">
        <v>1.3826265537535203</v>
      </c>
      <c r="L83" s="55"/>
      <c r="M83" s="29"/>
      <c r="N83" s="29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</row>
    <row r="84" ht="27.0" customHeight="1">
      <c r="A84" s="53"/>
      <c r="B84" s="38" t="s">
        <v>109</v>
      </c>
      <c r="C84" s="54" t="s">
        <v>2617</v>
      </c>
      <c r="E84" s="19"/>
      <c r="F84" s="33">
        <v>0.05</v>
      </c>
      <c r="G84" s="34">
        <v>0.0</v>
      </c>
      <c r="H84" s="34">
        <v>0.0</v>
      </c>
      <c r="I84" s="34">
        <v>0.0</v>
      </c>
      <c r="J84" s="34" t="s">
        <v>426</v>
      </c>
      <c r="K84" s="35" t="s">
        <v>426</v>
      </c>
      <c r="L84" s="55"/>
      <c r="M84" s="29"/>
      <c r="N84" s="29"/>
      <c r="O84" s="29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</row>
    <row r="85" ht="27.0" customHeight="1">
      <c r="A85" s="53"/>
      <c r="B85" s="38" t="s">
        <v>111</v>
      </c>
      <c r="C85" s="54" t="s">
        <v>2618</v>
      </c>
      <c r="F85" s="33">
        <v>0.0</v>
      </c>
      <c r="G85" s="34">
        <v>0.0</v>
      </c>
      <c r="H85" s="34">
        <v>0.0</v>
      </c>
      <c r="I85" s="34">
        <v>0.0</v>
      </c>
      <c r="J85" s="34" t="s">
        <v>426</v>
      </c>
      <c r="K85" s="35" t="s">
        <v>426</v>
      </c>
      <c r="L85" s="55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</row>
    <row r="86" ht="48.0" customHeight="1">
      <c r="A86" s="53"/>
      <c r="B86" s="38" t="s">
        <v>113</v>
      </c>
      <c r="C86" s="54" t="s">
        <v>2619</v>
      </c>
      <c r="F86" s="33">
        <v>0.19</v>
      </c>
      <c r="G86" s="34">
        <v>0.01</v>
      </c>
      <c r="H86" s="34">
        <v>0.0</v>
      </c>
      <c r="I86" s="34">
        <v>0.0</v>
      </c>
      <c r="J86" s="34" t="s">
        <v>426</v>
      </c>
      <c r="K86" s="35" t="s">
        <v>426</v>
      </c>
      <c r="L86" s="55"/>
      <c r="M86" s="29"/>
      <c r="N86" s="29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</row>
    <row r="87" ht="25.5" customHeight="1">
      <c r="A87" s="53"/>
      <c r="B87" s="38" t="s">
        <v>115</v>
      </c>
      <c r="C87" s="54" t="s">
        <v>2620</v>
      </c>
      <c r="F87" s="33">
        <v>74.23</v>
      </c>
      <c r="G87" s="34">
        <v>2.57</v>
      </c>
      <c r="H87" s="34">
        <v>89.9905</v>
      </c>
      <c r="I87" s="34">
        <v>2.7677266230816477</v>
      </c>
      <c r="J87" s="34">
        <v>170.9176</v>
      </c>
      <c r="K87" s="35">
        <v>4.3572375134151615</v>
      </c>
      <c r="L87" s="55"/>
      <c r="M87" s="29"/>
      <c r="N87" s="29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</row>
    <row r="88" ht="25.5" customHeight="1">
      <c r="A88" s="53"/>
      <c r="B88" s="38" t="s">
        <v>117</v>
      </c>
      <c r="C88" s="54" t="s">
        <v>2621</v>
      </c>
      <c r="F88" s="33">
        <v>21.79</v>
      </c>
      <c r="G88" s="34">
        <v>0.75</v>
      </c>
      <c r="H88" s="34">
        <v>26.6762</v>
      </c>
      <c r="I88" s="34">
        <v>0.8204469243159074</v>
      </c>
      <c r="J88" s="34">
        <v>7.2609</v>
      </c>
      <c r="K88" s="35">
        <v>0.1851036163692689</v>
      </c>
      <c r="L88" s="55"/>
      <c r="M88" s="29"/>
      <c r="N88" s="29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</row>
    <row r="89" ht="25.5" customHeight="1">
      <c r="A89" s="53"/>
      <c r="B89" s="38" t="s">
        <v>119</v>
      </c>
      <c r="C89" s="54" t="s">
        <v>2622</v>
      </c>
      <c r="F89" s="33">
        <v>0.09</v>
      </c>
      <c r="G89" s="34">
        <v>0.0</v>
      </c>
      <c r="H89" s="34">
        <v>0.0226</v>
      </c>
      <c r="I89" s="34">
        <v>6.950802771586472E-4</v>
      </c>
      <c r="J89" s="34" t="s">
        <v>426</v>
      </c>
      <c r="K89" s="35" t="s">
        <v>426</v>
      </c>
      <c r="L89" s="55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</row>
    <row r="90" ht="25.5" customHeight="1">
      <c r="A90" s="53"/>
      <c r="B90" s="38" t="s">
        <v>121</v>
      </c>
      <c r="C90" s="54" t="s">
        <v>2623</v>
      </c>
      <c r="F90" s="33">
        <v>0.92</v>
      </c>
      <c r="G90" s="34">
        <v>0.03</v>
      </c>
      <c r="H90" s="34">
        <v>2.0747</v>
      </c>
      <c r="I90" s="34">
        <v>0.06380898455845334</v>
      </c>
      <c r="J90" s="34">
        <v>18.8494</v>
      </c>
      <c r="K90" s="35">
        <v>0.4805316291907197</v>
      </c>
      <c r="L90" s="55"/>
      <c r="M90" s="29"/>
      <c r="N90" s="29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</row>
    <row r="91" ht="42.0" customHeight="1">
      <c r="A91" s="53"/>
      <c r="B91" s="38" t="s">
        <v>123</v>
      </c>
      <c r="C91" s="54" t="s">
        <v>2624</v>
      </c>
      <c r="F91" s="33">
        <v>0.0</v>
      </c>
      <c r="G91" s="34">
        <v>0.0</v>
      </c>
      <c r="H91" s="34">
        <v>0.0</v>
      </c>
      <c r="I91" s="34">
        <v>0.0</v>
      </c>
      <c r="J91" s="34" t="s">
        <v>426</v>
      </c>
      <c r="K91" s="35" t="s">
        <v>426</v>
      </c>
      <c r="L91" s="55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</row>
    <row r="92" ht="6.75" customHeight="1">
      <c r="A92" s="53"/>
      <c r="B92" s="57"/>
      <c r="C92" s="43"/>
      <c r="D92" s="43"/>
      <c r="F92" s="33"/>
      <c r="G92" s="34"/>
      <c r="H92" s="34"/>
      <c r="I92" s="34"/>
      <c r="J92" s="34"/>
      <c r="K92" s="35"/>
      <c r="L92" s="55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</row>
    <row r="93" ht="66.75" customHeight="1">
      <c r="A93" s="53"/>
      <c r="B93" s="37" t="s">
        <v>2625</v>
      </c>
      <c r="D93" s="38" t="s">
        <v>126</v>
      </c>
      <c r="E93" s="37" t="s">
        <v>2626</v>
      </c>
      <c r="F93" s="40">
        <v>102.36000000000001</v>
      </c>
      <c r="G93" s="41">
        <v>3.54</v>
      </c>
      <c r="H93" s="41">
        <v>134.0143</v>
      </c>
      <c r="I93" s="41">
        <v>4.12171224722222</v>
      </c>
      <c r="J93" s="41">
        <v>216.95</v>
      </c>
      <c r="K93" s="42">
        <v>5.54</v>
      </c>
      <c r="L93" s="55"/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</row>
    <row r="94" ht="6.0" hidden="1" customHeight="1">
      <c r="A94" s="53"/>
      <c r="F94" s="18"/>
      <c r="K94" s="19"/>
      <c r="L94" s="55"/>
      <c r="M94" s="29"/>
      <c r="N94" s="29"/>
      <c r="O94" s="29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</row>
    <row r="95" ht="5.25" customHeight="1">
      <c r="A95" s="53"/>
      <c r="B95" s="57"/>
      <c r="C95" s="43"/>
      <c r="D95" s="43"/>
      <c r="F95" s="33"/>
      <c r="G95" s="34"/>
      <c r="H95" s="34"/>
      <c r="I95" s="34"/>
      <c r="J95" s="34"/>
      <c r="K95" s="35"/>
      <c r="L95" s="55"/>
      <c r="M95" s="29"/>
      <c r="N95" s="29"/>
      <c r="O95" s="29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</row>
    <row r="96" ht="27.0" customHeight="1">
      <c r="A96" s="53"/>
      <c r="B96" s="38" t="s">
        <v>128</v>
      </c>
      <c r="C96" s="54" t="s">
        <v>2627</v>
      </c>
      <c r="F96" s="33">
        <v>16.45</v>
      </c>
      <c r="G96" s="34">
        <v>0.57</v>
      </c>
      <c r="H96" s="34">
        <v>32.1365</v>
      </c>
      <c r="I96" s="34">
        <v>0.988382625084463</v>
      </c>
      <c r="J96" s="34">
        <v>68.9653</v>
      </c>
      <c r="K96" s="35">
        <v>1.758146570534168</v>
      </c>
      <c r="L96" s="55"/>
      <c r="M96" s="29"/>
      <c r="N96" s="29"/>
      <c r="O96" s="29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</row>
    <row r="97" ht="57.75" customHeight="1">
      <c r="A97" s="53"/>
      <c r="B97" s="38" t="s">
        <v>130</v>
      </c>
      <c r="C97" s="54" t="s">
        <v>2628</v>
      </c>
      <c r="F97" s="33">
        <v>0.0</v>
      </c>
      <c r="G97" s="34">
        <v>0.0</v>
      </c>
      <c r="H97" s="34">
        <v>0.1846</v>
      </c>
      <c r="I97" s="34">
        <v>0.005677514122278154</v>
      </c>
      <c r="J97" s="34" t="s">
        <v>426</v>
      </c>
      <c r="K97" s="35" t="s">
        <v>426</v>
      </c>
      <c r="L97" s="55"/>
      <c r="M97" s="29"/>
      <c r="N97" s="29"/>
      <c r="O97" s="29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</row>
    <row r="98" ht="27.75" customHeight="1">
      <c r="A98" s="53"/>
      <c r="B98" s="38" t="s">
        <v>132</v>
      </c>
      <c r="C98" s="54" t="s">
        <v>2629</v>
      </c>
      <c r="F98" s="33">
        <v>4.52</v>
      </c>
      <c r="G98" s="34">
        <v>0.16</v>
      </c>
      <c r="H98" s="34">
        <v>7.2627</v>
      </c>
      <c r="I98" s="34">
        <v>0.2233698906601817</v>
      </c>
      <c r="J98" s="34">
        <v>8.9082</v>
      </c>
      <c r="K98" s="35">
        <v>0.2270985739151787</v>
      </c>
      <c r="L98" s="55"/>
      <c r="M98" s="29"/>
      <c r="N98" s="29"/>
      <c r="O98" s="29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</row>
    <row r="99" ht="4.5" customHeight="1">
      <c r="A99" s="84"/>
      <c r="B99" s="85"/>
      <c r="C99" s="86"/>
      <c r="D99" s="86"/>
      <c r="E99" s="24"/>
      <c r="F99" s="87"/>
      <c r="G99" s="88"/>
      <c r="H99" s="88"/>
      <c r="I99" s="88"/>
      <c r="J99" s="88"/>
      <c r="K99" s="89"/>
      <c r="L99" s="55"/>
      <c r="M99" s="29"/>
      <c r="N99" s="29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</row>
    <row r="100" ht="12.75" customHeight="1">
      <c r="A100" s="2" t="s">
        <v>2561</v>
      </c>
      <c r="B100" s="2"/>
      <c r="C100" s="2"/>
      <c r="D100" s="2"/>
      <c r="E100" s="2"/>
      <c r="F100" s="138"/>
      <c r="G100" s="138"/>
      <c r="H100" s="138"/>
      <c r="I100" s="138"/>
      <c r="J100" s="138"/>
      <c r="K100" s="138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ht="12.75" customHeight="1">
      <c r="A101" s="2" t="s">
        <v>2586</v>
      </c>
      <c r="B101" s="2"/>
      <c r="C101" s="2"/>
      <c r="D101" s="2"/>
      <c r="E101" s="2"/>
      <c r="F101" s="138"/>
      <c r="G101" s="138"/>
      <c r="H101" s="138"/>
      <c r="I101" s="138"/>
      <c r="J101" s="138"/>
      <c r="K101" s="138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ht="12.75" customHeight="1">
      <c r="A102" s="5" t="s">
        <v>2563</v>
      </c>
      <c r="B102" s="5"/>
      <c r="C102" s="5"/>
      <c r="D102" s="5"/>
      <c r="E102" s="5"/>
      <c r="F102" s="139"/>
      <c r="G102" s="139"/>
      <c r="H102" s="139"/>
      <c r="I102" s="139"/>
      <c r="J102" s="139"/>
      <c r="K102" s="139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ht="12.75" customHeight="1">
      <c r="A103" s="5" t="s">
        <v>415</v>
      </c>
      <c r="B103" s="5"/>
      <c r="C103" s="5"/>
      <c r="D103" s="5"/>
      <c r="E103" s="5"/>
      <c r="F103" s="139"/>
      <c r="G103" s="139"/>
      <c r="H103" s="139"/>
      <c r="I103" s="139"/>
      <c r="J103" s="139"/>
      <c r="K103" s="139"/>
      <c r="L103" s="139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ht="9.75" customHeight="1">
      <c r="A104" s="5"/>
      <c r="B104" s="5"/>
      <c r="C104" s="5"/>
      <c r="D104" s="5"/>
      <c r="E104" s="5"/>
      <c r="F104" s="139"/>
      <c r="G104" s="139"/>
      <c r="H104" s="139"/>
      <c r="I104" s="139"/>
      <c r="J104" s="139"/>
      <c r="K104" s="139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ht="15.0" customHeight="1">
      <c r="A105" s="162"/>
      <c r="B105" s="162"/>
      <c r="C105" s="162"/>
      <c r="D105" s="163"/>
      <c r="E105" s="17"/>
      <c r="F105" s="140" t="s">
        <v>2630</v>
      </c>
      <c r="G105" s="141"/>
      <c r="H105" s="129"/>
      <c r="I105" s="129"/>
      <c r="J105" s="129"/>
      <c r="K105" s="129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</row>
    <row r="106" ht="16.5" customHeight="1">
      <c r="A106" s="11" t="s">
        <v>2631</v>
      </c>
      <c r="B106" s="12"/>
      <c r="C106" s="12"/>
      <c r="D106" s="12"/>
      <c r="E106" s="15"/>
      <c r="F106" s="14" t="s">
        <v>994</v>
      </c>
      <c r="G106" s="15"/>
      <c r="H106" s="16" t="s">
        <v>995</v>
      </c>
      <c r="I106" s="15"/>
      <c r="J106" s="16" t="s">
        <v>997</v>
      </c>
      <c r="K106" s="13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</row>
    <row r="107" ht="16.5" customHeight="1">
      <c r="A107" s="18"/>
      <c r="E107" s="90"/>
      <c r="F107" s="20"/>
      <c r="G107" s="21"/>
      <c r="H107" s="22"/>
      <c r="I107" s="21"/>
      <c r="J107" s="22"/>
      <c r="K107" s="23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</row>
    <row r="108" ht="16.5" customHeight="1">
      <c r="A108" s="91"/>
      <c r="B108" s="92"/>
      <c r="C108" s="92"/>
      <c r="D108" s="92"/>
      <c r="E108" s="93"/>
      <c r="F108" s="25" t="s">
        <v>10</v>
      </c>
      <c r="G108" s="26" t="s">
        <v>11</v>
      </c>
      <c r="H108" s="26" t="s">
        <v>10</v>
      </c>
      <c r="I108" s="26" t="s">
        <v>11</v>
      </c>
      <c r="J108" s="26" t="s">
        <v>10</v>
      </c>
      <c r="K108" s="27" t="s">
        <v>11</v>
      </c>
      <c r="L108" s="10"/>
      <c r="M108" s="10"/>
      <c r="N108" s="10"/>
      <c r="O108" s="10" t="s">
        <v>138</v>
      </c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</row>
    <row r="109" ht="4.5" customHeight="1">
      <c r="A109" s="97"/>
      <c r="B109" s="98"/>
      <c r="C109" s="99"/>
      <c r="D109" s="99"/>
      <c r="E109" s="99"/>
      <c r="F109" s="159"/>
      <c r="G109" s="160"/>
      <c r="H109" s="160"/>
      <c r="I109" s="160"/>
      <c r="J109" s="160"/>
      <c r="K109" s="161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</row>
    <row r="110" ht="49.5" customHeight="1">
      <c r="A110" s="53"/>
      <c r="B110" s="38" t="s">
        <v>139</v>
      </c>
      <c r="C110" s="54" t="s">
        <v>2632</v>
      </c>
      <c r="F110" s="33">
        <v>0.0</v>
      </c>
      <c r="G110" s="34">
        <v>0.0</v>
      </c>
      <c r="H110" s="34">
        <v>0.0</v>
      </c>
      <c r="I110" s="34">
        <v>0.0</v>
      </c>
      <c r="J110" s="34" t="s">
        <v>426</v>
      </c>
      <c r="K110" s="35" t="s">
        <v>426</v>
      </c>
      <c r="L110" s="55"/>
      <c r="M110" s="29"/>
      <c r="N110" s="29"/>
      <c r="O110" s="29"/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</row>
    <row r="111" ht="49.5" customHeight="1">
      <c r="A111" s="53"/>
      <c r="B111" s="38" t="s">
        <v>141</v>
      </c>
      <c r="C111" s="54" t="s">
        <v>2633</v>
      </c>
      <c r="F111" s="33">
        <v>9.08</v>
      </c>
      <c r="G111" s="34">
        <v>0.31</v>
      </c>
      <c r="H111" s="34">
        <v>16.3642</v>
      </c>
      <c r="I111" s="34">
        <v>0.5032934810389175</v>
      </c>
      <c r="J111" s="34">
        <v>45.513</v>
      </c>
      <c r="K111" s="35">
        <v>1.1602722653960988</v>
      </c>
      <c r="L111" s="55"/>
      <c r="M111" s="29"/>
      <c r="N111" s="29"/>
      <c r="O111" s="29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</row>
    <row r="112" ht="24.75" customHeight="1">
      <c r="A112" s="53"/>
      <c r="B112" s="38" t="s">
        <v>143</v>
      </c>
      <c r="C112" s="54" t="s">
        <v>2634</v>
      </c>
      <c r="F112" s="33">
        <v>2.77</v>
      </c>
      <c r="G112" s="34">
        <v>0.09</v>
      </c>
      <c r="H112" s="34">
        <v>5.7269</v>
      </c>
      <c r="I112" s="34">
        <v>0.17613518757786975</v>
      </c>
      <c r="J112" s="34">
        <v>7.7932</v>
      </c>
      <c r="K112" s="35">
        <v>0.19867364969755624</v>
      </c>
      <c r="L112" s="55"/>
      <c r="M112" s="29"/>
      <c r="N112" s="29"/>
      <c r="O112" s="29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</row>
    <row r="113" ht="48.0" customHeight="1">
      <c r="A113" s="53"/>
      <c r="B113" s="38" t="s">
        <v>145</v>
      </c>
      <c r="C113" s="54" t="s">
        <v>2635</v>
      </c>
      <c r="F113" s="33">
        <v>1.75</v>
      </c>
      <c r="G113" s="34">
        <v>0.06</v>
      </c>
      <c r="H113" s="34">
        <v>2.7511</v>
      </c>
      <c r="I113" s="34">
        <v>0.08461218365005108</v>
      </c>
      <c r="J113" s="34">
        <v>7.7567</v>
      </c>
      <c r="K113" s="35">
        <v>0.19774314769401974</v>
      </c>
      <c r="L113" s="55"/>
      <c r="M113" s="29"/>
      <c r="N113" s="29"/>
      <c r="O113" s="29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</row>
    <row r="114" ht="48.0" customHeight="1">
      <c r="A114" s="53"/>
      <c r="B114" s="38" t="s">
        <v>147</v>
      </c>
      <c r="C114" s="54" t="s">
        <v>2636</v>
      </c>
      <c r="F114" s="33">
        <v>3.05</v>
      </c>
      <c r="G114" s="34">
        <v>0.11</v>
      </c>
      <c r="H114" s="34">
        <v>5.0042</v>
      </c>
      <c r="I114" s="34">
        <v>0.15390799659103108</v>
      </c>
      <c r="J114" s="34">
        <v>8.1376</v>
      </c>
      <c r="K114" s="35">
        <v>0.2074535096980488</v>
      </c>
      <c r="L114" s="55"/>
      <c r="M114" s="29"/>
      <c r="N114" s="29"/>
      <c r="O114" s="29"/>
      <c r="P114" s="29"/>
      <c r="Q114" s="29"/>
      <c r="R114" s="29"/>
      <c r="S114" s="29"/>
      <c r="T114" s="29"/>
      <c r="U114" s="29"/>
      <c r="V114" s="29"/>
      <c r="W114" s="29"/>
      <c r="X114" s="29"/>
      <c r="Y114" s="29"/>
      <c r="Z114" s="29"/>
    </row>
    <row r="115" ht="24.75" customHeight="1">
      <c r="A115" s="53"/>
      <c r="B115" s="38" t="s">
        <v>149</v>
      </c>
      <c r="C115" s="54" t="s">
        <v>2637</v>
      </c>
      <c r="F115" s="33">
        <v>1.52</v>
      </c>
      <c r="G115" s="34">
        <v>0.05</v>
      </c>
      <c r="H115" s="34">
        <v>2.8272</v>
      </c>
      <c r="I115" s="34">
        <v>0.0869526973266782</v>
      </c>
      <c r="J115" s="34">
        <v>5.7187</v>
      </c>
      <c r="K115" s="35">
        <v>0.1457879947294327</v>
      </c>
      <c r="L115" s="55"/>
      <c r="M115" s="29"/>
      <c r="N115" s="29"/>
      <c r="O115" s="29"/>
      <c r="P115" s="29"/>
      <c r="Q115" s="29"/>
      <c r="R115" s="29"/>
      <c r="S115" s="29"/>
      <c r="T115" s="29"/>
      <c r="U115" s="29"/>
      <c r="V115" s="29"/>
      <c r="W115" s="29"/>
      <c r="X115" s="29"/>
      <c r="Y115" s="29"/>
      <c r="Z115" s="29"/>
    </row>
    <row r="116" ht="48.0" customHeight="1">
      <c r="A116" s="53"/>
      <c r="B116" s="38" t="s">
        <v>151</v>
      </c>
      <c r="C116" s="54" t="s">
        <v>2638</v>
      </c>
      <c r="F116" s="33">
        <v>1.59</v>
      </c>
      <c r="G116" s="34">
        <v>0.06</v>
      </c>
      <c r="H116" s="34">
        <v>2.5719</v>
      </c>
      <c r="I116" s="34">
        <v>0.07910075065594357</v>
      </c>
      <c r="J116" s="34">
        <v>3.837</v>
      </c>
      <c r="K116" s="35">
        <v>0.09781742979642809</v>
      </c>
      <c r="L116" s="55"/>
      <c r="M116" s="29"/>
      <c r="N116" s="29"/>
      <c r="O116" s="29"/>
      <c r="P116" s="29"/>
      <c r="Q116" s="29"/>
      <c r="R116" s="29"/>
      <c r="S116" s="29"/>
      <c r="T116" s="29"/>
      <c r="U116" s="29"/>
      <c r="V116" s="29"/>
      <c r="W116" s="29"/>
      <c r="X116" s="29"/>
      <c r="Y116" s="29"/>
      <c r="Z116" s="29"/>
    </row>
    <row r="117" ht="49.5" customHeight="1">
      <c r="A117" s="53"/>
      <c r="B117" s="38" t="s">
        <v>153</v>
      </c>
      <c r="C117" s="54" t="s">
        <v>2639</v>
      </c>
      <c r="F117" s="33">
        <v>0.05</v>
      </c>
      <c r="G117" s="34">
        <v>0.0</v>
      </c>
      <c r="H117" s="34">
        <v>0.0379</v>
      </c>
      <c r="I117" s="34">
        <v>0.0011656434736421564</v>
      </c>
      <c r="J117" s="34" t="s">
        <v>426</v>
      </c>
      <c r="K117" s="35" t="s">
        <v>426</v>
      </c>
      <c r="L117" s="55"/>
      <c r="M117" s="29"/>
      <c r="N117" s="29"/>
      <c r="O117" s="29"/>
      <c r="P117" s="29"/>
      <c r="Q117" s="29"/>
      <c r="R117" s="29"/>
      <c r="S117" s="29"/>
      <c r="T117" s="29"/>
      <c r="U117" s="29"/>
      <c r="V117" s="29"/>
      <c r="W117" s="29"/>
      <c r="X117" s="29"/>
      <c r="Y117" s="29"/>
      <c r="Z117" s="29"/>
    </row>
    <row r="118" ht="38.25" customHeight="1">
      <c r="A118" s="53"/>
      <c r="B118" s="38" t="s">
        <v>155</v>
      </c>
      <c r="C118" s="54" t="s">
        <v>2640</v>
      </c>
      <c r="F118" s="33">
        <v>45.77</v>
      </c>
      <c r="G118" s="34">
        <v>1.58</v>
      </c>
      <c r="H118" s="34">
        <v>55.4069</v>
      </c>
      <c r="I118" s="34">
        <v>1.7040815667478517</v>
      </c>
      <c r="J118" s="34">
        <v>36.3268</v>
      </c>
      <c r="K118" s="35">
        <v>0.9260865803306968</v>
      </c>
      <c r="L118" s="55"/>
      <c r="M118" s="29"/>
      <c r="N118" s="29"/>
      <c r="O118" s="29"/>
      <c r="P118" s="29"/>
      <c r="Q118" s="29"/>
      <c r="R118" s="29"/>
      <c r="S118" s="29"/>
      <c r="T118" s="29"/>
      <c r="U118" s="29"/>
      <c r="V118" s="29"/>
      <c r="W118" s="29"/>
      <c r="X118" s="29"/>
      <c r="Y118" s="29"/>
      <c r="Z118" s="29"/>
    </row>
    <row r="119" ht="48.0" customHeight="1">
      <c r="A119" s="53"/>
      <c r="B119" s="38" t="s">
        <v>157</v>
      </c>
      <c r="C119" s="54" t="s">
        <v>2641</v>
      </c>
      <c r="F119" s="33">
        <v>15.81</v>
      </c>
      <c r="G119" s="34">
        <v>0.55</v>
      </c>
      <c r="H119" s="34">
        <v>3.7401</v>
      </c>
      <c r="I119" s="34">
        <v>0.11502963471686091</v>
      </c>
      <c r="J119" s="34">
        <v>23.9899</v>
      </c>
      <c r="K119" s="35">
        <v>0.6115794524559108</v>
      </c>
      <c r="L119" s="55"/>
      <c r="M119" s="29"/>
      <c r="N119" s="29"/>
      <c r="O119" s="29"/>
      <c r="P119" s="29"/>
      <c r="Q119" s="29"/>
      <c r="R119" s="29"/>
      <c r="S119" s="29"/>
      <c r="T119" s="29"/>
      <c r="U119" s="29"/>
      <c r="V119" s="29"/>
      <c r="W119" s="29"/>
      <c r="X119" s="29"/>
      <c r="Y119" s="29"/>
      <c r="Z119" s="29"/>
    </row>
    <row r="120" ht="6.75" customHeight="1">
      <c r="A120" s="53"/>
      <c r="B120" s="57"/>
      <c r="C120" s="43"/>
      <c r="D120" s="43"/>
      <c r="F120" s="33"/>
      <c r="G120" s="34"/>
      <c r="H120" s="34"/>
      <c r="I120" s="34"/>
      <c r="J120" s="34"/>
      <c r="K120" s="35"/>
      <c r="L120" s="55"/>
      <c r="M120" s="29"/>
      <c r="N120" s="29"/>
      <c r="O120" s="29"/>
      <c r="P120" s="29"/>
      <c r="Q120" s="29"/>
      <c r="R120" s="29"/>
      <c r="S120" s="29"/>
      <c r="T120" s="29"/>
      <c r="U120" s="29"/>
      <c r="V120" s="29"/>
      <c r="W120" s="29"/>
      <c r="X120" s="29"/>
      <c r="Y120" s="29"/>
      <c r="Z120" s="29"/>
    </row>
    <row r="121" ht="25.5" customHeight="1">
      <c r="A121" s="53"/>
      <c r="B121" s="37" t="s">
        <v>2642</v>
      </c>
      <c r="D121" s="38" t="s">
        <v>160</v>
      </c>
      <c r="E121" s="37" t="s">
        <v>2643</v>
      </c>
      <c r="F121" s="40">
        <v>55.33999999999999</v>
      </c>
      <c r="G121" s="41">
        <v>1.92</v>
      </c>
      <c r="H121" s="41">
        <v>59.9963</v>
      </c>
      <c r="I121" s="41">
        <v>1.84523207223422</v>
      </c>
      <c r="J121" s="41">
        <v>87.15</v>
      </c>
      <c r="K121" s="42">
        <v>2.22</v>
      </c>
      <c r="L121" s="55"/>
      <c r="M121" s="29"/>
      <c r="N121" s="29"/>
      <c r="O121" s="29"/>
      <c r="P121" s="29"/>
      <c r="Q121" s="29"/>
      <c r="R121" s="29"/>
      <c r="S121" s="29"/>
      <c r="T121" s="29"/>
      <c r="U121" s="29"/>
      <c r="V121" s="29"/>
      <c r="W121" s="29"/>
      <c r="X121" s="29"/>
      <c r="Y121" s="29"/>
      <c r="Z121" s="29"/>
    </row>
    <row r="122" ht="18.75" customHeight="1">
      <c r="A122" s="53"/>
      <c r="F122" s="18"/>
      <c r="K122" s="19"/>
      <c r="L122" s="55"/>
      <c r="M122" s="29"/>
      <c r="N122" s="29"/>
      <c r="O122" s="29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</row>
    <row r="123" ht="4.5" customHeight="1">
      <c r="A123" s="53"/>
      <c r="B123" s="57"/>
      <c r="C123" s="43"/>
      <c r="D123" s="43"/>
      <c r="F123" s="33"/>
      <c r="G123" s="34"/>
      <c r="H123" s="34"/>
      <c r="I123" s="34"/>
      <c r="J123" s="34"/>
      <c r="K123" s="35"/>
      <c r="L123" s="55"/>
      <c r="M123" s="29"/>
      <c r="N123" s="29"/>
      <c r="O123" s="29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</row>
    <row r="124" ht="24.75" customHeight="1">
      <c r="A124" s="53"/>
      <c r="B124" s="38" t="s">
        <v>162</v>
      </c>
      <c r="C124" s="54" t="s">
        <v>2644</v>
      </c>
      <c r="F124" s="33">
        <v>30.35</v>
      </c>
      <c r="G124" s="34">
        <v>1.05</v>
      </c>
      <c r="H124" s="34">
        <v>36.4198</v>
      </c>
      <c r="I124" s="34">
        <v>1.1201187910647126</v>
      </c>
      <c r="J124" s="34">
        <v>26.8794</v>
      </c>
      <c r="K124" s="35">
        <v>0.685242069968754</v>
      </c>
      <c r="L124" s="55"/>
      <c r="M124" s="29"/>
      <c r="N124" s="29"/>
      <c r="O124" s="29"/>
      <c r="P124" s="29"/>
      <c r="Q124" s="29"/>
      <c r="R124" s="29"/>
      <c r="S124" s="29"/>
      <c r="T124" s="29"/>
      <c r="U124" s="29"/>
      <c r="V124" s="29"/>
      <c r="W124" s="29"/>
      <c r="X124" s="29"/>
      <c r="Y124" s="29"/>
      <c r="Z124" s="29"/>
    </row>
    <row r="125" ht="24.75" customHeight="1">
      <c r="A125" s="53"/>
      <c r="B125" s="38" t="s">
        <v>164</v>
      </c>
      <c r="C125" s="54" t="s">
        <v>2645</v>
      </c>
      <c r="F125" s="33">
        <v>4.33</v>
      </c>
      <c r="G125" s="34">
        <v>0.15</v>
      </c>
      <c r="H125" s="34">
        <v>6.6462</v>
      </c>
      <c r="I125" s="34">
        <v>0.20440896186069918</v>
      </c>
      <c r="J125" s="34">
        <v>4.8789</v>
      </c>
      <c r="K125" s="35">
        <v>0.12437880068641985</v>
      </c>
      <c r="L125" s="55"/>
      <c r="M125" s="29"/>
      <c r="N125" s="29"/>
      <c r="O125" s="29"/>
      <c r="P125" s="29"/>
      <c r="Q125" s="29"/>
      <c r="R125" s="29"/>
      <c r="S125" s="29"/>
      <c r="T125" s="29"/>
      <c r="U125" s="29"/>
      <c r="V125" s="29"/>
      <c r="W125" s="29"/>
      <c r="X125" s="29"/>
      <c r="Y125" s="29"/>
      <c r="Z125" s="29"/>
    </row>
    <row r="126" ht="24.75" customHeight="1">
      <c r="A126" s="53"/>
      <c r="B126" s="38" t="s">
        <v>166</v>
      </c>
      <c r="C126" s="54" t="s">
        <v>2646</v>
      </c>
      <c r="F126" s="33">
        <v>6.09</v>
      </c>
      <c r="G126" s="34">
        <v>0.21</v>
      </c>
      <c r="H126" s="34">
        <v>4.5652</v>
      </c>
      <c r="I126" s="34">
        <v>0.14040621598604672</v>
      </c>
      <c r="J126" s="34">
        <v>14.6496</v>
      </c>
      <c r="K126" s="35">
        <v>0.3734652644111944</v>
      </c>
      <c r="L126" s="55"/>
      <c r="M126" s="29"/>
      <c r="N126" s="29"/>
      <c r="O126" s="29"/>
      <c r="P126" s="29"/>
      <c r="Q126" s="29"/>
      <c r="R126" s="29"/>
      <c r="S126" s="29"/>
      <c r="T126" s="29"/>
      <c r="U126" s="29"/>
      <c r="V126" s="29"/>
      <c r="W126" s="29"/>
      <c r="X126" s="29"/>
      <c r="Y126" s="29"/>
      <c r="Z126" s="29"/>
    </row>
    <row r="127" ht="57.75" customHeight="1">
      <c r="A127" s="53"/>
      <c r="B127" s="38" t="s">
        <v>168</v>
      </c>
      <c r="C127" s="54" t="s">
        <v>2647</v>
      </c>
      <c r="F127" s="33">
        <v>0.04</v>
      </c>
      <c r="G127" s="34">
        <v>0.0</v>
      </c>
      <c r="H127" s="34">
        <v>0.0259</v>
      </c>
      <c r="I127" s="34">
        <v>7.965742999296E-4</v>
      </c>
      <c r="J127" s="34">
        <v>0.088</v>
      </c>
      <c r="K127" s="35">
        <v>0.0022434020907181836</v>
      </c>
      <c r="L127" s="55"/>
      <c r="M127" s="29"/>
      <c r="N127" s="29"/>
      <c r="O127" s="29"/>
      <c r="P127" s="29"/>
      <c r="Q127" s="29"/>
      <c r="R127" s="29"/>
      <c r="S127" s="29"/>
      <c r="T127" s="29"/>
      <c r="U127" s="29"/>
      <c r="V127" s="29"/>
      <c r="W127" s="29"/>
      <c r="X127" s="29"/>
      <c r="Y127" s="29"/>
      <c r="Z127" s="29"/>
    </row>
    <row r="128" ht="30.75" customHeight="1">
      <c r="A128" s="53"/>
      <c r="B128" s="38" t="s">
        <v>170</v>
      </c>
      <c r="C128" s="54" t="s">
        <v>2648</v>
      </c>
      <c r="F128" s="33">
        <v>0.22</v>
      </c>
      <c r="G128" s="34">
        <v>0.01</v>
      </c>
      <c r="H128" s="34">
        <v>0.1612</v>
      </c>
      <c r="I128" s="34">
        <v>0.00495782923353867</v>
      </c>
      <c r="J128" s="34">
        <v>4.8779</v>
      </c>
      <c r="K128" s="35">
        <v>0.12435330748084353</v>
      </c>
      <c r="L128" s="55"/>
      <c r="M128" s="29"/>
      <c r="N128" s="29"/>
      <c r="O128" s="29"/>
      <c r="P128" s="29"/>
      <c r="Q128" s="29"/>
      <c r="R128" s="29"/>
      <c r="S128" s="29"/>
      <c r="T128" s="29"/>
      <c r="U128" s="29"/>
      <c r="V128" s="29"/>
      <c r="W128" s="29"/>
      <c r="X128" s="29"/>
      <c r="Y128" s="29"/>
      <c r="Z128" s="29"/>
    </row>
    <row r="129" ht="27.0" customHeight="1">
      <c r="A129" s="53"/>
      <c r="B129" s="38" t="s">
        <v>172</v>
      </c>
      <c r="C129" s="54" t="s">
        <v>2649</v>
      </c>
      <c r="F129" s="33">
        <v>4.32</v>
      </c>
      <c r="G129" s="34">
        <v>0.15</v>
      </c>
      <c r="H129" s="34">
        <v>3.1415</v>
      </c>
      <c r="I129" s="34">
        <v>0.09661923410149957</v>
      </c>
      <c r="J129" s="34">
        <v>1.506</v>
      </c>
      <c r="K129" s="35">
        <v>0.038392767597972555</v>
      </c>
      <c r="L129" s="55"/>
      <c r="M129" s="29"/>
      <c r="N129" s="29"/>
      <c r="O129" s="29"/>
      <c r="P129" s="29"/>
      <c r="Q129" s="29"/>
      <c r="R129" s="29"/>
      <c r="S129" s="29"/>
      <c r="T129" s="29"/>
      <c r="U129" s="29"/>
      <c r="V129" s="29"/>
      <c r="W129" s="29"/>
      <c r="X129" s="29"/>
      <c r="Y129" s="29"/>
      <c r="Z129" s="29"/>
    </row>
    <row r="130" ht="4.5" customHeight="1">
      <c r="A130" s="84"/>
      <c r="B130" s="85"/>
      <c r="C130" s="86"/>
      <c r="D130" s="86"/>
      <c r="E130" s="24"/>
      <c r="F130" s="87"/>
      <c r="G130" s="88"/>
      <c r="H130" s="88"/>
      <c r="I130" s="88"/>
      <c r="J130" s="88"/>
      <c r="K130" s="89"/>
      <c r="L130" s="55"/>
      <c r="M130" s="29"/>
      <c r="N130" s="29"/>
      <c r="O130" s="29"/>
      <c r="P130" s="29"/>
      <c r="Q130" s="29"/>
      <c r="R130" s="29"/>
      <c r="S130" s="29"/>
      <c r="T130" s="29"/>
      <c r="U130" s="29"/>
      <c r="V130" s="29"/>
      <c r="W130" s="29"/>
      <c r="X130" s="29"/>
      <c r="Y130" s="29"/>
      <c r="Z130" s="29"/>
    </row>
    <row r="131" ht="12.75" customHeight="1">
      <c r="A131" s="2" t="s">
        <v>2561</v>
      </c>
      <c r="B131" s="2"/>
      <c r="C131" s="2"/>
      <c r="D131" s="2"/>
      <c r="E131" s="2"/>
      <c r="F131" s="138"/>
      <c r="G131" s="138"/>
      <c r="H131" s="138"/>
      <c r="I131" s="138"/>
      <c r="J131" s="138"/>
      <c r="K131" s="138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ht="12.75" customHeight="1">
      <c r="A132" s="2" t="s">
        <v>2586</v>
      </c>
      <c r="B132" s="2"/>
      <c r="C132" s="2"/>
      <c r="D132" s="2"/>
      <c r="E132" s="2"/>
      <c r="F132" s="138"/>
      <c r="G132" s="138"/>
      <c r="H132" s="138"/>
      <c r="I132" s="138"/>
      <c r="J132" s="138"/>
      <c r="K132" s="138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ht="12.75" customHeight="1">
      <c r="A133" s="5" t="s">
        <v>2563</v>
      </c>
      <c r="B133" s="5"/>
      <c r="C133" s="5"/>
      <c r="D133" s="5"/>
      <c r="E133" s="5"/>
      <c r="F133" s="139"/>
      <c r="G133" s="139"/>
      <c r="H133" s="139"/>
      <c r="I133" s="139"/>
      <c r="J133" s="139"/>
      <c r="K133" s="139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ht="12.75" customHeight="1">
      <c r="A134" s="5" t="s">
        <v>415</v>
      </c>
      <c r="B134" s="5"/>
      <c r="C134" s="5"/>
      <c r="D134" s="5"/>
      <c r="E134" s="5"/>
      <c r="F134" s="139"/>
      <c r="G134" s="139"/>
      <c r="H134" s="139"/>
      <c r="I134" s="139"/>
      <c r="J134" s="139"/>
      <c r="K134" s="139"/>
      <c r="L134" s="139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ht="9.75" customHeight="1">
      <c r="A135" s="5"/>
      <c r="B135" s="5"/>
      <c r="C135" s="5"/>
      <c r="D135" s="5"/>
      <c r="E135" s="5"/>
      <c r="F135" s="139"/>
      <c r="G135" s="139"/>
      <c r="H135" s="139"/>
      <c r="I135" s="139"/>
      <c r="J135" s="139"/>
      <c r="K135" s="139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ht="15.0" customHeight="1">
      <c r="A136" s="162"/>
      <c r="B136" s="162"/>
      <c r="C136" s="162"/>
      <c r="D136" s="163"/>
      <c r="E136" s="17"/>
      <c r="F136" s="140" t="s">
        <v>2650</v>
      </c>
      <c r="G136" s="141"/>
      <c r="H136" s="129"/>
      <c r="I136" s="129"/>
      <c r="J136" s="129"/>
      <c r="K136" s="129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</row>
    <row r="137" ht="16.5" customHeight="1">
      <c r="A137" s="11" t="s">
        <v>2651</v>
      </c>
      <c r="B137" s="12"/>
      <c r="C137" s="12"/>
      <c r="D137" s="12"/>
      <c r="E137" s="15"/>
      <c r="F137" s="14" t="s">
        <v>994</v>
      </c>
      <c r="G137" s="15"/>
      <c r="H137" s="16" t="s">
        <v>995</v>
      </c>
      <c r="I137" s="15"/>
      <c r="J137" s="16" t="s">
        <v>997</v>
      </c>
      <c r="K137" s="13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</row>
    <row r="138" ht="16.5" customHeight="1">
      <c r="A138" s="18"/>
      <c r="E138" s="90"/>
      <c r="F138" s="20"/>
      <c r="G138" s="21"/>
      <c r="H138" s="22"/>
      <c r="I138" s="21"/>
      <c r="J138" s="22"/>
      <c r="K138" s="23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</row>
    <row r="139" ht="16.5" customHeight="1">
      <c r="A139" s="91"/>
      <c r="B139" s="92"/>
      <c r="C139" s="92"/>
      <c r="D139" s="92"/>
      <c r="E139" s="93"/>
      <c r="F139" s="25" t="s">
        <v>10</v>
      </c>
      <c r="G139" s="26" t="s">
        <v>11</v>
      </c>
      <c r="H139" s="26" t="s">
        <v>10</v>
      </c>
      <c r="I139" s="26" t="s">
        <v>11</v>
      </c>
      <c r="J139" s="26" t="s">
        <v>10</v>
      </c>
      <c r="K139" s="27" t="s">
        <v>11</v>
      </c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</row>
    <row r="140" ht="4.5" customHeight="1">
      <c r="A140" s="97"/>
      <c r="B140" s="98"/>
      <c r="C140" s="99"/>
      <c r="D140" s="99"/>
      <c r="E140" s="99"/>
      <c r="F140" s="159"/>
      <c r="G140" s="160"/>
      <c r="H140" s="160"/>
      <c r="I140" s="160"/>
      <c r="J140" s="160"/>
      <c r="K140" s="161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</row>
    <row r="141" ht="61.5" customHeight="1">
      <c r="A141" s="53"/>
      <c r="B141" s="38" t="s">
        <v>178</v>
      </c>
      <c r="C141" s="54" t="s">
        <v>2652</v>
      </c>
      <c r="F141" s="33">
        <v>9.19</v>
      </c>
      <c r="G141" s="34">
        <v>0.32</v>
      </c>
      <c r="H141" s="34">
        <v>8.5743</v>
      </c>
      <c r="I141" s="34">
        <v>0.26709151346964</v>
      </c>
      <c r="J141" s="34">
        <v>28.8087</v>
      </c>
      <c r="K141" s="35">
        <v>0.7344261114871926</v>
      </c>
      <c r="L141" s="55"/>
      <c r="M141" s="29"/>
      <c r="N141" s="29"/>
      <c r="O141" s="29"/>
      <c r="P141" s="29"/>
      <c r="Q141" s="29"/>
      <c r="R141" s="29"/>
      <c r="S141" s="29"/>
      <c r="T141" s="29"/>
      <c r="U141" s="29"/>
      <c r="V141" s="29"/>
      <c r="W141" s="29"/>
      <c r="X141" s="29"/>
      <c r="Y141" s="29"/>
      <c r="Z141" s="29"/>
    </row>
    <row r="142" ht="36.0" customHeight="1">
      <c r="A142" s="53"/>
      <c r="B142" s="38" t="s">
        <v>180</v>
      </c>
      <c r="C142" s="54" t="s">
        <v>2653</v>
      </c>
      <c r="F142" s="33">
        <v>0.74</v>
      </c>
      <c r="G142" s="34">
        <v>0.03</v>
      </c>
      <c r="H142" s="34">
        <v>0.4622</v>
      </c>
      <c r="I142" s="34">
        <v>0.0154213143408286</v>
      </c>
      <c r="J142" s="34">
        <v>5.4644</v>
      </c>
      <c r="K142" s="35">
        <v>0.1393050725513687</v>
      </c>
      <c r="L142" s="55"/>
      <c r="M142" s="29"/>
      <c r="N142" s="29"/>
      <c r="O142" s="29"/>
      <c r="P142" s="29"/>
      <c r="Q142" s="29"/>
      <c r="R142" s="29"/>
      <c r="S142" s="29"/>
      <c r="T142" s="29"/>
      <c r="U142" s="29"/>
      <c r="V142" s="29"/>
      <c r="W142" s="29"/>
      <c r="X142" s="29"/>
      <c r="Y142" s="29"/>
      <c r="Z142" s="29"/>
    </row>
    <row r="143" ht="37.5" customHeight="1">
      <c r="A143" s="53"/>
      <c r="B143" s="38" t="s">
        <v>182</v>
      </c>
      <c r="C143" s="54" t="s">
        <v>2654</v>
      </c>
      <c r="F143" s="33">
        <v>0.05</v>
      </c>
      <c r="G143" s="34">
        <v>0.0</v>
      </c>
      <c r="H143" s="34">
        <v>0.0</v>
      </c>
      <c r="I143" s="34">
        <v>0.0</v>
      </c>
      <c r="J143" s="34" t="s">
        <v>426</v>
      </c>
      <c r="K143" s="35" t="s">
        <v>426</v>
      </c>
      <c r="L143" s="55"/>
      <c r="M143" s="29"/>
      <c r="N143" s="29"/>
      <c r="O143" s="29"/>
      <c r="P143" s="29"/>
      <c r="Q143" s="29"/>
      <c r="R143" s="29"/>
      <c r="S143" s="29"/>
      <c r="T143" s="29"/>
      <c r="U143" s="29"/>
      <c r="V143" s="29"/>
      <c r="W143" s="29"/>
      <c r="X143" s="29"/>
      <c r="Y143" s="29"/>
      <c r="Z143" s="29"/>
    </row>
    <row r="144" ht="53.25" customHeight="1">
      <c r="A144" s="53"/>
      <c r="B144" s="38" t="s">
        <v>184</v>
      </c>
      <c r="C144" s="54" t="s">
        <v>2655</v>
      </c>
      <c r="F144" s="33">
        <v>0.01</v>
      </c>
      <c r="G144" s="34">
        <v>0.0</v>
      </c>
      <c r="H144" s="34">
        <v>0.0</v>
      </c>
      <c r="I144" s="34">
        <v>0.0</v>
      </c>
      <c r="J144" s="34" t="s">
        <v>426</v>
      </c>
      <c r="K144" s="35" t="s">
        <v>426</v>
      </c>
      <c r="L144" s="55"/>
      <c r="M144" s="29"/>
      <c r="N144" s="29"/>
      <c r="O144" s="29"/>
      <c r="P144" s="29"/>
      <c r="Q144" s="29"/>
      <c r="R144" s="29"/>
      <c r="S144" s="29"/>
      <c r="T144" s="29"/>
      <c r="U144" s="29"/>
      <c r="V144" s="29"/>
      <c r="W144" s="29"/>
      <c r="X144" s="29"/>
      <c r="Y144" s="29"/>
      <c r="Z144" s="29"/>
    </row>
    <row r="145" ht="61.5" customHeight="1">
      <c r="A145" s="53"/>
      <c r="B145" s="38" t="s">
        <v>186</v>
      </c>
      <c r="C145" s="37" t="s">
        <v>2656</v>
      </c>
      <c r="F145" s="33">
        <v>0.0</v>
      </c>
      <c r="G145" s="34">
        <v>0.0</v>
      </c>
      <c r="H145" s="34">
        <v>0.0</v>
      </c>
      <c r="I145" s="34">
        <v>0.0</v>
      </c>
      <c r="J145" s="34" t="s">
        <v>426</v>
      </c>
      <c r="K145" s="35" t="s">
        <v>426</v>
      </c>
      <c r="L145" s="55"/>
      <c r="M145" s="29"/>
      <c r="N145" s="29"/>
      <c r="O145" s="29"/>
      <c r="P145" s="29"/>
      <c r="Q145" s="29"/>
      <c r="R145" s="29"/>
      <c r="S145" s="29"/>
      <c r="T145" s="29"/>
      <c r="U145" s="29"/>
      <c r="V145" s="29"/>
      <c r="W145" s="29"/>
      <c r="X145" s="29"/>
      <c r="Y145" s="29"/>
      <c r="Z145" s="29"/>
    </row>
    <row r="146" ht="39.75" customHeight="1">
      <c r="A146" s="53"/>
      <c r="B146" s="38" t="s">
        <v>188</v>
      </c>
      <c r="C146" s="54" t="s">
        <v>2657</v>
      </c>
      <c r="F146" s="33">
        <v>0.0</v>
      </c>
      <c r="G146" s="34">
        <v>0.0</v>
      </c>
      <c r="H146" s="34">
        <v>0.0</v>
      </c>
      <c r="I146" s="34">
        <v>0.0</v>
      </c>
      <c r="J146" s="34" t="s">
        <v>426</v>
      </c>
      <c r="K146" s="35" t="s">
        <v>426</v>
      </c>
      <c r="L146" s="55"/>
      <c r="M146" s="29"/>
      <c r="N146" s="29"/>
      <c r="O146" s="29"/>
      <c r="P146" s="29"/>
      <c r="Q146" s="29"/>
      <c r="R146" s="29"/>
      <c r="S146" s="29"/>
      <c r="T146" s="29"/>
      <c r="U146" s="29"/>
      <c r="V146" s="29"/>
      <c r="W146" s="29"/>
      <c r="X146" s="29"/>
      <c r="Y146" s="29"/>
      <c r="Z146" s="29"/>
    </row>
    <row r="147" ht="6.75" customHeight="1">
      <c r="A147" s="53"/>
      <c r="B147" s="57"/>
      <c r="C147" s="54"/>
      <c r="D147" s="54"/>
      <c r="E147" s="54"/>
      <c r="F147" s="33"/>
      <c r="G147" s="34"/>
      <c r="H147" s="34"/>
      <c r="I147" s="34"/>
      <c r="J147" s="34"/>
      <c r="K147" s="35"/>
      <c r="L147" s="55"/>
      <c r="M147" s="29"/>
      <c r="N147" s="29"/>
      <c r="O147" s="29"/>
      <c r="P147" s="29"/>
      <c r="Q147" s="29"/>
      <c r="R147" s="29"/>
      <c r="S147" s="29"/>
      <c r="T147" s="29"/>
      <c r="U147" s="29"/>
      <c r="V147" s="29"/>
      <c r="W147" s="29"/>
      <c r="X147" s="29"/>
      <c r="Y147" s="29"/>
      <c r="Z147" s="29"/>
    </row>
    <row r="148" ht="25.5" customHeight="1">
      <c r="A148" s="53"/>
      <c r="B148" s="37" t="s">
        <v>2658</v>
      </c>
      <c r="D148" s="38" t="s">
        <v>191</v>
      </c>
      <c r="E148" s="37" t="s">
        <v>2659</v>
      </c>
      <c r="F148" s="40">
        <v>317.19</v>
      </c>
      <c r="G148" s="41">
        <v>10.98</v>
      </c>
      <c r="H148" s="41">
        <v>347.7907</v>
      </c>
      <c r="I148" s="41">
        <v>10.6959537408698</v>
      </c>
      <c r="J148" s="41">
        <v>332.8</v>
      </c>
      <c r="K148" s="42">
        <v>8.5</v>
      </c>
      <c r="L148" s="55"/>
      <c r="M148" s="29"/>
      <c r="N148" s="29"/>
      <c r="O148" s="29"/>
      <c r="P148" s="29"/>
      <c r="Q148" s="29"/>
      <c r="R148" s="29"/>
      <c r="S148" s="29"/>
      <c r="T148" s="29"/>
      <c r="U148" s="29"/>
      <c r="V148" s="29"/>
      <c r="W148" s="29"/>
      <c r="X148" s="29"/>
      <c r="Y148" s="29"/>
      <c r="Z148" s="29"/>
    </row>
    <row r="149" ht="15.75" customHeight="1">
      <c r="A149" s="53"/>
      <c r="F149" s="18"/>
      <c r="K149" s="19"/>
      <c r="L149" s="55"/>
      <c r="M149" s="29"/>
      <c r="N149" s="29"/>
      <c r="O149" s="29"/>
      <c r="P149" s="29"/>
      <c r="Q149" s="29"/>
      <c r="R149" s="29"/>
      <c r="S149" s="29"/>
      <c r="T149" s="29"/>
      <c r="U149" s="29"/>
      <c r="V149" s="29"/>
      <c r="W149" s="29"/>
      <c r="X149" s="29"/>
      <c r="Y149" s="29"/>
      <c r="Z149" s="29"/>
    </row>
    <row r="150" ht="4.5" customHeight="1">
      <c r="A150" s="53"/>
      <c r="B150" s="37"/>
      <c r="C150" s="37"/>
      <c r="D150" s="57"/>
      <c r="E150" s="37"/>
      <c r="F150" s="33"/>
      <c r="G150" s="34"/>
      <c r="H150" s="34"/>
      <c r="I150" s="34"/>
      <c r="J150" s="34"/>
      <c r="K150" s="35"/>
      <c r="L150" s="55"/>
      <c r="M150" s="29"/>
      <c r="N150" s="29"/>
      <c r="O150" s="29"/>
      <c r="P150" s="29"/>
      <c r="Q150" s="29"/>
      <c r="R150" s="29"/>
      <c r="S150" s="29"/>
      <c r="T150" s="29"/>
      <c r="U150" s="29"/>
      <c r="V150" s="29"/>
      <c r="W150" s="29"/>
      <c r="X150" s="29"/>
      <c r="Y150" s="29"/>
      <c r="Z150" s="29"/>
    </row>
    <row r="151" ht="24.75" customHeight="1">
      <c r="A151" s="53"/>
      <c r="B151" s="38" t="s">
        <v>193</v>
      </c>
      <c r="C151" s="54" t="s">
        <v>2660</v>
      </c>
      <c r="F151" s="33">
        <v>16.76</v>
      </c>
      <c r="G151" s="34">
        <v>0.58</v>
      </c>
      <c r="H151" s="34">
        <v>9.6503</v>
      </c>
      <c r="I151" s="34">
        <v>0.29680235392318993</v>
      </c>
      <c r="J151" s="34" t="s">
        <v>426</v>
      </c>
      <c r="K151" s="35" t="s">
        <v>426</v>
      </c>
      <c r="L151" s="55"/>
      <c r="M151" s="29"/>
      <c r="N151" s="29"/>
      <c r="O151" s="29"/>
      <c r="P151" s="29"/>
      <c r="Q151" s="29"/>
      <c r="R151" s="29"/>
      <c r="S151" s="29"/>
      <c r="T151" s="29"/>
      <c r="U151" s="29"/>
      <c r="V151" s="29"/>
      <c r="W151" s="29"/>
      <c r="X151" s="29"/>
      <c r="Y151" s="29"/>
      <c r="Z151" s="29"/>
    </row>
    <row r="152" ht="24.75" customHeight="1">
      <c r="A152" s="53"/>
      <c r="B152" s="38" t="s">
        <v>195</v>
      </c>
      <c r="C152" s="54" t="s">
        <v>2661</v>
      </c>
      <c r="F152" s="33">
        <v>2.36</v>
      </c>
      <c r="G152" s="34">
        <v>0.08</v>
      </c>
      <c r="H152" s="34">
        <v>1.4214</v>
      </c>
      <c r="I152" s="34">
        <v>0.043439441745967845</v>
      </c>
      <c r="J152" s="34" t="s">
        <v>426</v>
      </c>
      <c r="K152" s="35" t="s">
        <v>426</v>
      </c>
      <c r="L152" s="55"/>
      <c r="M152" s="29"/>
      <c r="N152" s="29"/>
      <c r="O152" s="29"/>
      <c r="P152" s="29"/>
      <c r="Q152" s="29"/>
      <c r="R152" s="29"/>
      <c r="S152" s="29"/>
      <c r="T152" s="29"/>
      <c r="U152" s="29"/>
      <c r="V152" s="29"/>
      <c r="W152" s="29"/>
      <c r="X152" s="29"/>
      <c r="Y152" s="29"/>
      <c r="Z152" s="29"/>
    </row>
    <row r="153" ht="24.75" customHeight="1">
      <c r="A153" s="53"/>
      <c r="B153" s="38" t="s">
        <v>197</v>
      </c>
      <c r="C153" s="54" t="s">
        <v>2662</v>
      </c>
      <c r="F153" s="33">
        <v>0.39</v>
      </c>
      <c r="G153" s="34">
        <v>0.01</v>
      </c>
      <c r="H153" s="34">
        <v>0.4509</v>
      </c>
      <c r="I153" s="34">
        <v>0.018677742022493</v>
      </c>
      <c r="J153" s="34">
        <v>0.1193</v>
      </c>
      <c r="K153" s="35">
        <v>0.0030413394252577198</v>
      </c>
      <c r="L153" s="55"/>
      <c r="M153" s="29"/>
      <c r="N153" s="29"/>
      <c r="O153" s="29"/>
      <c r="P153" s="29"/>
      <c r="Q153" s="29"/>
      <c r="R153" s="29"/>
      <c r="S153" s="29"/>
      <c r="T153" s="29"/>
      <c r="U153" s="29"/>
      <c r="V153" s="29"/>
      <c r="W153" s="29"/>
      <c r="X153" s="29"/>
      <c r="Y153" s="29"/>
      <c r="Z153" s="29"/>
    </row>
    <row r="154" ht="55.5" customHeight="1">
      <c r="A154" s="53"/>
      <c r="B154" s="38" t="s">
        <v>199</v>
      </c>
      <c r="C154" s="54" t="s">
        <v>2663</v>
      </c>
      <c r="F154" s="33">
        <v>11.79</v>
      </c>
      <c r="G154" s="34">
        <v>0.41</v>
      </c>
      <c r="H154" s="34">
        <v>14.3204</v>
      </c>
      <c r="I154" s="34">
        <v>0.44043484960277396</v>
      </c>
      <c r="J154" s="34">
        <v>27.7485</v>
      </c>
      <c r="K154" s="35">
        <v>0.7073982149351536</v>
      </c>
      <c r="L154" s="55"/>
      <c r="M154" s="29"/>
      <c r="N154" s="29"/>
      <c r="O154" s="29"/>
      <c r="P154" s="29"/>
      <c r="Q154" s="29"/>
      <c r="R154" s="29"/>
      <c r="S154" s="29"/>
      <c r="T154" s="29"/>
      <c r="U154" s="29"/>
      <c r="V154" s="29"/>
      <c r="W154" s="29"/>
      <c r="X154" s="29"/>
      <c r="Y154" s="29"/>
      <c r="Z154" s="29"/>
    </row>
    <row r="155" ht="54.75" customHeight="1">
      <c r="A155" s="53"/>
      <c r="B155" s="38" t="s">
        <v>201</v>
      </c>
      <c r="C155" s="54" t="s">
        <v>2664</v>
      </c>
      <c r="F155" s="33">
        <v>183.09</v>
      </c>
      <c r="G155" s="34">
        <v>6.34</v>
      </c>
      <c r="H155" s="34">
        <v>216.5614</v>
      </c>
      <c r="I155" s="34">
        <v>6.660511413002861</v>
      </c>
      <c r="J155" s="34">
        <v>203.843</v>
      </c>
      <c r="K155" s="35">
        <v>5.1966115042984855</v>
      </c>
      <c r="L155" s="34"/>
      <c r="M155" s="179"/>
      <c r="N155" s="55"/>
      <c r="O155" s="55"/>
      <c r="P155" s="55"/>
      <c r="Q155" s="29"/>
      <c r="R155" s="29"/>
      <c r="S155" s="29"/>
      <c r="T155" s="29"/>
      <c r="U155" s="29"/>
      <c r="V155" s="29"/>
      <c r="W155" s="29"/>
      <c r="X155" s="29"/>
      <c r="Y155" s="29"/>
      <c r="Z155" s="29"/>
    </row>
    <row r="156" ht="50.25" customHeight="1">
      <c r="A156" s="53"/>
      <c r="B156" s="38" t="s">
        <v>203</v>
      </c>
      <c r="C156" s="54" t="s">
        <v>2665</v>
      </c>
      <c r="F156" s="33">
        <v>52.8</v>
      </c>
      <c r="G156" s="34">
        <v>1.83</v>
      </c>
      <c r="H156" s="34">
        <v>56.875</v>
      </c>
      <c r="I156" s="34">
        <v>1.7492341045751352</v>
      </c>
      <c r="J156" s="34">
        <v>46.7287</v>
      </c>
      <c r="K156" s="35">
        <v>1.191264355415259</v>
      </c>
      <c r="L156" s="55"/>
      <c r="M156" s="29"/>
      <c r="N156" s="29"/>
      <c r="O156" s="29"/>
      <c r="P156" s="29"/>
      <c r="Q156" s="29"/>
      <c r="R156" s="29"/>
      <c r="S156" s="29"/>
      <c r="T156" s="29"/>
      <c r="U156" s="29"/>
      <c r="V156" s="29"/>
      <c r="W156" s="29"/>
      <c r="X156" s="29"/>
      <c r="Y156" s="29"/>
      <c r="Z156" s="29"/>
    </row>
    <row r="157" ht="60.0" customHeight="1">
      <c r="A157" s="53"/>
      <c r="B157" s="38" t="s">
        <v>205</v>
      </c>
      <c r="C157" s="54" t="s">
        <v>2666</v>
      </c>
      <c r="F157" s="33">
        <v>6.25</v>
      </c>
      <c r="G157" s="34">
        <v>0.22</v>
      </c>
      <c r="H157" s="34">
        <v>4.7968</v>
      </c>
      <c r="I157" s="34">
        <v>0.14752925103869907</v>
      </c>
      <c r="J157" s="34">
        <v>6.1278</v>
      </c>
      <c r="K157" s="35">
        <v>0.15621726513071463</v>
      </c>
      <c r="L157" s="55"/>
      <c r="M157" s="29"/>
      <c r="N157" s="29"/>
      <c r="O157" s="29"/>
      <c r="P157" s="29"/>
      <c r="Q157" s="29"/>
      <c r="R157" s="29"/>
      <c r="S157" s="29"/>
      <c r="T157" s="29"/>
      <c r="U157" s="29"/>
      <c r="V157" s="29"/>
      <c r="W157" s="29"/>
      <c r="X157" s="29"/>
      <c r="Y157" s="29"/>
      <c r="Z157" s="29"/>
    </row>
    <row r="158" ht="4.5" customHeight="1">
      <c r="A158" s="58"/>
      <c r="B158" s="59"/>
      <c r="C158" s="60"/>
      <c r="D158" s="60"/>
      <c r="E158" s="60"/>
      <c r="F158" s="149"/>
      <c r="G158" s="150"/>
      <c r="H158" s="150"/>
      <c r="I158" s="150"/>
      <c r="J158" s="150"/>
      <c r="K158" s="151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</row>
    <row r="159" ht="12.75" customHeight="1">
      <c r="A159" s="2" t="s">
        <v>2561</v>
      </c>
      <c r="B159" s="2"/>
      <c r="C159" s="2"/>
      <c r="D159" s="2"/>
      <c r="E159" s="2"/>
      <c r="F159" s="138"/>
      <c r="G159" s="138"/>
      <c r="H159" s="138"/>
      <c r="I159" s="138"/>
      <c r="J159" s="138"/>
      <c r="K159" s="138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ht="12.75" customHeight="1">
      <c r="A160" s="2" t="s">
        <v>2586</v>
      </c>
      <c r="B160" s="2"/>
      <c r="C160" s="2"/>
      <c r="D160" s="2"/>
      <c r="E160" s="2"/>
      <c r="F160" s="138"/>
      <c r="G160" s="138"/>
      <c r="H160" s="138"/>
      <c r="I160" s="138"/>
      <c r="J160" s="138"/>
      <c r="K160" s="138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ht="12.75" customHeight="1">
      <c r="A161" s="5" t="s">
        <v>2563</v>
      </c>
      <c r="B161" s="5"/>
      <c r="C161" s="5"/>
      <c r="D161" s="5"/>
      <c r="E161" s="5"/>
      <c r="F161" s="139"/>
      <c r="G161" s="139"/>
      <c r="H161" s="139"/>
      <c r="I161" s="139"/>
      <c r="J161" s="139"/>
      <c r="K161" s="139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ht="12.75" customHeight="1">
      <c r="A162" s="5" t="s">
        <v>415</v>
      </c>
      <c r="B162" s="5"/>
      <c r="C162" s="5"/>
      <c r="D162" s="5"/>
      <c r="E162" s="5"/>
      <c r="F162" s="139"/>
      <c r="G162" s="139"/>
      <c r="H162" s="139"/>
      <c r="I162" s="139"/>
      <c r="J162" s="139"/>
      <c r="K162" s="139"/>
      <c r="L162" s="139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ht="9.75" customHeight="1">
      <c r="A163" s="5"/>
      <c r="B163" s="5"/>
      <c r="C163" s="5"/>
      <c r="D163" s="5"/>
      <c r="E163" s="5"/>
      <c r="F163" s="139"/>
      <c r="G163" s="139"/>
      <c r="H163" s="139"/>
      <c r="I163" s="139"/>
      <c r="J163" s="139"/>
      <c r="K163" s="139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ht="15.0" customHeight="1">
      <c r="A164" s="7"/>
      <c r="B164" s="7"/>
      <c r="C164" s="7"/>
      <c r="D164" s="8"/>
      <c r="E164" s="9"/>
      <c r="F164" s="140" t="s">
        <v>2667</v>
      </c>
      <c r="G164" s="141"/>
      <c r="H164" s="142"/>
      <c r="I164" s="142"/>
      <c r="J164" s="142"/>
      <c r="K164" s="142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</row>
    <row r="165" ht="16.5" customHeight="1">
      <c r="A165" s="11" t="s">
        <v>2668</v>
      </c>
      <c r="B165" s="12"/>
      <c r="C165" s="12"/>
      <c r="D165" s="12"/>
      <c r="E165" s="13"/>
      <c r="F165" s="14" t="s">
        <v>994</v>
      </c>
      <c r="G165" s="15"/>
      <c r="H165" s="16" t="s">
        <v>995</v>
      </c>
      <c r="I165" s="15"/>
      <c r="J165" s="16" t="s">
        <v>997</v>
      </c>
      <c r="K165" s="13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</row>
    <row r="166" ht="16.5" customHeight="1">
      <c r="A166" s="18"/>
      <c r="E166" s="19"/>
      <c r="F166" s="20"/>
      <c r="G166" s="21"/>
      <c r="H166" s="22"/>
      <c r="I166" s="21"/>
      <c r="J166" s="22"/>
      <c r="K166" s="23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</row>
    <row r="167" ht="16.5" customHeight="1">
      <c r="A167" s="20"/>
      <c r="B167" s="24"/>
      <c r="C167" s="24"/>
      <c r="D167" s="24"/>
      <c r="E167" s="23"/>
      <c r="F167" s="25" t="s">
        <v>10</v>
      </c>
      <c r="G167" s="26" t="s">
        <v>11</v>
      </c>
      <c r="H167" s="26" t="s">
        <v>10</v>
      </c>
      <c r="I167" s="26" t="s">
        <v>11</v>
      </c>
      <c r="J167" s="26" t="s">
        <v>10</v>
      </c>
      <c r="K167" s="27" t="s">
        <v>11</v>
      </c>
      <c r="L167" s="29"/>
      <c r="M167" s="29"/>
      <c r="N167" s="29"/>
      <c r="O167" s="29"/>
      <c r="P167" s="29"/>
      <c r="Q167" s="29"/>
      <c r="R167" s="29"/>
      <c r="S167" s="29"/>
      <c r="T167" s="29"/>
      <c r="U167" s="29"/>
      <c r="V167" s="29"/>
      <c r="W167" s="29"/>
      <c r="X167" s="29"/>
      <c r="Y167" s="29"/>
      <c r="Z167" s="29"/>
    </row>
    <row r="168" ht="4.5" customHeight="1">
      <c r="A168" s="106"/>
      <c r="B168" s="107"/>
      <c r="C168" s="108"/>
      <c r="D168" s="108"/>
      <c r="E168" s="109"/>
      <c r="F168" s="169"/>
      <c r="G168" s="170"/>
      <c r="H168" s="170"/>
      <c r="I168" s="170"/>
      <c r="J168" s="170"/>
      <c r="K168" s="171"/>
      <c r="L168" s="29"/>
      <c r="M168" s="29"/>
      <c r="N168" s="29"/>
      <c r="O168" s="29"/>
      <c r="P168" s="29"/>
      <c r="Q168" s="29"/>
      <c r="R168" s="29"/>
      <c r="S168" s="29"/>
      <c r="T168" s="29"/>
      <c r="U168" s="29"/>
      <c r="V168" s="29"/>
      <c r="W168" s="29"/>
      <c r="X168" s="29"/>
      <c r="Y168" s="29"/>
      <c r="Z168" s="29"/>
    </row>
    <row r="169" ht="37.5" customHeight="1">
      <c r="A169" s="53"/>
      <c r="B169" s="38" t="s">
        <v>211</v>
      </c>
      <c r="C169" s="54" t="s">
        <v>2669</v>
      </c>
      <c r="E169" s="19"/>
      <c r="F169" s="33">
        <v>0.01</v>
      </c>
      <c r="G169" s="34">
        <v>0.0</v>
      </c>
      <c r="H169" s="34">
        <v>0.0873</v>
      </c>
      <c r="I169" s="34">
        <v>0.0026849782387588454</v>
      </c>
      <c r="J169" s="34">
        <v>0.0456</v>
      </c>
      <c r="K169" s="35">
        <v>0.0011624901742812409</v>
      </c>
      <c r="L169" s="55"/>
      <c r="M169" s="29"/>
      <c r="N169" s="29"/>
      <c r="O169" s="29"/>
      <c r="P169" s="29"/>
      <c r="Q169" s="29"/>
      <c r="R169" s="29"/>
      <c r="S169" s="29"/>
      <c r="T169" s="29"/>
      <c r="U169" s="29"/>
      <c r="V169" s="29"/>
      <c r="W169" s="29"/>
      <c r="X169" s="29"/>
      <c r="Y169" s="29"/>
      <c r="Z169" s="29"/>
    </row>
    <row r="170" ht="37.5" customHeight="1">
      <c r="A170" s="53"/>
      <c r="B170" s="38" t="s">
        <v>213</v>
      </c>
      <c r="C170" s="54" t="s">
        <v>2670</v>
      </c>
      <c r="E170" s="19"/>
      <c r="F170" s="33">
        <v>36.09</v>
      </c>
      <c r="G170" s="34">
        <v>1.25</v>
      </c>
      <c r="H170" s="34">
        <v>34.4683</v>
      </c>
      <c r="I170" s="34">
        <v>1.060098916689708</v>
      </c>
      <c r="J170" s="34">
        <v>30.7799</v>
      </c>
      <c r="K170" s="35">
        <v>0.79</v>
      </c>
      <c r="L170" s="55"/>
      <c r="M170" s="29"/>
      <c r="N170" s="29"/>
      <c r="O170" s="29"/>
      <c r="P170" s="29"/>
      <c r="Q170" s="29"/>
      <c r="R170" s="29"/>
      <c r="S170" s="29"/>
      <c r="T170" s="29"/>
      <c r="U170" s="29"/>
      <c r="V170" s="29"/>
      <c r="W170" s="29"/>
      <c r="X170" s="29"/>
      <c r="Y170" s="29"/>
      <c r="Z170" s="29"/>
    </row>
    <row r="171" ht="37.5" customHeight="1">
      <c r="A171" s="53"/>
      <c r="B171" s="38" t="s">
        <v>215</v>
      </c>
      <c r="C171" s="54" t="s">
        <v>2671</v>
      </c>
      <c r="E171" s="19"/>
      <c r="F171" s="33">
        <v>1.46</v>
      </c>
      <c r="G171" s="34">
        <v>0.05</v>
      </c>
      <c r="H171" s="34">
        <v>4.3617</v>
      </c>
      <c r="I171" s="34">
        <v>0.13414741791517132</v>
      </c>
      <c r="J171" s="34">
        <v>13.79</v>
      </c>
      <c r="K171" s="35">
        <v>0.35169151752843986</v>
      </c>
      <c r="L171" s="55"/>
      <c r="M171" s="29"/>
      <c r="N171" s="29"/>
      <c r="O171" s="29"/>
      <c r="P171" s="29"/>
      <c r="Q171" s="29"/>
      <c r="R171" s="29"/>
      <c r="S171" s="29"/>
      <c r="T171" s="29"/>
      <c r="U171" s="29"/>
      <c r="V171" s="29"/>
      <c r="W171" s="29"/>
      <c r="X171" s="29"/>
      <c r="Y171" s="29"/>
      <c r="Z171" s="29"/>
    </row>
    <row r="172" ht="45.75" customHeight="1">
      <c r="A172" s="53"/>
      <c r="B172" s="38" t="s">
        <v>217</v>
      </c>
      <c r="C172" s="54" t="s">
        <v>2672</v>
      </c>
      <c r="E172" s="19"/>
      <c r="F172" s="33">
        <v>3.6</v>
      </c>
      <c r="G172" s="34">
        <v>0.12</v>
      </c>
      <c r="H172" s="34">
        <v>2.5572</v>
      </c>
      <c r="I172" s="34">
        <v>0.07864864091814569</v>
      </c>
      <c r="J172" s="34">
        <v>0.1359</v>
      </c>
      <c r="K172" s="35">
        <v>0.003464526637825013</v>
      </c>
      <c r="L172" s="55"/>
      <c r="M172" s="29"/>
      <c r="N172" s="29"/>
      <c r="O172" s="29"/>
      <c r="P172" s="29"/>
      <c r="Q172" s="29"/>
      <c r="R172" s="29"/>
      <c r="S172" s="29"/>
      <c r="T172" s="29"/>
      <c r="U172" s="29"/>
      <c r="V172" s="29"/>
      <c r="W172" s="29"/>
      <c r="X172" s="29"/>
      <c r="Y172" s="29"/>
      <c r="Z172" s="29"/>
    </row>
    <row r="173" ht="33.0" customHeight="1">
      <c r="A173" s="53"/>
      <c r="B173" s="38" t="s">
        <v>219</v>
      </c>
      <c r="C173" s="54" t="s">
        <v>2673</v>
      </c>
      <c r="E173" s="19"/>
      <c r="F173" s="33">
        <v>0.17</v>
      </c>
      <c r="G173" s="34">
        <v>0.01</v>
      </c>
      <c r="H173" s="34">
        <v>0.0</v>
      </c>
      <c r="I173" s="34">
        <v>0.0</v>
      </c>
      <c r="J173" s="34" t="s">
        <v>426</v>
      </c>
      <c r="K173" s="35" t="s">
        <v>426</v>
      </c>
      <c r="L173" s="55"/>
      <c r="M173" s="29"/>
      <c r="N173" s="29"/>
      <c r="O173" s="29"/>
      <c r="P173" s="29"/>
      <c r="Q173" s="29"/>
      <c r="R173" s="29"/>
      <c r="S173" s="29"/>
      <c r="T173" s="29"/>
      <c r="U173" s="29"/>
      <c r="V173" s="29"/>
      <c r="W173" s="29"/>
      <c r="X173" s="29"/>
      <c r="Y173" s="29"/>
      <c r="Z173" s="29"/>
    </row>
    <row r="174" ht="36.75" customHeight="1">
      <c r="A174" s="53"/>
      <c r="B174" s="38" t="s">
        <v>221</v>
      </c>
      <c r="C174" s="54" t="s">
        <v>2674</v>
      </c>
      <c r="E174" s="19"/>
      <c r="F174" s="33">
        <v>0.0</v>
      </c>
      <c r="G174" s="34">
        <v>0.0</v>
      </c>
      <c r="H174" s="34">
        <v>0.0076</v>
      </c>
      <c r="I174" s="34">
        <v>2.3374381001795214E-4</v>
      </c>
      <c r="J174" s="34" t="s">
        <v>426</v>
      </c>
      <c r="K174" s="35" t="s">
        <v>426</v>
      </c>
      <c r="L174" s="55"/>
      <c r="M174" s="29"/>
      <c r="N174" s="29"/>
      <c r="O174" s="29"/>
      <c r="P174" s="29"/>
      <c r="Q174" s="29"/>
      <c r="R174" s="29"/>
      <c r="S174" s="29"/>
      <c r="T174" s="29"/>
      <c r="U174" s="29"/>
      <c r="V174" s="29"/>
      <c r="W174" s="29"/>
      <c r="X174" s="29"/>
      <c r="Y174" s="29"/>
      <c r="Z174" s="29"/>
    </row>
    <row r="175" ht="24.75" customHeight="1">
      <c r="A175" s="53"/>
      <c r="B175" s="38" t="s">
        <v>223</v>
      </c>
      <c r="C175" s="54" t="s">
        <v>2675</v>
      </c>
      <c r="E175" s="19"/>
      <c r="F175" s="33">
        <v>2.06</v>
      </c>
      <c r="G175" s="34">
        <v>0.07</v>
      </c>
      <c r="H175" s="34">
        <v>2.114</v>
      </c>
      <c r="I175" s="34">
        <v>0.06501768610236196</v>
      </c>
      <c r="J175" s="34">
        <v>3.3529</v>
      </c>
      <c r="K175" s="35">
        <v>0.08547616897692044</v>
      </c>
      <c r="L175" s="55"/>
      <c r="M175" s="29"/>
      <c r="N175" s="29"/>
      <c r="O175" s="29"/>
      <c r="P175" s="29"/>
      <c r="Q175" s="29"/>
      <c r="R175" s="29"/>
      <c r="S175" s="29"/>
      <c r="T175" s="29"/>
      <c r="U175" s="29"/>
      <c r="V175" s="29"/>
      <c r="W175" s="29"/>
      <c r="X175" s="29"/>
      <c r="Y175" s="29"/>
      <c r="Z175" s="29"/>
    </row>
    <row r="176" ht="36.0" customHeight="1">
      <c r="A176" s="53"/>
      <c r="B176" s="38" t="s">
        <v>225</v>
      </c>
      <c r="C176" s="54" t="s">
        <v>2676</v>
      </c>
      <c r="E176" s="19"/>
      <c r="F176" s="33">
        <v>0.36</v>
      </c>
      <c r="G176" s="34">
        <v>0.01</v>
      </c>
      <c r="H176" s="34">
        <v>0.1074</v>
      </c>
      <c r="I176" s="34">
        <v>0.0033031691047273764</v>
      </c>
      <c r="J176" s="34">
        <v>0.1279</v>
      </c>
      <c r="K176" s="35">
        <v>0.00326058099321427</v>
      </c>
      <c r="L176" s="55"/>
      <c r="M176" s="29"/>
      <c r="N176" s="29"/>
      <c r="O176" s="29"/>
      <c r="P176" s="29"/>
      <c r="Q176" s="29"/>
      <c r="R176" s="29"/>
      <c r="S176" s="29"/>
      <c r="T176" s="29"/>
      <c r="U176" s="29"/>
      <c r="V176" s="29"/>
      <c r="W176" s="29"/>
      <c r="X176" s="29"/>
      <c r="Y176" s="29"/>
      <c r="Z176" s="29"/>
    </row>
    <row r="177" ht="6.75" customHeight="1">
      <c r="A177" s="53"/>
      <c r="B177" s="57"/>
      <c r="C177" s="43"/>
      <c r="D177" s="43"/>
      <c r="E177" s="19"/>
      <c r="F177" s="33"/>
      <c r="G177" s="34"/>
      <c r="H177" s="34"/>
      <c r="I177" s="34"/>
      <c r="J177" s="34"/>
      <c r="K177" s="35"/>
      <c r="L177" s="55"/>
      <c r="M177" s="29"/>
      <c r="N177" s="29"/>
      <c r="O177" s="29"/>
      <c r="P177" s="29"/>
      <c r="Q177" s="29"/>
      <c r="R177" s="29"/>
      <c r="S177" s="29"/>
      <c r="T177" s="29"/>
      <c r="U177" s="29"/>
      <c r="V177" s="29"/>
      <c r="W177" s="29"/>
      <c r="X177" s="29"/>
      <c r="Y177" s="29"/>
      <c r="Z177" s="29"/>
    </row>
    <row r="178" ht="25.5" customHeight="1">
      <c r="A178" s="53"/>
      <c r="B178" s="37" t="s">
        <v>2677</v>
      </c>
      <c r="D178" s="38" t="s">
        <v>228</v>
      </c>
      <c r="E178" s="39" t="s">
        <v>2678</v>
      </c>
      <c r="F178" s="40">
        <v>153.92</v>
      </c>
      <c r="G178" s="41">
        <v>5.34</v>
      </c>
      <c r="H178" s="41">
        <v>173.6415</v>
      </c>
      <c r="I178" s="41">
        <v>5.33964667162655</v>
      </c>
      <c r="J178" s="41">
        <v>297.24</v>
      </c>
      <c r="K178" s="42">
        <v>7.59</v>
      </c>
      <c r="L178" s="55"/>
      <c r="M178" s="29"/>
      <c r="N178" s="29"/>
      <c r="O178" s="29"/>
      <c r="P178" s="29"/>
      <c r="Q178" s="29"/>
      <c r="R178" s="29"/>
      <c r="S178" s="29"/>
      <c r="T178" s="29"/>
      <c r="U178" s="29"/>
      <c r="V178" s="29"/>
      <c r="W178" s="29"/>
      <c r="X178" s="29"/>
      <c r="Y178" s="29"/>
      <c r="Z178" s="29"/>
    </row>
    <row r="179" ht="25.5" customHeight="1">
      <c r="A179" s="53"/>
      <c r="E179" s="19"/>
      <c r="F179" s="18"/>
      <c r="K179" s="19"/>
      <c r="L179" s="55"/>
      <c r="M179" s="29"/>
      <c r="N179" s="29"/>
      <c r="O179" s="29"/>
      <c r="P179" s="29"/>
      <c r="Q179" s="29"/>
      <c r="R179" s="29"/>
      <c r="S179" s="29"/>
      <c r="T179" s="29"/>
      <c r="U179" s="29"/>
      <c r="V179" s="29"/>
      <c r="W179" s="29"/>
      <c r="X179" s="29"/>
      <c r="Y179" s="29"/>
      <c r="Z179" s="29"/>
    </row>
    <row r="180" ht="4.5" customHeight="1">
      <c r="A180" s="53"/>
      <c r="B180" s="57"/>
      <c r="C180" s="43"/>
      <c r="D180" s="43"/>
      <c r="E180" s="19"/>
      <c r="F180" s="33"/>
      <c r="G180" s="34"/>
      <c r="H180" s="34"/>
      <c r="I180" s="34"/>
      <c r="J180" s="34"/>
      <c r="K180" s="35"/>
      <c r="L180" s="55"/>
      <c r="M180" s="29"/>
      <c r="N180" s="29"/>
      <c r="O180" s="29"/>
      <c r="P180" s="29"/>
      <c r="Q180" s="29"/>
      <c r="R180" s="29"/>
      <c r="S180" s="29"/>
      <c r="T180" s="29"/>
      <c r="U180" s="29"/>
      <c r="V180" s="29"/>
      <c r="W180" s="29"/>
      <c r="X180" s="29"/>
      <c r="Y180" s="29"/>
      <c r="Z180" s="29"/>
    </row>
    <row r="181" ht="25.5" customHeight="1">
      <c r="A181" s="53"/>
      <c r="B181" s="38" t="s">
        <v>230</v>
      </c>
      <c r="C181" s="54" t="s">
        <v>2679</v>
      </c>
      <c r="E181" s="19"/>
      <c r="F181" s="33">
        <v>0.04</v>
      </c>
      <c r="G181" s="34">
        <v>0.0</v>
      </c>
      <c r="H181" s="34">
        <v>0.0062</v>
      </c>
      <c r="I181" s="34">
        <v>1.906857397514873E-4</v>
      </c>
      <c r="J181" s="34" t="s">
        <v>426</v>
      </c>
      <c r="K181" s="35" t="s">
        <v>426</v>
      </c>
      <c r="L181" s="55"/>
      <c r="M181" s="29"/>
      <c r="N181" s="29"/>
      <c r="O181" s="29"/>
      <c r="P181" s="29"/>
      <c r="Q181" s="29"/>
      <c r="R181" s="29"/>
      <c r="S181" s="29"/>
      <c r="T181" s="29"/>
      <c r="U181" s="29"/>
      <c r="V181" s="29"/>
      <c r="W181" s="29"/>
      <c r="X181" s="29"/>
      <c r="Y181" s="29"/>
      <c r="Z181" s="29"/>
    </row>
    <row r="182" ht="25.5" customHeight="1">
      <c r="A182" s="53"/>
      <c r="B182" s="38" t="s">
        <v>232</v>
      </c>
      <c r="C182" s="54" t="s">
        <v>2680</v>
      </c>
      <c r="E182" s="19"/>
      <c r="F182" s="33">
        <v>10.01</v>
      </c>
      <c r="G182" s="34">
        <v>0.35</v>
      </c>
      <c r="H182" s="34">
        <v>9.9945</v>
      </c>
      <c r="I182" s="34">
        <v>0.3073884880558451</v>
      </c>
      <c r="J182" s="34">
        <v>13.1578</v>
      </c>
      <c r="K182" s="35">
        <v>0.3354345003324059</v>
      </c>
      <c r="L182" s="55"/>
      <c r="M182" s="29"/>
      <c r="N182" s="29"/>
      <c r="O182" s="29"/>
      <c r="P182" s="29"/>
      <c r="Q182" s="29"/>
      <c r="R182" s="29"/>
      <c r="S182" s="29"/>
      <c r="T182" s="29"/>
      <c r="U182" s="29"/>
      <c r="V182" s="29"/>
      <c r="W182" s="29"/>
      <c r="X182" s="29"/>
      <c r="Y182" s="29"/>
      <c r="Z182" s="29"/>
    </row>
    <row r="183" ht="24.75" customHeight="1">
      <c r="A183" s="53"/>
      <c r="B183" s="38" t="s">
        <v>234</v>
      </c>
      <c r="C183" s="54" t="s">
        <v>2681</v>
      </c>
      <c r="E183" s="19"/>
      <c r="F183" s="33">
        <v>4.62</v>
      </c>
      <c r="G183" s="34">
        <v>0.16</v>
      </c>
      <c r="H183" s="34">
        <v>5.2792</v>
      </c>
      <c r="I183" s="34">
        <v>0.16236583182194383</v>
      </c>
      <c r="J183" s="34">
        <v>15.0209</v>
      </c>
      <c r="K183" s="35">
        <v>0.38293089164169053</v>
      </c>
      <c r="L183" s="55"/>
      <c r="M183" s="29"/>
      <c r="N183" s="29"/>
      <c r="O183" s="29"/>
      <c r="P183" s="29"/>
      <c r="Q183" s="29"/>
      <c r="R183" s="29"/>
      <c r="S183" s="29"/>
      <c r="T183" s="29"/>
      <c r="U183" s="29"/>
      <c r="V183" s="29"/>
      <c r="W183" s="29"/>
      <c r="X183" s="29"/>
      <c r="Y183" s="29"/>
      <c r="Z183" s="29"/>
    </row>
    <row r="184" ht="63.75" customHeight="1">
      <c r="A184" s="53"/>
      <c r="B184" s="38" t="s">
        <v>236</v>
      </c>
      <c r="C184" s="54" t="s">
        <v>2682</v>
      </c>
      <c r="E184" s="19"/>
      <c r="F184" s="33">
        <v>1.55</v>
      </c>
      <c r="G184" s="34">
        <v>0.05</v>
      </c>
      <c r="H184" s="34">
        <v>5.9843</v>
      </c>
      <c r="I184" s="34">
        <v>0.1840517213540041</v>
      </c>
      <c r="J184" s="34">
        <v>6.5385</v>
      </c>
      <c r="K184" s="35">
        <v>0.1666873246609187</v>
      </c>
      <c r="L184" s="55"/>
      <c r="M184" s="29"/>
      <c r="N184" s="29"/>
      <c r="O184" s="29"/>
      <c r="P184" s="29"/>
      <c r="Q184" s="29"/>
      <c r="R184" s="29"/>
      <c r="S184" s="29"/>
      <c r="T184" s="29"/>
      <c r="U184" s="29"/>
      <c r="V184" s="29"/>
      <c r="W184" s="29"/>
      <c r="X184" s="29"/>
      <c r="Y184" s="29"/>
      <c r="Z184" s="29"/>
    </row>
    <row r="185" ht="24.75" customHeight="1">
      <c r="A185" s="53"/>
      <c r="B185" s="38" t="s">
        <v>238</v>
      </c>
      <c r="C185" s="54" t="s">
        <v>2683</v>
      </c>
      <c r="E185" s="19"/>
      <c r="F185" s="33">
        <v>0.07</v>
      </c>
      <c r="G185" s="34">
        <v>0.0</v>
      </c>
      <c r="H185" s="34">
        <v>0.546</v>
      </c>
      <c r="I185" s="34">
        <v>0.0167926474039213</v>
      </c>
      <c r="J185" s="34">
        <v>0.1998</v>
      </c>
      <c r="K185" s="35">
        <v>0.0050935424741533316</v>
      </c>
      <c r="L185" s="55"/>
      <c r="M185" s="29"/>
      <c r="N185" s="29"/>
      <c r="O185" s="29"/>
      <c r="P185" s="29"/>
      <c r="Q185" s="29"/>
      <c r="R185" s="29"/>
      <c r="S185" s="29"/>
      <c r="T185" s="29"/>
      <c r="U185" s="29"/>
      <c r="V185" s="29"/>
      <c r="W185" s="29"/>
      <c r="X185" s="29"/>
      <c r="Y185" s="29"/>
      <c r="Z185" s="29"/>
    </row>
    <row r="186" ht="48.0" customHeight="1">
      <c r="A186" s="53"/>
      <c r="B186" s="38" t="s">
        <v>240</v>
      </c>
      <c r="C186" s="54" t="s">
        <v>2684</v>
      </c>
      <c r="E186" s="19"/>
      <c r="F186" s="33">
        <v>2.54</v>
      </c>
      <c r="G186" s="34">
        <v>0.09</v>
      </c>
      <c r="H186" s="34">
        <v>4.26543</v>
      </c>
      <c r="I186" s="34">
        <v>0.1311518064552044</v>
      </c>
      <c r="J186" s="34">
        <v>5.1062</v>
      </c>
      <c r="K186" s="35">
        <v>0.13017340631392263</v>
      </c>
      <c r="L186" s="55"/>
      <c r="M186" s="29"/>
      <c r="N186" s="29"/>
      <c r="O186" s="29"/>
      <c r="P186" s="29"/>
      <c r="Q186" s="29"/>
      <c r="R186" s="29"/>
      <c r="S186" s="29"/>
      <c r="T186" s="29"/>
      <c r="U186" s="29"/>
      <c r="V186" s="29"/>
      <c r="W186" s="29"/>
      <c r="X186" s="29"/>
      <c r="Y186" s="29"/>
      <c r="Z186" s="29"/>
    </row>
    <row r="187" ht="36.0" customHeight="1">
      <c r="A187" s="53"/>
      <c r="B187" s="38" t="s">
        <v>242</v>
      </c>
      <c r="C187" s="54" t="s">
        <v>2685</v>
      </c>
      <c r="E187" s="19"/>
      <c r="F187" s="33">
        <v>0.0</v>
      </c>
      <c r="G187" s="34">
        <v>0.0</v>
      </c>
      <c r="H187" s="34">
        <v>0.0</v>
      </c>
      <c r="I187" s="34">
        <v>0.0</v>
      </c>
      <c r="J187" s="34" t="s">
        <v>426</v>
      </c>
      <c r="K187" s="35" t="s">
        <v>426</v>
      </c>
      <c r="L187" s="55"/>
      <c r="M187" s="29"/>
      <c r="N187" s="29"/>
      <c r="O187" s="29"/>
      <c r="P187" s="29"/>
      <c r="Q187" s="29"/>
      <c r="R187" s="29"/>
      <c r="S187" s="29"/>
      <c r="T187" s="29"/>
      <c r="U187" s="29"/>
      <c r="V187" s="29"/>
      <c r="W187" s="29"/>
      <c r="X187" s="29"/>
      <c r="Y187" s="29"/>
      <c r="Z187" s="29"/>
    </row>
    <row r="188" ht="24.75" customHeight="1">
      <c r="A188" s="53"/>
      <c r="B188" s="38" t="s">
        <v>244</v>
      </c>
      <c r="C188" s="54" t="s">
        <v>2686</v>
      </c>
      <c r="E188" s="19"/>
      <c r="F188" s="33">
        <v>1.13</v>
      </c>
      <c r="G188" s="34">
        <v>0.04</v>
      </c>
      <c r="H188" s="34">
        <v>0.5594</v>
      </c>
      <c r="I188" s="34">
        <v>0.017204774647900323</v>
      </c>
      <c r="J188" s="34">
        <v>3.9983</v>
      </c>
      <c r="K188" s="35">
        <v>0.10192948385589222</v>
      </c>
      <c r="L188" s="55"/>
      <c r="M188" s="29"/>
      <c r="N188" s="29"/>
      <c r="O188" s="29"/>
      <c r="P188" s="29"/>
      <c r="Q188" s="29"/>
      <c r="R188" s="29"/>
      <c r="S188" s="29"/>
      <c r="T188" s="29"/>
      <c r="U188" s="29"/>
      <c r="V188" s="29"/>
      <c r="W188" s="29"/>
      <c r="X188" s="29"/>
      <c r="Y188" s="29"/>
      <c r="Z188" s="29"/>
    </row>
    <row r="189" ht="33.0" customHeight="1">
      <c r="A189" s="53"/>
      <c r="B189" s="38" t="s">
        <v>246</v>
      </c>
      <c r="C189" s="54" t="s">
        <v>2687</v>
      </c>
      <c r="E189" s="19"/>
      <c r="F189" s="33">
        <v>93.48</v>
      </c>
      <c r="G189" s="34">
        <v>3.24</v>
      </c>
      <c r="H189" s="34">
        <v>109.2353</v>
      </c>
      <c r="I189" s="34">
        <v>3.3596151592702643</v>
      </c>
      <c r="J189" s="34">
        <v>161.7637</v>
      </c>
      <c r="K189" s="35">
        <v>4.13</v>
      </c>
      <c r="L189" s="55"/>
      <c r="M189" s="29"/>
      <c r="N189" s="29"/>
      <c r="O189" s="29"/>
      <c r="P189" s="29"/>
      <c r="Q189" s="29"/>
      <c r="R189" s="29"/>
      <c r="S189" s="29"/>
      <c r="T189" s="29"/>
      <c r="U189" s="29"/>
      <c r="V189" s="29"/>
      <c r="W189" s="29"/>
      <c r="X189" s="29"/>
      <c r="Y189" s="29"/>
      <c r="Z189" s="29"/>
    </row>
    <row r="190" ht="4.5" customHeight="1">
      <c r="A190" s="53"/>
      <c r="B190" s="57"/>
      <c r="C190" s="43"/>
      <c r="D190" s="43"/>
      <c r="E190" s="19"/>
      <c r="F190" s="87"/>
      <c r="G190" s="88"/>
      <c r="H190" s="88"/>
      <c r="I190" s="88"/>
      <c r="J190" s="88"/>
      <c r="K190" s="89"/>
      <c r="L190" s="55"/>
      <c r="M190" s="29"/>
      <c r="N190" s="29"/>
      <c r="O190" s="29"/>
      <c r="P190" s="29"/>
      <c r="Q190" s="29"/>
      <c r="R190" s="29"/>
      <c r="S190" s="29"/>
      <c r="T190" s="29"/>
      <c r="U190" s="29"/>
      <c r="V190" s="29"/>
      <c r="W190" s="29"/>
      <c r="X190" s="29"/>
      <c r="Y190" s="29"/>
      <c r="Z190" s="29"/>
    </row>
    <row r="191" ht="8.25" customHeight="1">
      <c r="A191" s="122"/>
      <c r="B191" s="107"/>
      <c r="C191" s="108"/>
      <c r="D191" s="108"/>
      <c r="E191" s="108"/>
      <c r="F191" s="34"/>
      <c r="G191" s="34"/>
      <c r="H191" s="34"/>
      <c r="I191" s="34"/>
      <c r="J191" s="34"/>
      <c r="K191" s="34"/>
      <c r="L191" s="55"/>
      <c r="M191" s="29"/>
      <c r="N191" s="29"/>
      <c r="O191" s="29"/>
      <c r="P191" s="29"/>
      <c r="Q191" s="29"/>
      <c r="R191" s="29"/>
      <c r="S191" s="29"/>
      <c r="T191" s="29"/>
      <c r="U191" s="29"/>
      <c r="V191" s="29"/>
      <c r="W191" s="29"/>
      <c r="X191" s="29"/>
      <c r="Y191" s="29"/>
      <c r="Z191" s="29"/>
    </row>
    <row r="192" ht="12.75" customHeight="1">
      <c r="A192" s="2" t="s">
        <v>2561</v>
      </c>
      <c r="B192" s="2"/>
      <c r="C192" s="2"/>
      <c r="D192" s="2"/>
      <c r="E192" s="2"/>
      <c r="F192" s="138"/>
      <c r="G192" s="138"/>
      <c r="H192" s="138"/>
      <c r="I192" s="138"/>
      <c r="J192" s="138"/>
      <c r="K192" s="138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ht="12.75" customHeight="1">
      <c r="A193" s="2" t="s">
        <v>2586</v>
      </c>
      <c r="B193" s="2"/>
      <c r="C193" s="2"/>
      <c r="D193" s="2"/>
      <c r="E193" s="2"/>
      <c r="F193" s="138"/>
      <c r="G193" s="138"/>
      <c r="H193" s="138"/>
      <c r="I193" s="138"/>
      <c r="J193" s="138"/>
      <c r="K193" s="138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ht="12.75" customHeight="1">
      <c r="A194" s="5" t="s">
        <v>2563</v>
      </c>
      <c r="B194" s="5"/>
      <c r="C194" s="5"/>
      <c r="D194" s="5"/>
      <c r="E194" s="5"/>
      <c r="F194" s="139"/>
      <c r="G194" s="139"/>
      <c r="H194" s="139"/>
      <c r="I194" s="139"/>
      <c r="J194" s="139"/>
      <c r="K194" s="139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ht="12.75" customHeight="1">
      <c r="A195" s="5" t="s">
        <v>415</v>
      </c>
      <c r="B195" s="5"/>
      <c r="C195" s="5"/>
      <c r="D195" s="5"/>
      <c r="E195" s="5"/>
      <c r="F195" s="139"/>
      <c r="G195" s="139"/>
      <c r="H195" s="139"/>
      <c r="I195" s="139"/>
      <c r="J195" s="139"/>
      <c r="K195" s="139"/>
      <c r="L195" s="139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ht="9.75" customHeight="1">
      <c r="A196" s="5"/>
      <c r="B196" s="5"/>
      <c r="C196" s="5"/>
      <c r="D196" s="5"/>
      <c r="E196" s="5"/>
      <c r="F196" s="139"/>
      <c r="G196" s="139"/>
      <c r="H196" s="139"/>
      <c r="I196" s="139"/>
      <c r="J196" s="139"/>
      <c r="K196" s="139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ht="15.0" customHeight="1">
      <c r="A197" s="162"/>
      <c r="B197" s="162"/>
      <c r="C197" s="162"/>
      <c r="D197" s="163"/>
      <c r="E197" s="17"/>
      <c r="F197" s="140" t="s">
        <v>2688</v>
      </c>
      <c r="G197" s="141"/>
      <c r="H197" s="129"/>
      <c r="I197" s="129"/>
      <c r="J197" s="129"/>
      <c r="K197" s="129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</row>
    <row r="198" ht="16.5" customHeight="1">
      <c r="A198" s="11" t="s">
        <v>2689</v>
      </c>
      <c r="B198" s="12"/>
      <c r="C198" s="12"/>
      <c r="D198" s="12"/>
      <c r="E198" s="15"/>
      <c r="F198" s="14" t="s">
        <v>994</v>
      </c>
      <c r="G198" s="15"/>
      <c r="H198" s="16" t="s">
        <v>995</v>
      </c>
      <c r="I198" s="15"/>
      <c r="J198" s="16" t="s">
        <v>997</v>
      </c>
      <c r="K198" s="13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</row>
    <row r="199" ht="16.5" customHeight="1">
      <c r="A199" s="18"/>
      <c r="E199" s="90"/>
      <c r="F199" s="20"/>
      <c r="G199" s="21"/>
      <c r="H199" s="22"/>
      <c r="I199" s="21"/>
      <c r="J199" s="22"/>
      <c r="K199" s="23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</row>
    <row r="200" ht="16.5" customHeight="1">
      <c r="A200" s="91"/>
      <c r="B200" s="92"/>
      <c r="C200" s="92"/>
      <c r="D200" s="92"/>
      <c r="E200" s="93"/>
      <c r="F200" s="172" t="s">
        <v>10</v>
      </c>
      <c r="G200" s="173" t="s">
        <v>11</v>
      </c>
      <c r="H200" s="173" t="s">
        <v>10</v>
      </c>
      <c r="I200" s="173" t="s">
        <v>11</v>
      </c>
      <c r="J200" s="173" t="s">
        <v>10</v>
      </c>
      <c r="K200" s="174" t="s">
        <v>11</v>
      </c>
      <c r="L200" s="29"/>
      <c r="M200" s="29"/>
      <c r="N200" s="29"/>
      <c r="O200" s="29"/>
      <c r="P200" s="29"/>
      <c r="Q200" s="29"/>
      <c r="R200" s="29"/>
      <c r="S200" s="29"/>
      <c r="T200" s="29"/>
      <c r="U200" s="29"/>
      <c r="V200" s="29"/>
      <c r="W200" s="29"/>
      <c r="X200" s="29"/>
      <c r="Y200" s="29"/>
      <c r="Z200" s="29"/>
    </row>
    <row r="201" ht="4.5" customHeight="1">
      <c r="A201" s="106"/>
      <c r="B201" s="107"/>
      <c r="C201" s="108"/>
      <c r="D201" s="108"/>
      <c r="E201" s="108"/>
      <c r="F201" s="146"/>
      <c r="G201" s="147"/>
      <c r="H201" s="147"/>
      <c r="I201" s="147"/>
      <c r="J201" s="147"/>
      <c r="K201" s="148"/>
      <c r="L201" s="29"/>
      <c r="M201" s="29"/>
      <c r="N201" s="29"/>
      <c r="O201" s="29"/>
      <c r="P201" s="29"/>
      <c r="Q201" s="29"/>
      <c r="R201" s="29"/>
      <c r="S201" s="29"/>
      <c r="T201" s="29"/>
      <c r="U201" s="29"/>
      <c r="V201" s="29"/>
      <c r="W201" s="29"/>
      <c r="X201" s="29"/>
      <c r="Y201" s="29"/>
      <c r="Z201" s="29"/>
    </row>
    <row r="202" ht="49.5" customHeight="1">
      <c r="A202" s="53"/>
      <c r="B202" s="38" t="s">
        <v>252</v>
      </c>
      <c r="C202" s="54" t="s">
        <v>2690</v>
      </c>
      <c r="E202" s="19"/>
      <c r="F202" s="33">
        <v>14.04</v>
      </c>
      <c r="G202" s="34">
        <v>0.49</v>
      </c>
      <c r="H202" s="34">
        <v>7.86509</v>
      </c>
      <c r="I202" s="34">
        <v>0.24176798896975266</v>
      </c>
      <c r="J202" s="34">
        <v>14.2866</v>
      </c>
      <c r="K202" s="35">
        <v>0.36421123078698187</v>
      </c>
      <c r="L202" s="55"/>
      <c r="M202" s="29"/>
      <c r="N202" s="29"/>
      <c r="O202" s="29"/>
      <c r="P202" s="29"/>
      <c r="Q202" s="29"/>
      <c r="R202" s="29"/>
      <c r="S202" s="29"/>
      <c r="T202" s="29"/>
      <c r="U202" s="29"/>
      <c r="V202" s="29"/>
      <c r="W202" s="29"/>
      <c r="X202" s="29"/>
      <c r="Y202" s="29"/>
      <c r="Z202" s="29"/>
    </row>
    <row r="203" ht="37.5" customHeight="1">
      <c r="A203" s="53"/>
      <c r="B203" s="38" t="s">
        <v>254</v>
      </c>
      <c r="C203" s="54" t="s">
        <v>2691</v>
      </c>
      <c r="F203" s="33">
        <v>9.97</v>
      </c>
      <c r="G203" s="34">
        <v>0.35</v>
      </c>
      <c r="H203" s="34">
        <v>14.6095</v>
      </c>
      <c r="I203" s="34">
        <v>0.449326341112799</v>
      </c>
      <c r="J203" s="34">
        <v>38.4265</v>
      </c>
      <c r="K203" s="35">
        <v>0.9796146640793442</v>
      </c>
      <c r="L203" s="55"/>
      <c r="M203" s="29"/>
      <c r="N203" s="29"/>
      <c r="O203" s="29"/>
      <c r="P203" s="29"/>
      <c r="Q203" s="29"/>
      <c r="R203" s="29"/>
      <c r="S203" s="29"/>
      <c r="T203" s="29"/>
      <c r="U203" s="29"/>
      <c r="V203" s="29"/>
      <c r="W203" s="29"/>
      <c r="X203" s="29"/>
      <c r="Y203" s="29"/>
      <c r="Z203" s="29"/>
    </row>
    <row r="204" ht="49.5" customHeight="1">
      <c r="A204" s="53"/>
      <c r="B204" s="38" t="s">
        <v>256</v>
      </c>
      <c r="C204" s="54" t="s">
        <v>2692</v>
      </c>
      <c r="F204" s="33">
        <v>0.29</v>
      </c>
      <c r="G204" s="34">
        <v>0.01</v>
      </c>
      <c r="H204" s="34">
        <v>0.3858</v>
      </c>
      <c r="I204" s="34">
        <v>0.011865573934858676</v>
      </c>
      <c r="J204" s="34">
        <v>0.5664</v>
      </c>
      <c r="K204" s="35">
        <v>0.014439351638440673</v>
      </c>
      <c r="L204" s="55"/>
      <c r="M204" s="29"/>
      <c r="N204" s="29"/>
      <c r="O204" s="29"/>
      <c r="P204" s="29"/>
      <c r="Q204" s="29"/>
      <c r="R204" s="29"/>
      <c r="S204" s="29"/>
      <c r="T204" s="29"/>
      <c r="U204" s="29"/>
      <c r="V204" s="29"/>
      <c r="W204" s="29"/>
      <c r="X204" s="29"/>
      <c r="Y204" s="29"/>
      <c r="Z204" s="29"/>
    </row>
    <row r="205" ht="46.5" customHeight="1">
      <c r="A205" s="53"/>
      <c r="B205" s="38" t="s">
        <v>258</v>
      </c>
      <c r="C205" s="54" t="s">
        <v>2693</v>
      </c>
      <c r="F205" s="33">
        <v>16.18</v>
      </c>
      <c r="G205" s="34">
        <v>0.56</v>
      </c>
      <c r="H205" s="34">
        <v>14.8892</v>
      </c>
      <c r="I205" s="34">
        <v>0.4579287284367491</v>
      </c>
      <c r="J205" s="34">
        <v>38.1788</v>
      </c>
      <c r="K205" s="35">
        <v>0.973299997058084</v>
      </c>
      <c r="L205" s="55"/>
      <c r="M205" s="29"/>
      <c r="N205" s="29"/>
      <c r="O205" s="29"/>
      <c r="P205" s="29"/>
      <c r="Q205" s="29"/>
      <c r="R205" s="29"/>
      <c r="S205" s="29"/>
      <c r="T205" s="29"/>
      <c r="U205" s="29"/>
      <c r="V205" s="29"/>
      <c r="W205" s="29"/>
      <c r="X205" s="29"/>
      <c r="Y205" s="29"/>
      <c r="Z205" s="29"/>
    </row>
    <row r="206" ht="6.75" customHeight="1">
      <c r="A206" s="53"/>
      <c r="B206" s="57"/>
      <c r="C206" s="54"/>
      <c r="D206" s="54"/>
      <c r="E206" s="54"/>
      <c r="F206" s="33"/>
      <c r="G206" s="34"/>
      <c r="H206" s="34"/>
      <c r="I206" s="34"/>
      <c r="J206" s="34"/>
      <c r="K206" s="35"/>
      <c r="L206" s="55"/>
      <c r="M206" s="29"/>
      <c r="N206" s="29"/>
      <c r="O206" s="29"/>
      <c r="P206" s="29"/>
      <c r="Q206" s="29"/>
      <c r="R206" s="29"/>
      <c r="S206" s="29"/>
      <c r="T206" s="29"/>
      <c r="U206" s="29"/>
      <c r="V206" s="29"/>
      <c r="W206" s="29"/>
      <c r="X206" s="29"/>
      <c r="Y206" s="29"/>
      <c r="Z206" s="29"/>
    </row>
    <row r="207" ht="26.25" customHeight="1">
      <c r="A207" s="53"/>
      <c r="B207" s="37" t="s">
        <v>2694</v>
      </c>
      <c r="D207" s="38" t="s">
        <v>261</v>
      </c>
      <c r="E207" s="37" t="s">
        <v>2695</v>
      </c>
      <c r="F207" s="40">
        <v>36.0</v>
      </c>
      <c r="G207" s="41">
        <v>1.2300000000000002</v>
      </c>
      <c r="H207" s="41">
        <v>94.0846</v>
      </c>
      <c r="I207" s="41">
        <v>2.9</v>
      </c>
      <c r="J207" s="41">
        <v>75.58</v>
      </c>
      <c r="K207" s="42">
        <v>1.93</v>
      </c>
      <c r="L207" s="55"/>
      <c r="M207" s="29"/>
      <c r="N207" s="29"/>
      <c r="O207" s="29"/>
      <c r="P207" s="29"/>
      <c r="Q207" s="29"/>
      <c r="R207" s="29"/>
      <c r="S207" s="29"/>
      <c r="T207" s="29"/>
      <c r="U207" s="29"/>
      <c r="V207" s="29"/>
      <c r="W207" s="29"/>
      <c r="X207" s="29"/>
      <c r="Y207" s="29"/>
      <c r="Z207" s="29"/>
    </row>
    <row r="208" ht="26.25" customHeight="1">
      <c r="A208" s="53"/>
      <c r="F208" s="18"/>
      <c r="K208" s="19"/>
      <c r="L208" s="55"/>
      <c r="M208" s="29"/>
      <c r="N208" s="29"/>
      <c r="O208" s="29"/>
      <c r="P208" s="29"/>
      <c r="Q208" s="29"/>
      <c r="R208" s="29"/>
      <c r="S208" s="29"/>
      <c r="T208" s="29"/>
      <c r="U208" s="29"/>
      <c r="V208" s="29"/>
      <c r="W208" s="29"/>
      <c r="X208" s="29"/>
      <c r="Y208" s="29"/>
      <c r="Z208" s="29"/>
    </row>
    <row r="209" ht="4.5" customHeight="1">
      <c r="A209" s="53"/>
      <c r="B209" s="57"/>
      <c r="C209" s="43"/>
      <c r="D209" s="43"/>
      <c r="F209" s="33"/>
      <c r="G209" s="34"/>
      <c r="H209" s="34"/>
      <c r="I209" s="34"/>
      <c r="J209" s="34"/>
      <c r="K209" s="35"/>
      <c r="L209" s="55"/>
      <c r="M209" s="29"/>
      <c r="N209" s="29"/>
      <c r="O209" s="29"/>
      <c r="P209" s="29"/>
      <c r="Q209" s="29"/>
      <c r="R209" s="29"/>
      <c r="S209" s="29"/>
      <c r="T209" s="29"/>
      <c r="U209" s="29"/>
      <c r="V209" s="29"/>
      <c r="W209" s="29"/>
      <c r="X209" s="29"/>
      <c r="Y209" s="29"/>
      <c r="Z209" s="29"/>
    </row>
    <row r="210" ht="55.5" customHeight="1">
      <c r="A210" s="53"/>
      <c r="B210" s="38" t="s">
        <v>263</v>
      </c>
      <c r="C210" s="54" t="s">
        <v>2696</v>
      </c>
      <c r="F210" s="33">
        <v>0.06</v>
      </c>
      <c r="G210" s="34">
        <v>0.0</v>
      </c>
      <c r="H210" s="34">
        <v>1.919</v>
      </c>
      <c r="I210" s="34">
        <v>0.05902031202953292</v>
      </c>
      <c r="J210" s="34">
        <v>0.7426</v>
      </c>
      <c r="K210" s="35">
        <v>0.018931254460992312</v>
      </c>
      <c r="L210" s="55"/>
      <c r="M210" s="29">
        <v>0.08</v>
      </c>
      <c r="N210" s="29"/>
      <c r="O210" s="29"/>
      <c r="P210" s="29"/>
      <c r="Q210" s="29"/>
      <c r="R210" s="29"/>
      <c r="S210" s="29"/>
      <c r="T210" s="29"/>
      <c r="U210" s="29"/>
      <c r="V210" s="29"/>
      <c r="W210" s="29"/>
      <c r="X210" s="29"/>
      <c r="Y210" s="29"/>
      <c r="Z210" s="29"/>
    </row>
    <row r="211" ht="37.5" customHeight="1">
      <c r="A211" s="53"/>
      <c r="B211" s="38" t="s">
        <v>265</v>
      </c>
      <c r="C211" s="54" t="s">
        <v>2697</v>
      </c>
      <c r="F211" s="33">
        <v>0.27</v>
      </c>
      <c r="G211" s="34">
        <v>0.01</v>
      </c>
      <c r="H211" s="34">
        <v>1.7419</v>
      </c>
      <c r="I211" s="34">
        <v>0.053573466140825116</v>
      </c>
      <c r="J211" s="34">
        <v>0.7783</v>
      </c>
      <c r="K211" s="35">
        <v>0.019841361900067755</v>
      </c>
      <c r="L211" s="55"/>
      <c r="M211" s="29"/>
      <c r="N211" s="29"/>
      <c r="O211" s="29"/>
      <c r="P211" s="29"/>
      <c r="Q211" s="29"/>
      <c r="R211" s="29"/>
      <c r="S211" s="29"/>
      <c r="T211" s="29"/>
      <c r="U211" s="29"/>
      <c r="V211" s="29"/>
      <c r="W211" s="29"/>
      <c r="X211" s="29"/>
      <c r="Y211" s="29"/>
      <c r="Z211" s="29"/>
    </row>
    <row r="212" ht="25.5" customHeight="1">
      <c r="A212" s="53"/>
      <c r="B212" s="38" t="s">
        <v>267</v>
      </c>
      <c r="C212" s="83" t="s">
        <v>2698</v>
      </c>
      <c r="E212" s="19"/>
      <c r="F212" s="33">
        <v>2.98</v>
      </c>
      <c r="G212" s="34">
        <v>0.1</v>
      </c>
      <c r="H212" s="34">
        <v>7.6585</v>
      </c>
      <c r="I212" s="34">
        <v>0.2355430222398009</v>
      </c>
      <c r="J212" s="34">
        <v>4.832</v>
      </c>
      <c r="K212" s="35">
        <v>0.12318316934488936</v>
      </c>
      <c r="L212" s="55"/>
      <c r="M212" s="29"/>
      <c r="N212" s="29"/>
      <c r="O212" s="29"/>
      <c r="P212" s="29"/>
      <c r="Q212" s="29"/>
      <c r="R212" s="29"/>
      <c r="S212" s="29"/>
      <c r="T212" s="29"/>
      <c r="U212" s="29"/>
      <c r="V212" s="29"/>
      <c r="W212" s="29"/>
      <c r="X212" s="29"/>
      <c r="Y212" s="29"/>
      <c r="Z212" s="29"/>
    </row>
    <row r="213" ht="48.0" customHeight="1">
      <c r="A213" s="53"/>
      <c r="B213" s="38" t="s">
        <v>269</v>
      </c>
      <c r="C213" s="54" t="s">
        <v>2699</v>
      </c>
      <c r="F213" s="33">
        <v>1.48</v>
      </c>
      <c r="G213" s="34">
        <v>0.05</v>
      </c>
      <c r="H213" s="34">
        <v>2.0913</v>
      </c>
      <c r="I213" s="34">
        <v>0.0643195302487557</v>
      </c>
      <c r="J213" s="34">
        <v>1.4573</v>
      </c>
      <c r="K213" s="35">
        <v>0.03715124848640465</v>
      </c>
      <c r="L213" s="55"/>
      <c r="M213" s="29"/>
      <c r="N213" s="29"/>
      <c r="O213" s="29"/>
      <c r="P213" s="29"/>
      <c r="Q213" s="29"/>
      <c r="R213" s="29"/>
      <c r="S213" s="29"/>
      <c r="T213" s="29"/>
      <c r="U213" s="29"/>
      <c r="V213" s="29"/>
      <c r="W213" s="29"/>
      <c r="X213" s="29"/>
      <c r="Y213" s="29"/>
      <c r="Z213" s="29"/>
    </row>
    <row r="214" ht="23.25" customHeight="1">
      <c r="A214" s="53"/>
      <c r="B214" s="38" t="s">
        <v>271</v>
      </c>
      <c r="C214" s="54" t="s">
        <v>2700</v>
      </c>
      <c r="F214" s="33">
        <v>0.9</v>
      </c>
      <c r="G214" s="34">
        <v>0.03</v>
      </c>
      <c r="H214" s="34">
        <v>6.8078</v>
      </c>
      <c r="I214" s="34">
        <v>0.209379093400028</v>
      </c>
      <c r="J214" s="34">
        <v>1.7637</v>
      </c>
      <c r="K214" s="35">
        <v>0.044962366674996146</v>
      </c>
      <c r="L214" s="55"/>
      <c r="M214" s="29"/>
      <c r="N214" s="29"/>
      <c r="O214" s="29"/>
      <c r="P214" s="29"/>
      <c r="Q214" s="29"/>
      <c r="R214" s="29"/>
      <c r="S214" s="29"/>
      <c r="T214" s="29"/>
      <c r="U214" s="29"/>
      <c r="V214" s="29"/>
      <c r="W214" s="29"/>
      <c r="X214" s="29"/>
      <c r="Y214" s="29"/>
      <c r="Z214" s="29"/>
    </row>
    <row r="215" ht="36.0" customHeight="1">
      <c r="A215" s="53"/>
      <c r="B215" s="38" t="s">
        <v>273</v>
      </c>
      <c r="C215" s="54" t="s">
        <v>2701</v>
      </c>
      <c r="F215" s="33">
        <v>7.95</v>
      </c>
      <c r="G215" s="34">
        <v>0.28</v>
      </c>
      <c r="H215" s="34">
        <v>18.78503</v>
      </c>
      <c r="I215" s="34">
        <v>0.572760483589493</v>
      </c>
      <c r="J215" s="34">
        <v>5.7303</v>
      </c>
      <c r="K215" s="35">
        <v>0.14608371591411828</v>
      </c>
      <c r="L215" s="55"/>
      <c r="M215" s="29"/>
      <c r="N215" s="29"/>
      <c r="O215" s="29"/>
      <c r="P215" s="29"/>
      <c r="Q215" s="29"/>
      <c r="R215" s="29"/>
      <c r="S215" s="29"/>
      <c r="T215" s="29"/>
      <c r="U215" s="29"/>
      <c r="V215" s="29"/>
      <c r="W215" s="29"/>
      <c r="X215" s="29"/>
      <c r="Y215" s="29"/>
      <c r="Z215" s="29"/>
    </row>
    <row r="216" ht="72.0" customHeight="1">
      <c r="A216" s="53"/>
      <c r="B216" s="38" t="s">
        <v>275</v>
      </c>
      <c r="C216" s="54" t="s">
        <v>2702</v>
      </c>
      <c r="F216" s="33">
        <v>0.0</v>
      </c>
      <c r="G216" s="34">
        <v>0.0</v>
      </c>
      <c r="H216" s="34">
        <v>0.006</v>
      </c>
      <c r="I216" s="34">
        <v>1.8453458685627802E-4</v>
      </c>
      <c r="J216" s="34" t="s">
        <v>426</v>
      </c>
      <c r="K216" s="35" t="s">
        <v>426</v>
      </c>
      <c r="L216" s="55"/>
      <c r="M216" s="29"/>
      <c r="N216" s="29"/>
      <c r="O216" s="29"/>
      <c r="P216" s="29"/>
      <c r="Q216" s="29"/>
      <c r="R216" s="29"/>
      <c r="S216" s="29"/>
      <c r="T216" s="29"/>
      <c r="U216" s="29"/>
      <c r="V216" s="29"/>
      <c r="W216" s="29"/>
      <c r="X216" s="29"/>
      <c r="Y216" s="29"/>
      <c r="Z216" s="29"/>
    </row>
    <row r="217" ht="61.5" customHeight="1">
      <c r="A217" s="53"/>
      <c r="B217" s="38" t="s">
        <v>277</v>
      </c>
      <c r="C217" s="54" t="s">
        <v>2703</v>
      </c>
      <c r="F217" s="33">
        <v>0.02</v>
      </c>
      <c r="G217" s="34">
        <v>0.0</v>
      </c>
      <c r="H217" s="34">
        <v>0.0</v>
      </c>
      <c r="I217" s="34">
        <v>0.0</v>
      </c>
      <c r="J217" s="34" t="s">
        <v>426</v>
      </c>
      <c r="K217" s="35" t="s">
        <v>426</v>
      </c>
      <c r="L217" s="55"/>
      <c r="M217" s="29"/>
      <c r="N217" s="29"/>
      <c r="O217" s="29"/>
      <c r="P217" s="29"/>
      <c r="Q217" s="29"/>
      <c r="R217" s="29"/>
      <c r="S217" s="29"/>
      <c r="T217" s="29"/>
      <c r="U217" s="29"/>
      <c r="V217" s="29"/>
      <c r="W217" s="29"/>
      <c r="X217" s="29"/>
      <c r="Y217" s="29"/>
      <c r="Z217" s="29"/>
    </row>
    <row r="218" ht="38.25" customHeight="1">
      <c r="A218" s="53"/>
      <c r="B218" s="38" t="s">
        <v>279</v>
      </c>
      <c r="C218" s="54" t="s">
        <v>2704</v>
      </c>
      <c r="F218" s="33">
        <v>0.05</v>
      </c>
      <c r="G218" s="34">
        <v>0.0</v>
      </c>
      <c r="H218" s="34">
        <v>0.366</v>
      </c>
      <c r="I218" s="34">
        <v>0.011256609798232958</v>
      </c>
      <c r="J218" s="34">
        <v>5.1978</v>
      </c>
      <c r="K218" s="35">
        <v>0.13250858394471562</v>
      </c>
      <c r="L218" s="55"/>
      <c r="M218" s="29"/>
      <c r="N218" s="29"/>
      <c r="O218" s="29"/>
      <c r="P218" s="29"/>
      <c r="Q218" s="29"/>
      <c r="R218" s="29"/>
      <c r="S218" s="29"/>
      <c r="T218" s="29"/>
      <c r="U218" s="29"/>
      <c r="V218" s="29"/>
      <c r="W218" s="29"/>
      <c r="X218" s="29"/>
      <c r="Y218" s="29"/>
      <c r="Z218" s="29"/>
    </row>
    <row r="219" ht="4.5" customHeight="1">
      <c r="A219" s="84"/>
      <c r="B219" s="85"/>
      <c r="C219" s="86"/>
      <c r="D219" s="86"/>
      <c r="E219" s="86"/>
      <c r="F219" s="175"/>
      <c r="G219" s="176"/>
      <c r="H219" s="176"/>
      <c r="I219" s="176"/>
      <c r="J219" s="176"/>
      <c r="K219" s="177"/>
      <c r="L219" s="29"/>
      <c r="M219" s="29"/>
      <c r="N219" s="29"/>
      <c r="O219" s="29"/>
      <c r="P219" s="29"/>
      <c r="Q219" s="29"/>
      <c r="R219" s="29"/>
      <c r="S219" s="29"/>
      <c r="T219" s="29"/>
      <c r="U219" s="29"/>
      <c r="V219" s="29"/>
      <c r="W219" s="29"/>
      <c r="X219" s="29"/>
      <c r="Y219" s="29"/>
      <c r="Z219" s="29"/>
    </row>
    <row r="220" ht="4.5" customHeight="1">
      <c r="A220" s="178"/>
      <c r="B220" s="77"/>
      <c r="C220" s="78"/>
      <c r="D220" s="99"/>
      <c r="E220" s="12"/>
      <c r="F220" s="160"/>
      <c r="G220" s="160"/>
      <c r="H220" s="160"/>
      <c r="I220" s="160"/>
      <c r="J220" s="160"/>
      <c r="K220" s="16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</row>
    <row r="221" ht="12.75" customHeight="1">
      <c r="A221" s="2" t="s">
        <v>2561</v>
      </c>
      <c r="B221" s="2"/>
      <c r="C221" s="2"/>
      <c r="D221" s="2"/>
      <c r="E221" s="2"/>
      <c r="F221" s="138"/>
      <c r="G221" s="138"/>
      <c r="H221" s="138"/>
      <c r="I221" s="138"/>
      <c r="J221" s="138"/>
      <c r="K221" s="138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ht="12.75" customHeight="1">
      <c r="A222" s="2" t="s">
        <v>2586</v>
      </c>
      <c r="B222" s="2"/>
      <c r="C222" s="2"/>
      <c r="D222" s="2"/>
      <c r="E222" s="2"/>
      <c r="F222" s="138"/>
      <c r="G222" s="138"/>
      <c r="H222" s="138"/>
      <c r="I222" s="138"/>
      <c r="J222" s="138"/>
      <c r="K222" s="138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ht="12.75" customHeight="1">
      <c r="A223" s="5" t="s">
        <v>2563</v>
      </c>
      <c r="B223" s="5"/>
      <c r="C223" s="5"/>
      <c r="D223" s="5"/>
      <c r="E223" s="5"/>
      <c r="F223" s="139"/>
      <c r="G223" s="139"/>
      <c r="H223" s="139"/>
      <c r="I223" s="139"/>
      <c r="J223" s="139"/>
      <c r="K223" s="139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ht="12.75" customHeight="1">
      <c r="A224" s="5" t="s">
        <v>415</v>
      </c>
      <c r="B224" s="5"/>
      <c r="C224" s="5"/>
      <c r="D224" s="5"/>
      <c r="E224" s="5"/>
      <c r="F224" s="139"/>
      <c r="G224" s="139"/>
      <c r="H224" s="139"/>
      <c r="I224" s="139"/>
      <c r="J224" s="139"/>
      <c r="K224" s="139"/>
      <c r="L224" s="139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ht="9.75" customHeight="1">
      <c r="A225" s="5"/>
      <c r="B225" s="5"/>
      <c r="C225" s="5"/>
      <c r="D225" s="5"/>
      <c r="E225" s="5"/>
      <c r="F225" s="139"/>
      <c r="G225" s="139"/>
      <c r="H225" s="139"/>
      <c r="I225" s="139"/>
      <c r="J225" s="139"/>
      <c r="K225" s="139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ht="15.0" customHeight="1">
      <c r="A226" s="7"/>
      <c r="B226" s="7"/>
      <c r="C226" s="7"/>
      <c r="D226" s="8"/>
      <c r="E226" s="9"/>
      <c r="F226" s="140" t="s">
        <v>2705</v>
      </c>
      <c r="G226" s="141"/>
      <c r="H226" s="142"/>
      <c r="I226" s="142"/>
      <c r="J226" s="142"/>
      <c r="K226" s="142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</row>
    <row r="227" ht="16.5" customHeight="1">
      <c r="A227" s="11" t="s">
        <v>2706</v>
      </c>
      <c r="B227" s="12"/>
      <c r="C227" s="12"/>
      <c r="D227" s="12"/>
      <c r="E227" s="15"/>
      <c r="F227" s="14" t="s">
        <v>994</v>
      </c>
      <c r="G227" s="15"/>
      <c r="H227" s="16" t="s">
        <v>995</v>
      </c>
      <c r="I227" s="15"/>
      <c r="J227" s="16" t="s">
        <v>997</v>
      </c>
      <c r="K227" s="13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</row>
    <row r="228" ht="16.5" customHeight="1">
      <c r="A228" s="18"/>
      <c r="E228" s="90"/>
      <c r="F228" s="20"/>
      <c r="G228" s="21"/>
      <c r="H228" s="22"/>
      <c r="I228" s="21"/>
      <c r="J228" s="22"/>
      <c r="K228" s="23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</row>
    <row r="229" ht="16.5" customHeight="1">
      <c r="A229" s="20"/>
      <c r="B229" s="24"/>
      <c r="C229" s="24"/>
      <c r="D229" s="24"/>
      <c r="E229" s="21"/>
      <c r="F229" s="25" t="s">
        <v>10</v>
      </c>
      <c r="G229" s="26" t="s">
        <v>11</v>
      </c>
      <c r="H229" s="26" t="s">
        <v>10</v>
      </c>
      <c r="I229" s="26" t="s">
        <v>11</v>
      </c>
      <c r="J229" s="26" t="s">
        <v>10</v>
      </c>
      <c r="K229" s="27" t="s">
        <v>11</v>
      </c>
      <c r="L229" s="29"/>
      <c r="M229" s="29"/>
      <c r="N229" s="29"/>
      <c r="O229" s="29"/>
      <c r="P229" s="29"/>
      <c r="Q229" s="29"/>
      <c r="R229" s="29"/>
      <c r="S229" s="29"/>
      <c r="T229" s="29"/>
      <c r="U229" s="29"/>
      <c r="V229" s="29"/>
      <c r="W229" s="29"/>
      <c r="X229" s="29"/>
      <c r="Y229" s="29"/>
      <c r="Z229" s="29"/>
    </row>
    <row r="230" ht="4.5" customHeight="1">
      <c r="A230" s="53"/>
      <c r="B230" s="57"/>
      <c r="C230" s="43"/>
      <c r="D230" s="43"/>
      <c r="F230" s="33"/>
      <c r="G230" s="34"/>
      <c r="H230" s="34"/>
      <c r="I230" s="34"/>
      <c r="J230" s="34"/>
      <c r="K230" s="35"/>
      <c r="L230" s="55"/>
      <c r="M230" s="29"/>
      <c r="N230" s="29"/>
      <c r="O230" s="29"/>
      <c r="P230" s="29"/>
      <c r="Q230" s="29"/>
      <c r="R230" s="29"/>
      <c r="S230" s="29"/>
      <c r="T230" s="29"/>
      <c r="U230" s="29"/>
      <c r="V230" s="29"/>
      <c r="W230" s="29"/>
      <c r="X230" s="29"/>
      <c r="Y230" s="29"/>
      <c r="Z230" s="29"/>
    </row>
    <row r="231" ht="62.25" customHeight="1">
      <c r="A231" s="53"/>
      <c r="B231" s="38" t="s">
        <v>285</v>
      </c>
      <c r="C231" s="54" t="s">
        <v>2707</v>
      </c>
      <c r="F231" s="33">
        <v>0.02</v>
      </c>
      <c r="G231" s="34">
        <v>0.0</v>
      </c>
      <c r="H231" s="34">
        <v>0.0031</v>
      </c>
      <c r="I231" s="34">
        <v>9.534286987574364E-5</v>
      </c>
      <c r="J231" s="34" t="s">
        <v>426</v>
      </c>
      <c r="K231" s="35" t="s">
        <v>426</v>
      </c>
      <c r="L231" s="55"/>
      <c r="M231" s="29"/>
      <c r="N231" s="29"/>
      <c r="O231" s="29"/>
      <c r="P231" s="29"/>
      <c r="Q231" s="29"/>
      <c r="R231" s="29"/>
      <c r="S231" s="29"/>
      <c r="T231" s="29"/>
      <c r="U231" s="29"/>
      <c r="V231" s="29"/>
      <c r="W231" s="29"/>
      <c r="X231" s="29"/>
      <c r="Y231" s="29"/>
      <c r="Z231" s="29"/>
    </row>
    <row r="232" ht="38.25" customHeight="1">
      <c r="A232" s="53"/>
      <c r="B232" s="38" t="s">
        <v>287</v>
      </c>
      <c r="C232" s="54" t="s">
        <v>2708</v>
      </c>
      <c r="F232" s="33">
        <v>0.18</v>
      </c>
      <c r="G232" s="34">
        <v>0.01</v>
      </c>
      <c r="H232" s="34">
        <v>0.614</v>
      </c>
      <c r="I232" s="34">
        <v>0.01888403938829245</v>
      </c>
      <c r="J232" s="34">
        <v>1.7593</v>
      </c>
      <c r="K232" s="35">
        <v>0.04485019657046024</v>
      </c>
      <c r="L232" s="55"/>
      <c r="M232" s="29"/>
      <c r="N232" s="29"/>
      <c r="O232" s="29"/>
      <c r="P232" s="29"/>
      <c r="Q232" s="29"/>
      <c r="R232" s="29"/>
      <c r="S232" s="29"/>
      <c r="T232" s="29"/>
      <c r="U232" s="29"/>
      <c r="V232" s="29"/>
      <c r="W232" s="29"/>
      <c r="X232" s="29"/>
      <c r="Y232" s="29"/>
      <c r="Z232" s="29"/>
    </row>
    <row r="233" ht="25.5" customHeight="1">
      <c r="A233" s="53"/>
      <c r="B233" s="38" t="s">
        <v>289</v>
      </c>
      <c r="C233" s="54" t="s">
        <v>2709</v>
      </c>
      <c r="F233" s="33">
        <v>3.45</v>
      </c>
      <c r="G233" s="34">
        <v>0.12</v>
      </c>
      <c r="H233" s="34">
        <v>2.6156</v>
      </c>
      <c r="I233" s="34">
        <v>0.0804447775635468</v>
      </c>
      <c r="J233" s="34">
        <v>5.5888</v>
      </c>
      <c r="K233" s="35">
        <v>0.14247642732506577</v>
      </c>
      <c r="L233" s="55"/>
      <c r="M233" s="29"/>
      <c r="N233" s="29"/>
      <c r="O233" s="29"/>
      <c r="P233" s="29"/>
      <c r="Q233" s="29"/>
      <c r="R233" s="29"/>
      <c r="S233" s="29"/>
      <c r="T233" s="29"/>
      <c r="U233" s="29"/>
      <c r="V233" s="29"/>
      <c r="W233" s="29"/>
      <c r="X233" s="29"/>
      <c r="Y233" s="29"/>
      <c r="Z233" s="29"/>
    </row>
    <row r="234" ht="25.5" customHeight="1">
      <c r="A234" s="53"/>
      <c r="B234" s="38" t="s">
        <v>291</v>
      </c>
      <c r="C234" s="54" t="s">
        <v>2710</v>
      </c>
      <c r="F234" s="33">
        <v>2.21</v>
      </c>
      <c r="G234" s="34">
        <v>0.08</v>
      </c>
      <c r="H234" s="34">
        <v>27.9236</v>
      </c>
      <c r="I234" s="34">
        <v>0.8588116649233275</v>
      </c>
      <c r="J234" s="34" t="s">
        <v>426</v>
      </c>
      <c r="K234" s="35">
        <v>0.0</v>
      </c>
      <c r="L234" s="55"/>
      <c r="M234" s="29"/>
      <c r="N234" s="29"/>
      <c r="O234" s="29"/>
      <c r="P234" s="29"/>
      <c r="Q234" s="29"/>
      <c r="R234" s="29"/>
      <c r="S234" s="29"/>
      <c r="T234" s="29"/>
      <c r="U234" s="29"/>
      <c r="V234" s="29"/>
      <c r="W234" s="29"/>
      <c r="X234" s="29"/>
      <c r="Y234" s="29"/>
      <c r="Z234" s="29"/>
    </row>
    <row r="235" ht="25.5" customHeight="1">
      <c r="A235" s="53"/>
      <c r="B235" s="38" t="s">
        <v>293</v>
      </c>
      <c r="C235" s="54" t="s">
        <v>2711</v>
      </c>
      <c r="F235" s="33">
        <v>0.27</v>
      </c>
      <c r="G235" s="34">
        <v>0.01</v>
      </c>
      <c r="H235" s="34">
        <v>0.2661</v>
      </c>
      <c r="I235" s="34">
        <v>0.00818410892707593</v>
      </c>
      <c r="J235" s="34">
        <v>3.3283</v>
      </c>
      <c r="K235" s="35">
        <v>0.0848490361197424</v>
      </c>
      <c r="L235" s="55"/>
      <c r="M235" s="29"/>
      <c r="N235" s="29"/>
      <c r="O235" s="29"/>
      <c r="P235" s="29"/>
      <c r="Q235" s="29"/>
      <c r="R235" s="29"/>
      <c r="S235" s="29"/>
      <c r="T235" s="29"/>
      <c r="U235" s="29"/>
      <c r="V235" s="29"/>
      <c r="W235" s="29"/>
      <c r="X235" s="29"/>
      <c r="Y235" s="29"/>
      <c r="Z235" s="29"/>
    </row>
    <row r="236" ht="25.5" customHeight="1">
      <c r="A236" s="53"/>
      <c r="B236" s="38" t="s">
        <v>295</v>
      </c>
      <c r="C236" s="54" t="s">
        <v>2712</v>
      </c>
      <c r="F236" s="33">
        <v>0.0</v>
      </c>
      <c r="G236" s="34">
        <v>0.0</v>
      </c>
      <c r="H236" s="34">
        <v>0.006</v>
      </c>
      <c r="I236" s="34">
        <v>1.8453458685627802E-4</v>
      </c>
      <c r="J236" s="34" t="s">
        <v>426</v>
      </c>
      <c r="K236" s="35">
        <v>0.0</v>
      </c>
      <c r="L236" s="55"/>
      <c r="M236" s="29"/>
      <c r="N236" s="29"/>
      <c r="O236" s="29"/>
      <c r="P236" s="29"/>
      <c r="Q236" s="29"/>
      <c r="R236" s="29"/>
      <c r="S236" s="29"/>
      <c r="T236" s="29"/>
      <c r="U236" s="29"/>
      <c r="V236" s="29"/>
      <c r="W236" s="29"/>
      <c r="X236" s="29"/>
      <c r="Y236" s="29"/>
      <c r="Z236" s="29"/>
    </row>
    <row r="237" ht="60.0" customHeight="1">
      <c r="A237" s="53"/>
      <c r="B237" s="38" t="s">
        <v>297</v>
      </c>
      <c r="C237" s="54" t="s">
        <v>2713</v>
      </c>
      <c r="F237" s="33">
        <v>4.36</v>
      </c>
      <c r="G237" s="34">
        <v>0.15</v>
      </c>
      <c r="H237" s="34">
        <v>6.0951</v>
      </c>
      <c r="I237" s="34">
        <v>0.18745946005795006</v>
      </c>
      <c r="J237" s="34">
        <v>26.6288</v>
      </c>
      <c r="K237" s="35">
        <v>0.6788534726513223</v>
      </c>
      <c r="L237" s="55"/>
      <c r="M237" s="29"/>
      <c r="N237" s="29"/>
      <c r="O237" s="29"/>
      <c r="P237" s="29"/>
      <c r="Q237" s="29"/>
      <c r="R237" s="29"/>
      <c r="S237" s="29"/>
      <c r="T237" s="29"/>
      <c r="U237" s="29"/>
      <c r="V237" s="29"/>
      <c r="W237" s="29"/>
      <c r="X237" s="29"/>
      <c r="Y237" s="29"/>
      <c r="Z237" s="29"/>
    </row>
    <row r="238" ht="60.0" customHeight="1">
      <c r="A238" s="53"/>
      <c r="B238" s="38" t="s">
        <v>299</v>
      </c>
      <c r="C238" s="54" t="s">
        <v>2714</v>
      </c>
      <c r="F238" s="33">
        <v>0.37</v>
      </c>
      <c r="G238" s="34">
        <v>0.01</v>
      </c>
      <c r="H238" s="34">
        <v>2.1647</v>
      </c>
      <c r="I238" s="34">
        <v>0.0665770033612975</v>
      </c>
      <c r="J238" s="34" t="s">
        <v>426</v>
      </c>
      <c r="K238" s="35" t="s">
        <v>426</v>
      </c>
      <c r="L238" s="55"/>
      <c r="M238" s="29"/>
      <c r="N238" s="29"/>
      <c r="O238" s="29"/>
      <c r="P238" s="29"/>
      <c r="Q238" s="29"/>
      <c r="R238" s="29"/>
      <c r="S238" s="29"/>
      <c r="T238" s="29"/>
      <c r="U238" s="29"/>
      <c r="V238" s="29"/>
      <c r="W238" s="29"/>
      <c r="X238" s="29"/>
      <c r="Y238" s="29"/>
      <c r="Z238" s="29"/>
    </row>
    <row r="239" ht="27.0" customHeight="1">
      <c r="A239" s="53"/>
      <c r="B239" s="38" t="s">
        <v>301</v>
      </c>
      <c r="C239" s="54" t="s">
        <v>2715</v>
      </c>
      <c r="F239" s="33">
        <v>0.08</v>
      </c>
      <c r="G239" s="34">
        <v>0.0</v>
      </c>
      <c r="H239" s="34">
        <v>0.6623</v>
      </c>
      <c r="I239" s="34">
        <v>0.02036954281248549</v>
      </c>
      <c r="J239" s="34" t="s">
        <v>426</v>
      </c>
      <c r="K239" s="35" t="s">
        <v>426</v>
      </c>
      <c r="L239" s="55"/>
      <c r="M239" s="29"/>
      <c r="N239" s="29"/>
      <c r="O239" s="29"/>
      <c r="P239" s="29"/>
      <c r="Q239" s="29"/>
      <c r="R239" s="29"/>
      <c r="S239" s="29"/>
      <c r="T239" s="29"/>
      <c r="U239" s="29"/>
      <c r="V239" s="29"/>
      <c r="W239" s="29"/>
      <c r="X239" s="29"/>
      <c r="Y239" s="29"/>
      <c r="Z239" s="29"/>
    </row>
    <row r="240" ht="35.25" customHeight="1">
      <c r="A240" s="53"/>
      <c r="B240" s="38" t="s">
        <v>303</v>
      </c>
      <c r="C240" s="54" t="s">
        <v>2716</v>
      </c>
      <c r="F240" s="33">
        <v>0.0</v>
      </c>
      <c r="G240" s="34">
        <v>0.0</v>
      </c>
      <c r="H240" s="34">
        <v>0.0</v>
      </c>
      <c r="I240" s="34">
        <v>0.0</v>
      </c>
      <c r="J240" s="34" t="s">
        <v>426</v>
      </c>
      <c r="K240" s="35" t="s">
        <v>426</v>
      </c>
      <c r="L240" s="55"/>
      <c r="M240" s="29"/>
      <c r="N240" s="29"/>
      <c r="O240" s="29"/>
      <c r="P240" s="29"/>
      <c r="Q240" s="29"/>
      <c r="R240" s="29"/>
      <c r="S240" s="29"/>
      <c r="T240" s="29"/>
      <c r="U240" s="29"/>
      <c r="V240" s="29"/>
      <c r="W240" s="29"/>
      <c r="X240" s="29"/>
      <c r="Y240" s="29"/>
      <c r="Z240" s="29"/>
    </row>
    <row r="241" ht="27.0" customHeight="1">
      <c r="A241" s="53"/>
      <c r="B241" s="38" t="s">
        <v>305</v>
      </c>
      <c r="C241" s="54" t="s">
        <v>2717</v>
      </c>
      <c r="F241" s="33">
        <v>0.68</v>
      </c>
      <c r="G241" s="34">
        <v>0.02</v>
      </c>
      <c r="H241" s="34">
        <v>0.9164</v>
      </c>
      <c r="I241" s="34">
        <v>0.02818458256584886</v>
      </c>
      <c r="J241" s="34">
        <v>0.3521</v>
      </c>
      <c r="K241" s="35">
        <v>0.008976157683430372</v>
      </c>
      <c r="L241" s="55"/>
      <c r="M241" s="29"/>
      <c r="N241" s="29"/>
      <c r="O241" s="29"/>
      <c r="P241" s="29"/>
      <c r="Q241" s="29"/>
      <c r="R241" s="29"/>
      <c r="S241" s="29"/>
      <c r="T241" s="29"/>
      <c r="U241" s="29"/>
      <c r="V241" s="29"/>
      <c r="W241" s="29"/>
      <c r="X241" s="29"/>
      <c r="Y241" s="29"/>
      <c r="Z241" s="29"/>
    </row>
    <row r="242" ht="27.0" customHeight="1">
      <c r="A242" s="53"/>
      <c r="B242" s="38" t="s">
        <v>307</v>
      </c>
      <c r="C242" s="54" t="s">
        <v>2718</v>
      </c>
      <c r="F242" s="33">
        <v>0.03</v>
      </c>
      <c r="G242" s="34">
        <v>0.0</v>
      </c>
      <c r="H242" s="34">
        <v>0.1679</v>
      </c>
      <c r="I242" s="34">
        <v>0.005163892855528179</v>
      </c>
      <c r="J242" s="34" t="s">
        <v>426</v>
      </c>
      <c r="K242" s="35" t="s">
        <v>426</v>
      </c>
      <c r="L242" s="55"/>
      <c r="M242" s="29"/>
      <c r="N242" s="29"/>
      <c r="O242" s="29"/>
      <c r="P242" s="29"/>
      <c r="Q242" s="29"/>
      <c r="R242" s="29"/>
      <c r="S242" s="29"/>
      <c r="T242" s="29"/>
      <c r="U242" s="29"/>
      <c r="V242" s="29"/>
      <c r="W242" s="29"/>
      <c r="X242" s="29"/>
      <c r="Y242" s="29"/>
      <c r="Z242" s="29"/>
    </row>
    <row r="243" ht="27.0" customHeight="1">
      <c r="A243" s="53"/>
      <c r="B243" s="38" t="s">
        <v>309</v>
      </c>
      <c r="C243" s="54" t="s">
        <v>2719</v>
      </c>
      <c r="F243" s="33">
        <v>0.03</v>
      </c>
      <c r="G243" s="34">
        <v>0.0</v>
      </c>
      <c r="H243" s="34">
        <v>0.0558</v>
      </c>
      <c r="I243" s="34">
        <v>0.0017161716577633857</v>
      </c>
      <c r="J243" s="34">
        <v>0.08</v>
      </c>
      <c r="K243" s="35">
        <v>0.00203945644610744</v>
      </c>
      <c r="L243" s="55"/>
      <c r="M243" s="29"/>
      <c r="N243" s="29"/>
      <c r="O243" s="29"/>
      <c r="P243" s="29"/>
      <c r="Q243" s="29"/>
      <c r="R243" s="29"/>
      <c r="S243" s="29"/>
      <c r="T243" s="29"/>
      <c r="U243" s="29"/>
      <c r="V243" s="29"/>
      <c r="W243" s="29"/>
      <c r="X243" s="29"/>
      <c r="Y243" s="29"/>
      <c r="Z243" s="29"/>
    </row>
    <row r="244" ht="27.0" customHeight="1">
      <c r="A244" s="53"/>
      <c r="B244" s="38" t="s">
        <v>311</v>
      </c>
      <c r="C244" s="54" t="s">
        <v>2720</v>
      </c>
      <c r="F244" s="33">
        <v>8.76</v>
      </c>
      <c r="G244" s="34">
        <v>0.3</v>
      </c>
      <c r="H244" s="34">
        <v>10.0803</v>
      </c>
      <c r="I244" s="34">
        <v>0.3100273326478899</v>
      </c>
      <c r="J244" s="34">
        <v>5.7445</v>
      </c>
      <c r="K244" s="35">
        <v>0.14644571943330237</v>
      </c>
      <c r="L244" s="55"/>
      <c r="M244" s="29"/>
      <c r="N244" s="29"/>
      <c r="O244" s="29"/>
      <c r="P244" s="29"/>
      <c r="Q244" s="29"/>
      <c r="R244" s="29"/>
      <c r="S244" s="29"/>
      <c r="T244" s="29"/>
      <c r="U244" s="29"/>
      <c r="V244" s="29"/>
      <c r="W244" s="29"/>
      <c r="X244" s="29"/>
      <c r="Y244" s="29"/>
      <c r="Z244" s="29"/>
    </row>
    <row r="245" ht="26.25" customHeight="1">
      <c r="A245" s="53"/>
      <c r="B245" s="38" t="s">
        <v>313</v>
      </c>
      <c r="C245" s="54" t="s">
        <v>2721</v>
      </c>
      <c r="F245" s="33">
        <v>1.85</v>
      </c>
      <c r="G245" s="34">
        <v>0.06</v>
      </c>
      <c r="H245" s="34">
        <v>3.1069</v>
      </c>
      <c r="I245" s="34">
        <v>0.09555508465062836</v>
      </c>
      <c r="J245" s="34">
        <v>11.5951</v>
      </c>
      <c r="K245" s="35">
        <v>0.2955962679782547</v>
      </c>
      <c r="L245" s="55"/>
      <c r="M245" s="29"/>
      <c r="N245" s="29"/>
      <c r="O245" s="29"/>
      <c r="P245" s="29"/>
      <c r="Q245" s="29"/>
      <c r="R245" s="29"/>
      <c r="S245" s="29"/>
      <c r="T245" s="29"/>
      <c r="U245" s="29"/>
      <c r="V245" s="29"/>
      <c r="W245" s="29"/>
      <c r="X245" s="29"/>
      <c r="Y245" s="29"/>
      <c r="Z245" s="29"/>
    </row>
    <row r="246" ht="6.75" customHeight="1">
      <c r="A246" s="53"/>
      <c r="B246" s="57"/>
      <c r="C246" s="54"/>
      <c r="D246" s="54"/>
      <c r="E246" s="54"/>
      <c r="F246" s="33"/>
      <c r="G246" s="34"/>
      <c r="H246" s="34"/>
      <c r="I246" s="34"/>
      <c r="J246" s="34"/>
      <c r="K246" s="35"/>
      <c r="L246" s="55"/>
      <c r="M246" s="29"/>
      <c r="N246" s="29"/>
      <c r="O246" s="29"/>
      <c r="P246" s="29"/>
      <c r="Q246" s="29"/>
      <c r="R246" s="29"/>
      <c r="S246" s="29"/>
      <c r="T246" s="29"/>
      <c r="U246" s="29"/>
      <c r="V246" s="29"/>
      <c r="W246" s="29"/>
      <c r="X246" s="29"/>
      <c r="Y246" s="29"/>
      <c r="Z246" s="29"/>
    </row>
    <row r="247" ht="25.5" customHeight="1">
      <c r="A247" s="53"/>
      <c r="B247" s="37" t="s">
        <v>2722</v>
      </c>
      <c r="D247" s="38" t="s">
        <v>316</v>
      </c>
      <c r="E247" s="180" t="s">
        <v>2723</v>
      </c>
      <c r="F247" s="40">
        <v>14.06</v>
      </c>
      <c r="G247" s="41">
        <v>0.49000000000000005</v>
      </c>
      <c r="H247" s="41">
        <v>12.9604</v>
      </c>
      <c r="I247" s="41">
        <v>0.398607009915351</v>
      </c>
      <c r="J247" s="41">
        <v>20.29</v>
      </c>
      <c r="K247" s="42">
        <v>0.52</v>
      </c>
      <c r="L247" s="55"/>
      <c r="M247" s="55"/>
      <c r="N247" s="55"/>
      <c r="O247" s="29"/>
      <c r="P247" s="29"/>
      <c r="Q247" s="29"/>
      <c r="R247" s="29"/>
      <c r="S247" s="29"/>
      <c r="T247" s="29"/>
      <c r="U247" s="29"/>
      <c r="V247" s="29"/>
      <c r="W247" s="29"/>
      <c r="X247" s="29"/>
      <c r="Y247" s="29"/>
      <c r="Z247" s="29"/>
    </row>
    <row r="248" ht="16.5" customHeight="1">
      <c r="A248" s="53"/>
      <c r="F248" s="18"/>
      <c r="K248" s="19"/>
      <c r="L248" s="55"/>
      <c r="M248" s="55"/>
      <c r="N248" s="55"/>
      <c r="O248" s="29"/>
      <c r="P248" s="29"/>
      <c r="Q248" s="29"/>
      <c r="R248" s="29"/>
      <c r="S248" s="29"/>
      <c r="T248" s="29"/>
      <c r="U248" s="29"/>
      <c r="V248" s="29"/>
      <c r="W248" s="29"/>
      <c r="X248" s="29"/>
      <c r="Y248" s="29"/>
      <c r="Z248" s="29"/>
    </row>
    <row r="249" ht="4.5" customHeight="1">
      <c r="A249" s="53"/>
      <c r="B249" s="57"/>
      <c r="C249" s="43"/>
      <c r="D249" s="43"/>
      <c r="F249" s="33"/>
      <c r="G249" s="41"/>
      <c r="H249" s="34"/>
      <c r="I249" s="34"/>
      <c r="J249" s="34"/>
      <c r="K249" s="35"/>
      <c r="L249" s="55"/>
      <c r="M249" s="55"/>
      <c r="N249" s="55"/>
      <c r="O249" s="29"/>
      <c r="P249" s="29"/>
      <c r="Q249" s="29"/>
      <c r="R249" s="29"/>
      <c r="S249" s="29"/>
      <c r="T249" s="29"/>
      <c r="U249" s="29"/>
      <c r="V249" s="29"/>
      <c r="W249" s="29"/>
      <c r="X249" s="29"/>
      <c r="Y249" s="29"/>
      <c r="Z249" s="29"/>
    </row>
    <row r="250" ht="37.5" customHeight="1">
      <c r="A250" s="53"/>
      <c r="B250" s="38" t="s">
        <v>318</v>
      </c>
      <c r="C250" s="54" t="s">
        <v>2724</v>
      </c>
      <c r="E250" s="19"/>
      <c r="F250" s="33">
        <v>8.24</v>
      </c>
      <c r="G250" s="34">
        <v>0.29</v>
      </c>
      <c r="H250" s="34">
        <v>6.9159</v>
      </c>
      <c r="I250" s="34">
        <v>0.21703791539889</v>
      </c>
      <c r="J250" s="34">
        <v>20.15</v>
      </c>
      <c r="K250" s="35">
        <v>0.51</v>
      </c>
      <c r="L250" s="55"/>
      <c r="M250" s="55"/>
      <c r="N250" s="55"/>
      <c r="O250" s="29"/>
      <c r="P250" s="29"/>
      <c r="Q250" s="29"/>
      <c r="R250" s="29"/>
      <c r="S250" s="29"/>
      <c r="T250" s="29"/>
      <c r="U250" s="29"/>
      <c r="V250" s="29"/>
      <c r="W250" s="29"/>
      <c r="X250" s="29"/>
      <c r="Y250" s="29"/>
      <c r="Z250" s="29"/>
    </row>
    <row r="251" ht="24.0" customHeight="1">
      <c r="A251" s="53"/>
      <c r="B251" s="38" t="s">
        <v>320</v>
      </c>
      <c r="C251" s="54" t="s">
        <v>2725</v>
      </c>
      <c r="F251" s="33">
        <v>1.98</v>
      </c>
      <c r="G251" s="34">
        <v>0.07</v>
      </c>
      <c r="H251" s="34">
        <v>1.8693</v>
      </c>
      <c r="I251" s="34">
        <v>0.05749175053507341</v>
      </c>
      <c r="J251" s="34">
        <v>0.1333</v>
      </c>
      <c r="K251" s="35">
        <v>0.003398244303326522</v>
      </c>
      <c r="L251" s="55"/>
      <c r="M251" s="55"/>
      <c r="N251" s="55"/>
      <c r="O251" s="29"/>
      <c r="P251" s="29"/>
      <c r="Q251" s="29"/>
      <c r="R251" s="29"/>
      <c r="S251" s="29"/>
      <c r="T251" s="29"/>
      <c r="U251" s="29"/>
      <c r="V251" s="29"/>
      <c r="W251" s="29"/>
      <c r="X251" s="29"/>
      <c r="Y251" s="29"/>
      <c r="Z251" s="29"/>
    </row>
    <row r="252" ht="5.25" customHeight="1">
      <c r="A252" s="53"/>
      <c r="B252" s="57"/>
      <c r="C252" s="54"/>
      <c r="D252" s="54"/>
      <c r="E252" s="54"/>
      <c r="F252" s="87"/>
      <c r="G252" s="88"/>
      <c r="H252" s="88"/>
      <c r="I252" s="88"/>
      <c r="J252" s="88"/>
      <c r="K252" s="89"/>
      <c r="L252" s="55"/>
      <c r="M252" s="29"/>
      <c r="N252" s="29"/>
      <c r="O252" s="29"/>
      <c r="P252" s="29"/>
      <c r="Q252" s="29"/>
      <c r="R252" s="29"/>
      <c r="S252" s="29"/>
      <c r="T252" s="29"/>
      <c r="U252" s="29"/>
      <c r="V252" s="29"/>
      <c r="W252" s="29"/>
      <c r="X252" s="29"/>
      <c r="Y252" s="29"/>
      <c r="Z252" s="29"/>
    </row>
    <row r="253" ht="6.0" customHeight="1">
      <c r="A253" s="122"/>
      <c r="B253" s="107"/>
      <c r="C253" s="181"/>
      <c r="D253" s="181"/>
      <c r="E253" s="181"/>
      <c r="F253" s="34"/>
      <c r="G253" s="34"/>
      <c r="H253" s="34"/>
      <c r="I253" s="34"/>
      <c r="J253" s="34"/>
      <c r="K253" s="34"/>
      <c r="L253" s="55"/>
      <c r="M253" s="29"/>
      <c r="N253" s="29"/>
      <c r="O253" s="29"/>
      <c r="P253" s="29"/>
      <c r="Q253" s="29"/>
      <c r="R253" s="29"/>
      <c r="S253" s="29"/>
      <c r="T253" s="29"/>
      <c r="U253" s="29"/>
      <c r="V253" s="29"/>
      <c r="W253" s="29"/>
      <c r="X253" s="29"/>
      <c r="Y253" s="29"/>
      <c r="Z253" s="29"/>
    </row>
    <row r="254" ht="12.75" customHeight="1">
      <c r="A254" s="2" t="s">
        <v>2561</v>
      </c>
      <c r="B254" s="2"/>
      <c r="C254" s="2"/>
      <c r="D254" s="2"/>
      <c r="E254" s="2"/>
      <c r="F254" s="138"/>
      <c r="G254" s="138"/>
      <c r="H254" s="138"/>
      <c r="I254" s="138"/>
      <c r="J254" s="138"/>
      <c r="K254" s="138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ht="12.75" customHeight="1">
      <c r="A255" s="2" t="s">
        <v>2586</v>
      </c>
      <c r="B255" s="2"/>
      <c r="C255" s="2"/>
      <c r="D255" s="2"/>
      <c r="E255" s="2"/>
      <c r="F255" s="138"/>
      <c r="G255" s="138"/>
      <c r="H255" s="138"/>
      <c r="I255" s="138"/>
      <c r="J255" s="138"/>
      <c r="K255" s="138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ht="12.75" customHeight="1">
      <c r="A256" s="5" t="s">
        <v>2563</v>
      </c>
      <c r="B256" s="5"/>
      <c r="C256" s="5"/>
      <c r="D256" s="5"/>
      <c r="E256" s="5"/>
      <c r="F256" s="139"/>
      <c r="G256" s="139"/>
      <c r="H256" s="139"/>
      <c r="I256" s="139"/>
      <c r="J256" s="139"/>
      <c r="K256" s="139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ht="12.75" customHeight="1">
      <c r="A257" s="5" t="s">
        <v>415</v>
      </c>
      <c r="B257" s="5"/>
      <c r="C257" s="5"/>
      <c r="D257" s="5"/>
      <c r="E257" s="5"/>
      <c r="F257" s="139"/>
      <c r="G257" s="139"/>
      <c r="H257" s="139"/>
      <c r="I257" s="139"/>
      <c r="J257" s="139"/>
      <c r="K257" s="139"/>
      <c r="L257" s="139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ht="9.75" customHeight="1">
      <c r="A258" s="5"/>
      <c r="B258" s="5"/>
      <c r="C258" s="5"/>
      <c r="D258" s="5"/>
      <c r="E258" s="5"/>
      <c r="F258" s="139"/>
      <c r="G258" s="139"/>
      <c r="H258" s="139"/>
      <c r="I258" s="139"/>
      <c r="J258" s="139"/>
      <c r="K258" s="139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ht="15.0" customHeight="1">
      <c r="A259" s="162"/>
      <c r="B259" s="162"/>
      <c r="C259" s="162"/>
      <c r="D259" s="163"/>
      <c r="E259" s="17"/>
      <c r="F259" s="140" t="s">
        <v>2726</v>
      </c>
      <c r="G259" s="141"/>
      <c r="H259" s="129"/>
      <c r="I259" s="129"/>
      <c r="J259" s="129"/>
      <c r="K259" s="129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</row>
    <row r="260" ht="16.5" customHeight="1">
      <c r="A260" s="11" t="s">
        <v>2727</v>
      </c>
      <c r="B260" s="12"/>
      <c r="C260" s="12"/>
      <c r="D260" s="12"/>
      <c r="E260" s="15"/>
      <c r="F260" s="14" t="s">
        <v>994</v>
      </c>
      <c r="G260" s="15"/>
      <c r="H260" s="16" t="s">
        <v>995</v>
      </c>
      <c r="I260" s="15"/>
      <c r="J260" s="16" t="s">
        <v>997</v>
      </c>
      <c r="K260" s="13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</row>
    <row r="261" ht="16.5" customHeight="1">
      <c r="A261" s="18"/>
      <c r="E261" s="90"/>
      <c r="F261" s="20"/>
      <c r="G261" s="21"/>
      <c r="H261" s="22"/>
      <c r="I261" s="21"/>
      <c r="J261" s="22"/>
      <c r="K261" s="23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</row>
    <row r="262" ht="16.5" customHeight="1">
      <c r="A262" s="20"/>
      <c r="B262" s="24"/>
      <c r="C262" s="24"/>
      <c r="D262" s="24"/>
      <c r="E262" s="21"/>
      <c r="F262" s="25" t="s">
        <v>10</v>
      </c>
      <c r="G262" s="26" t="s">
        <v>11</v>
      </c>
      <c r="H262" s="26" t="s">
        <v>10</v>
      </c>
      <c r="I262" s="26" t="s">
        <v>11</v>
      </c>
      <c r="J262" s="26" t="s">
        <v>10</v>
      </c>
      <c r="K262" s="27" t="s">
        <v>11</v>
      </c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</row>
    <row r="263" ht="6.0" customHeight="1">
      <c r="A263" s="97"/>
      <c r="B263" s="98"/>
      <c r="C263" s="99"/>
      <c r="D263" s="99"/>
      <c r="E263" s="12"/>
      <c r="F263" s="159"/>
      <c r="G263" s="160"/>
      <c r="H263" s="160"/>
      <c r="I263" s="160"/>
      <c r="J263" s="160"/>
      <c r="K263" s="161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</row>
    <row r="264" ht="39.75" customHeight="1">
      <c r="A264" s="53"/>
      <c r="B264" s="38" t="s">
        <v>326</v>
      </c>
      <c r="C264" s="54" t="s">
        <v>2728</v>
      </c>
      <c r="F264" s="33">
        <v>0.95</v>
      </c>
      <c r="G264" s="34">
        <v>0.03</v>
      </c>
      <c r="H264" s="34">
        <v>1.4223</v>
      </c>
      <c r="I264" s="34">
        <v>0.043743923814280695</v>
      </c>
      <c r="J264" s="34" t="s">
        <v>426</v>
      </c>
      <c r="K264" s="35" t="s">
        <v>426</v>
      </c>
      <c r="L264" s="55"/>
      <c r="M264" s="55"/>
      <c r="N264" s="55"/>
      <c r="O264" s="29"/>
      <c r="P264" s="29"/>
      <c r="Q264" s="29"/>
      <c r="R264" s="29"/>
      <c r="S264" s="29"/>
      <c r="T264" s="29"/>
      <c r="U264" s="29"/>
      <c r="V264" s="29"/>
      <c r="W264" s="29"/>
      <c r="X264" s="29"/>
      <c r="Y264" s="29"/>
      <c r="Z264" s="29"/>
    </row>
    <row r="265" ht="35.25" customHeight="1">
      <c r="A265" s="53"/>
      <c r="B265" s="38" t="s">
        <v>328</v>
      </c>
      <c r="C265" s="83" t="s">
        <v>2729</v>
      </c>
      <c r="F265" s="33">
        <v>0.64</v>
      </c>
      <c r="G265" s="34">
        <v>0.02</v>
      </c>
      <c r="H265" s="34">
        <v>0.7944</v>
      </c>
      <c r="I265" s="34">
        <v>0.024432379299771212</v>
      </c>
      <c r="J265" s="34" t="s">
        <v>426</v>
      </c>
      <c r="K265" s="35" t="s">
        <v>426</v>
      </c>
      <c r="L265" s="55"/>
      <c r="M265" s="55"/>
      <c r="N265" s="55"/>
      <c r="O265" s="29"/>
      <c r="P265" s="29"/>
      <c r="Q265" s="29"/>
      <c r="R265" s="29"/>
      <c r="S265" s="29"/>
      <c r="T265" s="29"/>
      <c r="U265" s="29"/>
      <c r="V265" s="29"/>
      <c r="W265" s="29"/>
      <c r="X265" s="29"/>
      <c r="Y265" s="29"/>
      <c r="Z265" s="29"/>
    </row>
    <row r="266" ht="39.75" customHeight="1">
      <c r="A266" s="53"/>
      <c r="B266" s="38" t="s">
        <v>330</v>
      </c>
      <c r="C266" s="54" t="s">
        <v>2730</v>
      </c>
      <c r="F266" s="33">
        <v>2.25</v>
      </c>
      <c r="G266" s="34">
        <v>0.08</v>
      </c>
      <c r="H266" s="34">
        <v>1.9586</v>
      </c>
      <c r="I266" s="34">
        <v>0.060238240302784345</v>
      </c>
      <c r="J266" s="34" t="s">
        <v>426</v>
      </c>
      <c r="K266" s="35" t="s">
        <v>426</v>
      </c>
      <c r="L266" s="55"/>
      <c r="M266" s="55"/>
      <c r="N266" s="55"/>
      <c r="O266" s="29"/>
      <c r="P266" s="29"/>
      <c r="Q266" s="29"/>
      <c r="R266" s="29"/>
      <c r="S266" s="29"/>
      <c r="T266" s="29"/>
      <c r="U266" s="29"/>
      <c r="V266" s="29"/>
      <c r="W266" s="29"/>
      <c r="X266" s="29"/>
      <c r="Y266" s="29"/>
      <c r="Z266" s="29"/>
    </row>
    <row r="267" ht="6.75" customHeight="1">
      <c r="A267" s="53"/>
      <c r="B267" s="57"/>
      <c r="C267" s="54"/>
      <c r="D267" s="54"/>
      <c r="E267" s="54"/>
      <c r="F267" s="33"/>
      <c r="G267" s="34"/>
      <c r="H267" s="34"/>
      <c r="I267" s="34"/>
      <c r="J267" s="34"/>
      <c r="K267" s="35"/>
      <c r="L267" s="55"/>
      <c r="M267" s="55"/>
      <c r="N267" s="55"/>
      <c r="O267" s="29"/>
      <c r="P267" s="29"/>
      <c r="Q267" s="29"/>
      <c r="R267" s="29"/>
      <c r="S267" s="29"/>
      <c r="T267" s="29"/>
      <c r="U267" s="29"/>
      <c r="V267" s="29"/>
      <c r="W267" s="29"/>
      <c r="X267" s="29"/>
      <c r="Y267" s="29"/>
      <c r="Z267" s="29"/>
    </row>
    <row r="268" ht="28.5" customHeight="1">
      <c r="A268" s="53"/>
      <c r="B268" s="37" t="s">
        <v>2731</v>
      </c>
      <c r="D268" s="38" t="s">
        <v>333</v>
      </c>
      <c r="E268" s="37" t="s">
        <v>2732</v>
      </c>
      <c r="F268" s="40">
        <v>293.31</v>
      </c>
      <c r="G268" s="41">
        <v>10.15</v>
      </c>
      <c r="H268" s="41">
        <v>362.69</v>
      </c>
      <c r="I268" s="41">
        <v>11.154568322854299</v>
      </c>
      <c r="J268" s="41">
        <v>512.86</v>
      </c>
      <c r="K268" s="42">
        <v>13.09</v>
      </c>
      <c r="L268" s="55"/>
      <c r="M268" s="55"/>
      <c r="N268" s="55"/>
      <c r="O268" s="29"/>
      <c r="P268" s="29"/>
      <c r="Q268" s="29"/>
      <c r="R268" s="29"/>
      <c r="S268" s="29"/>
      <c r="T268" s="29"/>
      <c r="U268" s="29"/>
      <c r="V268" s="29"/>
      <c r="W268" s="29"/>
      <c r="X268" s="29"/>
      <c r="Y268" s="29"/>
      <c r="Z268" s="29"/>
    </row>
    <row r="269" ht="37.5" customHeight="1">
      <c r="A269" s="53"/>
      <c r="F269" s="18"/>
      <c r="K269" s="19"/>
      <c r="L269" s="55"/>
      <c r="M269" s="55"/>
      <c r="N269" s="55"/>
      <c r="O269" s="29"/>
      <c r="P269" s="29"/>
      <c r="Q269" s="29"/>
      <c r="R269" s="29"/>
      <c r="S269" s="29"/>
      <c r="T269" s="29"/>
      <c r="U269" s="29"/>
      <c r="V269" s="29"/>
      <c r="W269" s="29"/>
      <c r="X269" s="29"/>
      <c r="Y269" s="29"/>
      <c r="Z269" s="29"/>
    </row>
    <row r="270" ht="4.5" customHeight="1">
      <c r="A270" s="53"/>
      <c r="B270" s="57"/>
      <c r="C270" s="43"/>
      <c r="D270" s="43"/>
      <c r="F270" s="33"/>
      <c r="G270" s="41"/>
      <c r="H270" s="34"/>
      <c r="I270" s="34"/>
      <c r="J270" s="34"/>
      <c r="K270" s="35"/>
      <c r="L270" s="55"/>
      <c r="M270" s="55"/>
      <c r="N270" s="55"/>
      <c r="O270" s="29"/>
      <c r="P270" s="29"/>
      <c r="Q270" s="29"/>
      <c r="R270" s="29"/>
      <c r="S270" s="29"/>
      <c r="T270" s="29"/>
      <c r="U270" s="29"/>
      <c r="V270" s="29"/>
      <c r="W270" s="29"/>
      <c r="X270" s="29"/>
      <c r="Y270" s="29"/>
      <c r="Z270" s="29"/>
    </row>
    <row r="271" ht="48.0" customHeight="1">
      <c r="A271" s="53"/>
      <c r="B271" s="38" t="s">
        <v>335</v>
      </c>
      <c r="C271" s="54" t="s">
        <v>2733</v>
      </c>
      <c r="F271" s="33">
        <v>282.99</v>
      </c>
      <c r="G271" s="34">
        <v>9.8</v>
      </c>
      <c r="H271" s="34">
        <v>351.5036</v>
      </c>
      <c r="I271" s="34">
        <v>10.8107619340824</v>
      </c>
      <c r="J271" s="34">
        <v>509.953</v>
      </c>
      <c r="K271" s="35">
        <v>13.02</v>
      </c>
      <c r="L271" s="34"/>
      <c r="M271" s="55"/>
      <c r="N271" s="55"/>
      <c r="O271" s="55"/>
      <c r="P271" s="55"/>
      <c r="Q271" s="29"/>
      <c r="R271" s="29"/>
      <c r="S271" s="29"/>
      <c r="T271" s="29"/>
      <c r="U271" s="29"/>
      <c r="V271" s="29"/>
      <c r="W271" s="29"/>
      <c r="X271" s="29"/>
      <c r="Y271" s="29"/>
      <c r="Z271" s="29"/>
    </row>
    <row r="272" ht="38.25" customHeight="1">
      <c r="A272" s="53"/>
      <c r="B272" s="38" t="s">
        <v>337</v>
      </c>
      <c r="C272" s="54" t="s">
        <v>2734</v>
      </c>
      <c r="F272" s="33">
        <v>3.0</v>
      </c>
      <c r="G272" s="34">
        <v>0.1</v>
      </c>
      <c r="H272" s="34">
        <v>4.33</v>
      </c>
      <c r="I272" s="34">
        <v>0.1328802804187582</v>
      </c>
      <c r="J272" s="34">
        <v>0.04</v>
      </c>
      <c r="K272" s="35">
        <v>0.00101972822305372</v>
      </c>
      <c r="L272" s="55"/>
      <c r="M272" s="55"/>
      <c r="N272" s="55"/>
      <c r="O272" s="29"/>
      <c r="P272" s="29"/>
      <c r="Q272" s="29"/>
      <c r="R272" s="29"/>
      <c r="S272" s="29"/>
      <c r="T272" s="29"/>
      <c r="U272" s="29"/>
      <c r="V272" s="29"/>
      <c r="W272" s="29"/>
      <c r="X272" s="29"/>
      <c r="Y272" s="29"/>
      <c r="Z272" s="29"/>
    </row>
    <row r="273" ht="27.0" customHeight="1">
      <c r="A273" s="53"/>
      <c r="B273" s="38" t="s">
        <v>339</v>
      </c>
      <c r="C273" s="54" t="s">
        <v>2735</v>
      </c>
      <c r="F273" s="33">
        <v>7.32</v>
      </c>
      <c r="G273" s="34">
        <v>0.25</v>
      </c>
      <c r="H273" s="34">
        <v>6.8582</v>
      </c>
      <c r="I273" s="34">
        <v>0.21092918392962098</v>
      </c>
      <c r="J273" s="34">
        <v>2.863</v>
      </c>
      <c r="K273" s="35">
        <v>0.07298704756507</v>
      </c>
      <c r="L273" s="55"/>
      <c r="M273" s="55"/>
      <c r="N273" s="55"/>
      <c r="O273" s="29"/>
      <c r="P273" s="29"/>
      <c r="Q273" s="29"/>
      <c r="R273" s="29"/>
      <c r="S273" s="29"/>
      <c r="T273" s="29"/>
      <c r="U273" s="29"/>
      <c r="V273" s="29"/>
      <c r="W273" s="29"/>
      <c r="X273" s="29"/>
      <c r="Y273" s="29"/>
      <c r="Z273" s="29"/>
    </row>
    <row r="274" ht="6.75" customHeight="1">
      <c r="A274" s="53"/>
      <c r="B274" s="57"/>
      <c r="C274" s="43"/>
      <c r="D274" s="43"/>
      <c r="E274" s="19"/>
      <c r="F274" s="33"/>
      <c r="G274" s="34"/>
      <c r="H274" s="34"/>
      <c r="I274" s="34"/>
      <c r="J274" s="34"/>
      <c r="K274" s="35"/>
      <c r="L274" s="55"/>
      <c r="M274" s="55"/>
      <c r="N274" s="55"/>
      <c r="O274" s="29"/>
      <c r="P274" s="29"/>
      <c r="Q274" s="29"/>
      <c r="R274" s="29"/>
      <c r="S274" s="29"/>
      <c r="T274" s="29"/>
      <c r="U274" s="29"/>
      <c r="V274" s="29"/>
      <c r="W274" s="29"/>
      <c r="X274" s="29"/>
      <c r="Y274" s="29"/>
      <c r="Z274" s="29"/>
    </row>
    <row r="275" ht="27.75" customHeight="1">
      <c r="A275" s="53"/>
      <c r="B275" s="37" t="s">
        <v>2736</v>
      </c>
      <c r="D275" s="38" t="s">
        <v>342</v>
      </c>
      <c r="E275" s="37" t="s">
        <v>2737</v>
      </c>
      <c r="F275" s="40">
        <v>53.839999999999996</v>
      </c>
      <c r="G275" s="41">
        <v>1.86</v>
      </c>
      <c r="H275" s="41">
        <v>59.7603</v>
      </c>
      <c r="I275" s="41">
        <v>1.83797371181787</v>
      </c>
      <c r="J275" s="41">
        <v>87.1</v>
      </c>
      <c r="K275" s="42">
        <v>2.22</v>
      </c>
      <c r="L275" s="55"/>
      <c r="M275" s="55"/>
      <c r="N275" s="55"/>
      <c r="O275" s="29"/>
      <c r="P275" s="29"/>
      <c r="Q275" s="29"/>
      <c r="R275" s="29"/>
      <c r="S275" s="29"/>
      <c r="T275" s="29"/>
      <c r="U275" s="29"/>
      <c r="V275" s="29"/>
      <c r="W275" s="29"/>
      <c r="X275" s="29"/>
      <c r="Y275" s="29"/>
      <c r="Z275" s="29"/>
    </row>
    <row r="276" ht="24.0" customHeight="1">
      <c r="A276" s="53"/>
      <c r="F276" s="18"/>
      <c r="K276" s="19"/>
      <c r="L276" s="55"/>
      <c r="M276" s="55"/>
      <c r="N276" s="55"/>
      <c r="O276" s="29"/>
      <c r="P276" s="29"/>
      <c r="Q276" s="29"/>
      <c r="R276" s="29"/>
      <c r="S276" s="29"/>
      <c r="T276" s="29"/>
      <c r="U276" s="29"/>
      <c r="V276" s="29"/>
      <c r="W276" s="29"/>
      <c r="X276" s="29"/>
      <c r="Y276" s="29"/>
      <c r="Z276" s="29"/>
    </row>
    <row r="277" ht="4.5" customHeight="1">
      <c r="A277" s="53"/>
      <c r="B277" s="57"/>
      <c r="C277" s="43"/>
      <c r="D277" s="43"/>
      <c r="F277" s="33"/>
      <c r="G277" s="41"/>
      <c r="H277" s="34"/>
      <c r="I277" s="34"/>
      <c r="J277" s="34"/>
      <c r="K277" s="35"/>
      <c r="L277" s="55"/>
      <c r="M277" s="55"/>
      <c r="N277" s="55"/>
      <c r="O277" s="29"/>
      <c r="P277" s="29"/>
      <c r="Q277" s="29"/>
      <c r="R277" s="29"/>
      <c r="S277" s="29"/>
      <c r="T277" s="29"/>
      <c r="U277" s="29"/>
      <c r="V277" s="29"/>
      <c r="W277" s="29"/>
      <c r="X277" s="29"/>
      <c r="Y277" s="29"/>
      <c r="Z277" s="29"/>
    </row>
    <row r="278" ht="27.0" customHeight="1">
      <c r="A278" s="53"/>
      <c r="B278" s="38" t="s">
        <v>345</v>
      </c>
      <c r="C278" s="54" t="s">
        <v>2738</v>
      </c>
      <c r="F278" s="33">
        <v>5.34</v>
      </c>
      <c r="G278" s="34">
        <v>0.18</v>
      </c>
      <c r="H278" s="34">
        <v>8.9421</v>
      </c>
      <c r="I278" s="34">
        <v>0.27502112152125396</v>
      </c>
      <c r="J278" s="34">
        <v>21.1872</v>
      </c>
      <c r="K278" s="35">
        <v>0.5401296451870944</v>
      </c>
      <c r="L278" s="55"/>
      <c r="M278" s="55"/>
      <c r="N278" s="55"/>
      <c r="O278" s="29"/>
      <c r="P278" s="29"/>
      <c r="Q278" s="29"/>
      <c r="R278" s="29"/>
      <c r="S278" s="29"/>
      <c r="T278" s="29"/>
      <c r="U278" s="29"/>
      <c r="V278" s="29"/>
      <c r="W278" s="29"/>
      <c r="X278" s="29"/>
      <c r="Y278" s="29"/>
      <c r="Z278" s="29"/>
    </row>
    <row r="279" ht="27.0" customHeight="1">
      <c r="A279" s="53"/>
      <c r="B279" s="38" t="s">
        <v>347</v>
      </c>
      <c r="C279" s="54" t="s">
        <v>2739</v>
      </c>
      <c r="F279" s="33">
        <v>1.52</v>
      </c>
      <c r="G279" s="34">
        <v>0.05</v>
      </c>
      <c r="H279" s="34">
        <v>3.9187</v>
      </c>
      <c r="I279" s="34">
        <v>0.12052261425228278</v>
      </c>
      <c r="J279" s="34">
        <v>12.781</v>
      </c>
      <c r="K279" s="35">
        <v>0.3258286604712399</v>
      </c>
      <c r="L279" s="55"/>
      <c r="M279" s="55"/>
      <c r="N279" s="55"/>
      <c r="O279" s="29"/>
      <c r="P279" s="29"/>
      <c r="Q279" s="29"/>
      <c r="R279" s="29"/>
      <c r="S279" s="29"/>
      <c r="T279" s="29"/>
      <c r="U279" s="29"/>
      <c r="V279" s="29"/>
      <c r="W279" s="29"/>
      <c r="X279" s="29"/>
      <c r="Y279" s="29"/>
      <c r="Z279" s="29"/>
    </row>
    <row r="280" ht="27.0" customHeight="1">
      <c r="A280" s="53"/>
      <c r="B280" s="38" t="s">
        <v>349</v>
      </c>
      <c r="C280" s="54" t="s">
        <v>2740</v>
      </c>
      <c r="F280" s="33">
        <v>0.01</v>
      </c>
      <c r="G280" s="34">
        <v>0.0</v>
      </c>
      <c r="H280" s="34">
        <v>0.0773</v>
      </c>
      <c r="I280" s="34">
        <v>0.0023774205939983816</v>
      </c>
      <c r="J280" s="34">
        <v>0.2649</v>
      </c>
      <c r="K280" s="35">
        <v>0.006753150157173261</v>
      </c>
      <c r="L280" s="55"/>
      <c r="M280" s="55"/>
      <c r="N280" s="55"/>
      <c r="O280" s="29"/>
      <c r="P280" s="29"/>
      <c r="Q280" s="29"/>
      <c r="R280" s="29"/>
      <c r="S280" s="29"/>
      <c r="T280" s="29"/>
      <c r="U280" s="29"/>
      <c r="V280" s="29"/>
      <c r="W280" s="29"/>
      <c r="X280" s="29"/>
      <c r="Y280" s="29"/>
      <c r="Z280" s="29"/>
    </row>
    <row r="281" ht="37.5" customHeight="1">
      <c r="A281" s="53"/>
      <c r="B281" s="38" t="s">
        <v>351</v>
      </c>
      <c r="C281" s="54" t="s">
        <v>2741</v>
      </c>
      <c r="F281" s="33">
        <v>35.98</v>
      </c>
      <c r="G281" s="34">
        <v>1.25</v>
      </c>
      <c r="H281" s="34">
        <v>45.7842</v>
      </c>
      <c r="I281" s="34">
        <v>1.4081280719242006</v>
      </c>
      <c r="J281" s="34">
        <v>40.8738</v>
      </c>
      <c r="K281" s="35">
        <v>1.0420041860863285</v>
      </c>
      <c r="L281" s="55"/>
      <c r="M281" s="55"/>
      <c r="N281" s="55"/>
      <c r="O281" s="29"/>
      <c r="P281" s="29"/>
      <c r="Q281" s="29"/>
      <c r="R281" s="29"/>
      <c r="S281" s="29"/>
      <c r="T281" s="29"/>
      <c r="U281" s="29"/>
      <c r="V281" s="29"/>
      <c r="W281" s="29"/>
      <c r="X281" s="29"/>
      <c r="Y281" s="29"/>
      <c r="Z281" s="29"/>
    </row>
    <row r="282" ht="24.75" customHeight="1">
      <c r="A282" s="53"/>
      <c r="B282" s="38" t="s">
        <v>353</v>
      </c>
      <c r="C282" s="54" t="s">
        <v>2742</v>
      </c>
      <c r="F282" s="33">
        <v>0.76</v>
      </c>
      <c r="G282" s="34">
        <v>0.03</v>
      </c>
      <c r="H282" s="34">
        <v>0.0984</v>
      </c>
      <c r="I282" s="34">
        <v>0.0030263672244429593</v>
      </c>
      <c r="J282" s="34" t="s">
        <v>426</v>
      </c>
      <c r="K282" s="35" t="s">
        <v>426</v>
      </c>
      <c r="L282" s="55"/>
      <c r="M282" s="55"/>
      <c r="N282" s="55"/>
      <c r="O282" s="29"/>
      <c r="P282" s="29"/>
      <c r="Q282" s="29"/>
      <c r="R282" s="29"/>
      <c r="S282" s="29"/>
      <c r="T282" s="29"/>
      <c r="U282" s="29"/>
      <c r="V282" s="29"/>
      <c r="W282" s="29"/>
      <c r="X282" s="29"/>
      <c r="Y282" s="29"/>
      <c r="Z282" s="29"/>
    </row>
    <row r="283" ht="49.5" customHeight="1">
      <c r="A283" s="53"/>
      <c r="B283" s="38" t="s">
        <v>355</v>
      </c>
      <c r="C283" s="54" t="s">
        <v>2743</v>
      </c>
      <c r="F283" s="33">
        <v>1.25</v>
      </c>
      <c r="G283" s="34">
        <v>0.04</v>
      </c>
      <c r="H283" s="34">
        <v>0.3638</v>
      </c>
      <c r="I283" s="34">
        <v>0.011188947116385657</v>
      </c>
      <c r="J283" s="34" t="s">
        <v>426</v>
      </c>
      <c r="K283" s="35" t="s">
        <v>426</v>
      </c>
      <c r="L283" s="55"/>
      <c r="M283" s="55"/>
      <c r="N283" s="55"/>
      <c r="O283" s="29"/>
      <c r="P283" s="29"/>
      <c r="Q283" s="29"/>
      <c r="R283" s="29"/>
      <c r="S283" s="29"/>
      <c r="T283" s="29"/>
      <c r="U283" s="29"/>
      <c r="V283" s="29"/>
      <c r="W283" s="29"/>
      <c r="X283" s="29"/>
      <c r="Y283" s="29"/>
      <c r="Z283" s="29"/>
    </row>
    <row r="284" ht="49.5" customHeight="1">
      <c r="A284" s="53"/>
      <c r="B284" s="38" t="s">
        <v>357</v>
      </c>
      <c r="C284" s="54" t="s">
        <v>2744</v>
      </c>
      <c r="F284" s="33">
        <v>1.38</v>
      </c>
      <c r="G284" s="34">
        <v>0.05</v>
      </c>
      <c r="H284" s="34">
        <v>0.0804</v>
      </c>
      <c r="I284" s="34">
        <v>0.0024727634638741255</v>
      </c>
      <c r="J284" s="34">
        <v>3.9983</v>
      </c>
      <c r="K284" s="35">
        <v>0.10192948385589222</v>
      </c>
      <c r="L284" s="55"/>
      <c r="M284" s="55"/>
      <c r="N284" s="55"/>
      <c r="O284" s="29"/>
      <c r="P284" s="29"/>
      <c r="Q284" s="29"/>
      <c r="R284" s="29"/>
      <c r="S284" s="29"/>
      <c r="T284" s="29"/>
      <c r="U284" s="29"/>
      <c r="V284" s="29"/>
      <c r="W284" s="29"/>
      <c r="X284" s="29"/>
      <c r="Y284" s="29"/>
      <c r="Z284" s="29"/>
    </row>
    <row r="285" ht="27.75" customHeight="1">
      <c r="A285" s="53"/>
      <c r="B285" s="38" t="s">
        <v>359</v>
      </c>
      <c r="C285" s="54" t="s">
        <v>2745</v>
      </c>
      <c r="F285" s="33">
        <v>7.6</v>
      </c>
      <c r="G285" s="34">
        <v>0.26</v>
      </c>
      <c r="H285" s="34">
        <v>0.4953</v>
      </c>
      <c r="I285" s="34">
        <v>0.01523333014498575</v>
      </c>
      <c r="J285" s="34">
        <v>7.9966</v>
      </c>
      <c r="K285" s="35">
        <v>0.20385896771178444</v>
      </c>
      <c r="L285" s="55"/>
      <c r="M285" s="55"/>
      <c r="N285" s="55"/>
      <c r="O285" s="29"/>
      <c r="P285" s="29"/>
      <c r="Q285" s="29"/>
      <c r="R285" s="29"/>
      <c r="S285" s="29"/>
      <c r="T285" s="29"/>
      <c r="U285" s="29"/>
      <c r="V285" s="29"/>
      <c r="W285" s="29"/>
      <c r="X285" s="29"/>
      <c r="Y285" s="29"/>
      <c r="Z285" s="29"/>
    </row>
    <row r="286" ht="4.5" customHeight="1">
      <c r="A286" s="84"/>
      <c r="B286" s="85"/>
      <c r="C286" s="86"/>
      <c r="D286" s="86"/>
      <c r="E286" s="24"/>
      <c r="F286" s="87"/>
      <c r="G286" s="88"/>
      <c r="H286" s="88"/>
      <c r="I286" s="88"/>
      <c r="J286" s="88"/>
      <c r="K286" s="89"/>
      <c r="L286" s="55"/>
      <c r="M286" s="55"/>
      <c r="N286" s="55"/>
      <c r="O286" s="29"/>
      <c r="P286" s="29"/>
      <c r="Q286" s="29"/>
      <c r="R286" s="29"/>
      <c r="S286" s="29"/>
      <c r="T286" s="29"/>
      <c r="U286" s="29"/>
      <c r="V286" s="29"/>
      <c r="W286" s="29"/>
      <c r="X286" s="29"/>
      <c r="Y286" s="29"/>
      <c r="Z286" s="29"/>
    </row>
    <row r="287" ht="12.75" customHeight="1">
      <c r="A287" s="2" t="s">
        <v>2561</v>
      </c>
      <c r="B287" s="2"/>
      <c r="C287" s="2"/>
      <c r="D287" s="2"/>
      <c r="E287" s="2"/>
      <c r="F287" s="232"/>
      <c r="G287" s="138"/>
      <c r="H287" s="138"/>
      <c r="I287" s="138"/>
      <c r="J287" s="138"/>
      <c r="K287" s="138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ht="12.75" customHeight="1">
      <c r="A288" s="2" t="s">
        <v>2586</v>
      </c>
      <c r="B288" s="2"/>
      <c r="C288" s="2"/>
      <c r="D288" s="2"/>
      <c r="E288" s="2"/>
      <c r="F288" s="138"/>
      <c r="G288" s="138"/>
      <c r="H288" s="138"/>
      <c r="I288" s="138"/>
      <c r="J288" s="138"/>
      <c r="K288" s="138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ht="12.75" customHeight="1">
      <c r="A289" s="5" t="s">
        <v>2563</v>
      </c>
      <c r="B289" s="5"/>
      <c r="C289" s="5"/>
      <c r="D289" s="5"/>
      <c r="E289" s="5"/>
      <c r="F289" s="139"/>
      <c r="G289" s="139"/>
      <c r="H289" s="139"/>
      <c r="I289" s="139"/>
      <c r="J289" s="139"/>
      <c r="K289" s="139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ht="12.75" customHeight="1">
      <c r="A290" s="5" t="s">
        <v>415</v>
      </c>
      <c r="B290" s="5"/>
      <c r="C290" s="5"/>
      <c r="D290" s="5"/>
      <c r="E290" s="5"/>
      <c r="F290" s="139"/>
      <c r="G290" s="139"/>
      <c r="H290" s="139"/>
      <c r="I290" s="139"/>
      <c r="J290" s="139"/>
      <c r="K290" s="139"/>
      <c r="L290" s="139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ht="9.75" customHeight="1">
      <c r="A291" s="5"/>
      <c r="B291" s="5"/>
      <c r="C291" s="5"/>
      <c r="D291" s="5"/>
      <c r="E291" s="5"/>
      <c r="F291" s="139"/>
      <c r="G291" s="139"/>
      <c r="H291" s="139"/>
      <c r="I291" s="139"/>
      <c r="J291" s="139"/>
      <c r="K291" s="139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ht="15.0" customHeight="1">
      <c r="A292" s="7"/>
      <c r="B292" s="7"/>
      <c r="C292" s="7"/>
      <c r="D292" s="8"/>
      <c r="E292" s="9"/>
      <c r="F292" s="140" t="s">
        <v>2746</v>
      </c>
      <c r="G292" s="141"/>
      <c r="H292" s="142"/>
      <c r="I292" s="142"/>
      <c r="J292" s="142"/>
      <c r="K292" s="142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</row>
    <row r="293" ht="16.5" customHeight="1">
      <c r="A293" s="11" t="s">
        <v>2747</v>
      </c>
      <c r="B293" s="12"/>
      <c r="C293" s="12"/>
      <c r="D293" s="12"/>
      <c r="E293" s="13"/>
      <c r="F293" s="14" t="s">
        <v>994</v>
      </c>
      <c r="G293" s="15"/>
      <c r="H293" s="16" t="s">
        <v>995</v>
      </c>
      <c r="I293" s="15"/>
      <c r="J293" s="16" t="s">
        <v>997</v>
      </c>
      <c r="K293" s="13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</row>
    <row r="294" ht="16.5" customHeight="1">
      <c r="A294" s="18"/>
      <c r="E294" s="19"/>
      <c r="F294" s="20"/>
      <c r="G294" s="21"/>
      <c r="H294" s="22"/>
      <c r="I294" s="21"/>
      <c r="J294" s="22"/>
      <c r="K294" s="23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</row>
    <row r="295" ht="16.5" customHeight="1">
      <c r="A295" s="20"/>
      <c r="B295" s="24"/>
      <c r="C295" s="24"/>
      <c r="D295" s="24"/>
      <c r="E295" s="23"/>
      <c r="F295" s="25" t="s">
        <v>10</v>
      </c>
      <c r="G295" s="26" t="s">
        <v>11</v>
      </c>
      <c r="H295" s="26" t="s">
        <v>10</v>
      </c>
      <c r="I295" s="26" t="s">
        <v>11</v>
      </c>
      <c r="J295" s="26" t="s">
        <v>10</v>
      </c>
      <c r="K295" s="27" t="s">
        <v>11</v>
      </c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</row>
    <row r="296" ht="4.5" customHeight="1">
      <c r="A296" s="97"/>
      <c r="B296" s="98"/>
      <c r="C296" s="115"/>
      <c r="D296" s="115"/>
      <c r="E296" s="116"/>
      <c r="F296" s="159"/>
      <c r="G296" s="160"/>
      <c r="H296" s="160"/>
      <c r="I296" s="160"/>
      <c r="J296" s="160"/>
      <c r="K296" s="161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</row>
    <row r="297" ht="21.75" customHeight="1">
      <c r="A297" s="53"/>
      <c r="B297" s="37" t="s">
        <v>2748</v>
      </c>
      <c r="D297" s="38" t="s">
        <v>366</v>
      </c>
      <c r="E297" s="39" t="s">
        <v>2749</v>
      </c>
      <c r="F297" s="40">
        <v>158.59000000000003</v>
      </c>
      <c r="G297" s="41">
        <v>5.49</v>
      </c>
      <c r="H297" s="41">
        <v>183.7408</v>
      </c>
      <c r="I297" s="41">
        <v>5.65108876944034</v>
      </c>
      <c r="J297" s="41">
        <v>229.98</v>
      </c>
      <c r="K297" s="42">
        <v>5.86</v>
      </c>
      <c r="L297" s="55"/>
      <c r="M297" s="55"/>
      <c r="N297" s="55"/>
      <c r="O297" s="29"/>
      <c r="P297" s="29"/>
      <c r="Q297" s="29"/>
      <c r="R297" s="29"/>
      <c r="S297" s="29"/>
      <c r="T297" s="29"/>
      <c r="U297" s="29"/>
      <c r="V297" s="29"/>
      <c r="W297" s="29"/>
      <c r="X297" s="29"/>
      <c r="Y297" s="29"/>
      <c r="Z297" s="29"/>
    </row>
    <row r="298" ht="54.0" customHeight="1">
      <c r="A298" s="53"/>
      <c r="E298" s="19"/>
      <c r="F298" s="18"/>
      <c r="K298" s="19"/>
      <c r="L298" s="55"/>
      <c r="M298" s="55"/>
      <c r="N298" s="55"/>
      <c r="O298" s="29"/>
      <c r="P298" s="29"/>
      <c r="Q298" s="29"/>
      <c r="R298" s="29"/>
      <c r="S298" s="29"/>
      <c r="T298" s="29"/>
      <c r="U298" s="29"/>
      <c r="V298" s="29"/>
      <c r="W298" s="29"/>
      <c r="X298" s="29"/>
      <c r="Y298" s="29"/>
      <c r="Z298" s="29"/>
    </row>
    <row r="299" ht="6.0" customHeight="1">
      <c r="A299" s="53"/>
      <c r="B299" s="37"/>
      <c r="C299" s="37"/>
      <c r="D299" s="57"/>
      <c r="E299" s="39"/>
      <c r="F299" s="40"/>
      <c r="G299" s="41"/>
      <c r="H299" s="41"/>
      <c r="I299" s="41"/>
      <c r="J299" s="41"/>
      <c r="K299" s="42"/>
      <c r="L299" s="55"/>
      <c r="M299" s="55"/>
      <c r="N299" s="55"/>
      <c r="O299" s="29"/>
      <c r="P299" s="29"/>
      <c r="Q299" s="29"/>
      <c r="R299" s="29"/>
      <c r="S299" s="29"/>
      <c r="T299" s="29"/>
      <c r="U299" s="29"/>
      <c r="V299" s="29"/>
      <c r="W299" s="29"/>
      <c r="X299" s="29"/>
      <c r="Y299" s="29"/>
      <c r="Z299" s="29"/>
    </row>
    <row r="300" ht="24.0" customHeight="1">
      <c r="A300" s="53"/>
      <c r="B300" s="38" t="s">
        <v>368</v>
      </c>
      <c r="C300" s="54" t="s">
        <v>2750</v>
      </c>
      <c r="E300" s="19"/>
      <c r="F300" s="33">
        <v>0.61</v>
      </c>
      <c r="G300" s="34">
        <v>0.02</v>
      </c>
      <c r="H300" s="34">
        <v>1.5536</v>
      </c>
      <c r="I300" s="34">
        <v>0.04778215568998559</v>
      </c>
      <c r="J300" s="34">
        <v>0.9464</v>
      </c>
      <c r="K300" s="35">
        <v>0.024126769757451014</v>
      </c>
      <c r="L300" s="55"/>
      <c r="M300" s="29"/>
      <c r="N300" s="29"/>
      <c r="O300" s="29"/>
      <c r="P300" s="29"/>
      <c r="Q300" s="29"/>
      <c r="R300" s="29"/>
      <c r="S300" s="29"/>
      <c r="T300" s="29"/>
      <c r="U300" s="29"/>
      <c r="V300" s="29"/>
      <c r="W300" s="29"/>
      <c r="X300" s="29"/>
      <c r="Y300" s="29"/>
      <c r="Z300" s="29"/>
    </row>
    <row r="301" ht="49.5" customHeight="1">
      <c r="A301" s="53"/>
      <c r="B301" s="38" t="s">
        <v>370</v>
      </c>
      <c r="C301" s="54" t="s">
        <v>2751</v>
      </c>
      <c r="E301" s="19"/>
      <c r="F301" s="33">
        <v>103.41</v>
      </c>
      <c r="G301" s="34">
        <v>3.58</v>
      </c>
      <c r="H301" s="34">
        <v>104.9829</v>
      </c>
      <c r="I301" s="34">
        <v>3.2288293464123248</v>
      </c>
      <c r="J301" s="34">
        <v>122.33</v>
      </c>
      <c r="K301" s="35">
        <v>3.118583838154039</v>
      </c>
      <c r="L301" s="55"/>
      <c r="M301" s="29"/>
      <c r="N301" s="29"/>
      <c r="O301" s="29"/>
      <c r="P301" s="29"/>
      <c r="Q301" s="29"/>
      <c r="R301" s="29"/>
      <c r="S301" s="29"/>
      <c r="T301" s="29"/>
      <c r="U301" s="29"/>
      <c r="V301" s="29"/>
      <c r="W301" s="29"/>
      <c r="X301" s="29"/>
      <c r="Y301" s="29"/>
      <c r="Z301" s="29"/>
    </row>
    <row r="302" ht="49.5" customHeight="1">
      <c r="A302" s="53"/>
      <c r="B302" s="38" t="s">
        <v>372</v>
      </c>
      <c r="C302" s="54" t="s">
        <v>2752</v>
      </c>
      <c r="E302" s="19"/>
      <c r="F302" s="33">
        <v>15.28</v>
      </c>
      <c r="G302" s="34">
        <v>0.53</v>
      </c>
      <c r="H302" s="34">
        <v>36.1225</v>
      </c>
      <c r="I302" s="34">
        <v>1.1197510228598</v>
      </c>
      <c r="J302" s="34">
        <v>31.9183</v>
      </c>
      <c r="K302" s="35">
        <v>0.8136997835473886</v>
      </c>
      <c r="L302" s="55"/>
      <c r="M302" s="29"/>
      <c r="N302" s="29"/>
      <c r="O302" s="29"/>
      <c r="P302" s="29"/>
      <c r="Q302" s="29"/>
      <c r="R302" s="29"/>
      <c r="S302" s="29"/>
      <c r="T302" s="29"/>
      <c r="U302" s="29"/>
      <c r="V302" s="29"/>
      <c r="W302" s="29"/>
      <c r="X302" s="29"/>
      <c r="Y302" s="29"/>
      <c r="Z302" s="29"/>
    </row>
    <row r="303" ht="27.75" customHeight="1">
      <c r="A303" s="53"/>
      <c r="B303" s="38" t="s">
        <v>374</v>
      </c>
      <c r="C303" s="54" t="s">
        <v>2753</v>
      </c>
      <c r="E303" s="19"/>
      <c r="F303" s="33">
        <v>9.35</v>
      </c>
      <c r="G303" s="34">
        <v>0.32</v>
      </c>
      <c r="H303" s="34">
        <v>15.6979</v>
      </c>
      <c r="I303" s="34">
        <v>0.48280091516852786</v>
      </c>
      <c r="J303" s="34">
        <v>14.1641</v>
      </c>
      <c r="K303" s="35">
        <v>0.36108831310387984</v>
      </c>
      <c r="L303" s="55"/>
      <c r="M303" s="29"/>
      <c r="N303" s="29"/>
      <c r="O303" s="29"/>
      <c r="P303" s="29"/>
      <c r="Q303" s="29"/>
      <c r="R303" s="29"/>
      <c r="S303" s="29"/>
      <c r="T303" s="29"/>
      <c r="U303" s="29"/>
      <c r="V303" s="29"/>
      <c r="W303" s="29"/>
      <c r="X303" s="29"/>
      <c r="Y303" s="29"/>
      <c r="Z303" s="29"/>
    </row>
    <row r="304" ht="49.5" customHeight="1">
      <c r="A304" s="53"/>
      <c r="B304" s="38" t="s">
        <v>376</v>
      </c>
      <c r="C304" s="54" t="s">
        <v>2754</v>
      </c>
      <c r="E304" s="19"/>
      <c r="F304" s="33">
        <v>0.33</v>
      </c>
      <c r="G304" s="34">
        <v>0.01</v>
      </c>
      <c r="H304" s="34">
        <v>0.8033</v>
      </c>
      <c r="I304" s="34">
        <v>0.02470610560360802</v>
      </c>
      <c r="J304" s="34">
        <v>1.3082</v>
      </c>
      <c r="K304" s="35">
        <v>0.03335021153497191</v>
      </c>
      <c r="L304" s="55"/>
      <c r="M304" s="29"/>
      <c r="N304" s="29"/>
      <c r="O304" s="29"/>
      <c r="P304" s="29"/>
      <c r="Q304" s="29"/>
      <c r="R304" s="29"/>
      <c r="S304" s="29"/>
      <c r="T304" s="29"/>
      <c r="U304" s="29"/>
      <c r="V304" s="29"/>
      <c r="W304" s="29"/>
      <c r="X304" s="29"/>
      <c r="Y304" s="29"/>
      <c r="Z304" s="29"/>
    </row>
    <row r="305" ht="36.75" customHeight="1">
      <c r="A305" s="53"/>
      <c r="B305" s="38" t="s">
        <v>378</v>
      </c>
      <c r="C305" s="54" t="s">
        <v>2755</v>
      </c>
      <c r="E305" s="19"/>
      <c r="F305" s="33">
        <v>5.46</v>
      </c>
      <c r="G305" s="34">
        <v>0.19</v>
      </c>
      <c r="H305" s="34">
        <v>7.9595</v>
      </c>
      <c r="I305" s="34">
        <v>0.24480050734709083</v>
      </c>
      <c r="J305" s="34">
        <v>10.8467</v>
      </c>
      <c r="K305" s="35">
        <v>0.2765171529249196</v>
      </c>
      <c r="L305" s="55"/>
      <c r="M305" s="29"/>
      <c r="N305" s="29"/>
      <c r="O305" s="29"/>
      <c r="P305" s="29"/>
      <c r="Q305" s="29"/>
      <c r="R305" s="29"/>
      <c r="S305" s="29"/>
      <c r="T305" s="29"/>
      <c r="U305" s="29"/>
      <c r="V305" s="29"/>
      <c r="W305" s="29"/>
      <c r="X305" s="29"/>
      <c r="Y305" s="29"/>
      <c r="Z305" s="29"/>
    </row>
    <row r="306" ht="27.75" customHeight="1">
      <c r="A306" s="53"/>
      <c r="B306" s="38" t="s">
        <v>380</v>
      </c>
      <c r="C306" s="54" t="s">
        <v>2756</v>
      </c>
      <c r="E306" s="19"/>
      <c r="F306" s="33">
        <v>0.86</v>
      </c>
      <c r="G306" s="34">
        <v>0.03</v>
      </c>
      <c r="H306" s="34">
        <v>0.6458</v>
      </c>
      <c r="I306" s="34">
        <v>0.019862072698630724</v>
      </c>
      <c r="J306" s="34">
        <v>7.9966</v>
      </c>
      <c r="K306" s="35">
        <v>0.20385896771178444</v>
      </c>
      <c r="L306" s="55"/>
      <c r="M306" s="29"/>
      <c r="N306" s="29"/>
      <c r="O306" s="29"/>
      <c r="P306" s="29"/>
      <c r="Q306" s="29"/>
      <c r="R306" s="29"/>
      <c r="S306" s="29"/>
      <c r="T306" s="29"/>
      <c r="U306" s="29"/>
      <c r="V306" s="29"/>
      <c r="W306" s="29"/>
      <c r="X306" s="29"/>
      <c r="Y306" s="29"/>
      <c r="Z306" s="29"/>
    </row>
    <row r="307" ht="27.75" customHeight="1">
      <c r="A307" s="53"/>
      <c r="B307" s="38" t="s">
        <v>382</v>
      </c>
      <c r="C307" s="54" t="s">
        <v>2757</v>
      </c>
      <c r="E307" s="19"/>
      <c r="F307" s="33">
        <v>23.29</v>
      </c>
      <c r="G307" s="34">
        <v>0.81</v>
      </c>
      <c r="H307" s="34">
        <v>15.9752</v>
      </c>
      <c r="I307" s="34">
        <v>0.49132948865773546</v>
      </c>
      <c r="J307" s="34">
        <v>40.4729</v>
      </c>
      <c r="K307" s="35">
        <v>1.0317839599707728</v>
      </c>
      <c r="L307" s="55"/>
      <c r="M307" s="29"/>
      <c r="N307" s="29"/>
      <c r="O307" s="29"/>
      <c r="P307" s="29"/>
      <c r="Q307" s="29"/>
      <c r="R307" s="29"/>
      <c r="S307" s="29"/>
      <c r="T307" s="29"/>
      <c r="U307" s="29"/>
      <c r="V307" s="29"/>
      <c r="W307" s="29"/>
      <c r="X307" s="29"/>
      <c r="Y307" s="29"/>
      <c r="Z307" s="29"/>
    </row>
    <row r="308" ht="4.5" customHeight="1">
      <c r="A308" s="53"/>
      <c r="B308" s="57"/>
      <c r="C308" s="54"/>
      <c r="D308" s="54"/>
      <c r="E308" s="72"/>
      <c r="F308" s="33"/>
      <c r="G308" s="34"/>
      <c r="H308" s="34"/>
      <c r="I308" s="34"/>
      <c r="J308" s="34"/>
      <c r="K308" s="35"/>
      <c r="L308" s="55"/>
      <c r="M308" s="29"/>
      <c r="N308" s="29"/>
      <c r="O308" s="29"/>
      <c r="P308" s="29"/>
      <c r="Q308" s="29"/>
      <c r="R308" s="29"/>
      <c r="S308" s="29"/>
      <c r="T308" s="29"/>
      <c r="U308" s="29"/>
      <c r="V308" s="29"/>
      <c r="W308" s="29"/>
      <c r="X308" s="29"/>
      <c r="Y308" s="29"/>
      <c r="Z308" s="29"/>
    </row>
    <row r="309" ht="6.75" customHeight="1">
      <c r="A309" s="106"/>
      <c r="B309" s="122"/>
      <c r="C309" s="123"/>
      <c r="D309" s="123"/>
      <c r="E309" s="13"/>
      <c r="F309" s="182"/>
      <c r="G309" s="183"/>
      <c r="H309" s="183"/>
      <c r="I309" s="183"/>
      <c r="J309" s="183"/>
      <c r="K309" s="184"/>
      <c r="L309" s="29"/>
      <c r="M309" s="29"/>
      <c r="N309" s="29"/>
      <c r="O309" s="29"/>
      <c r="P309" s="29"/>
      <c r="Q309" s="29"/>
      <c r="R309" s="29"/>
      <c r="S309" s="29"/>
      <c r="T309" s="29"/>
      <c r="U309" s="29"/>
      <c r="V309" s="29"/>
      <c r="W309" s="29"/>
      <c r="X309" s="29"/>
      <c r="Y309" s="29"/>
      <c r="Z309" s="29"/>
    </row>
    <row r="310" ht="60.0" customHeight="1">
      <c r="A310" s="53"/>
      <c r="B310" s="126"/>
      <c r="C310" s="127" t="s">
        <v>2758</v>
      </c>
      <c r="E310" s="19"/>
      <c r="F310" s="128">
        <v>2888.05</v>
      </c>
      <c r="G310" s="129">
        <v>100.00000000000001</v>
      </c>
      <c r="H310" s="129">
        <v>3251.5</v>
      </c>
      <c r="I310" s="129">
        <v>100.0000030755765</v>
      </c>
      <c r="J310" s="129">
        <v>3917.02</v>
      </c>
      <c r="K310" s="130">
        <v>100.0</v>
      </c>
      <c r="L310" s="29"/>
      <c r="M310" s="29"/>
      <c r="N310" s="29"/>
      <c r="O310" s="29"/>
      <c r="P310" s="29"/>
      <c r="Q310" s="29"/>
      <c r="R310" s="29"/>
      <c r="S310" s="29"/>
      <c r="T310" s="29"/>
      <c r="U310" s="29"/>
      <c r="V310" s="29"/>
      <c r="W310" s="29"/>
      <c r="X310" s="29"/>
      <c r="Y310" s="29"/>
      <c r="Z310" s="29"/>
    </row>
    <row r="311" ht="6.75" customHeight="1">
      <c r="A311" s="131"/>
      <c r="B311" s="132"/>
      <c r="C311" s="133"/>
      <c r="D311" s="134"/>
      <c r="E311" s="23"/>
      <c r="F311" s="185"/>
      <c r="G311" s="186"/>
      <c r="H311" s="186"/>
      <c r="I311" s="186"/>
      <c r="J311" s="186"/>
      <c r="K311" s="187"/>
      <c r="L311" s="29"/>
      <c r="M311" s="29"/>
      <c r="N311" s="29"/>
      <c r="O311" s="29"/>
      <c r="P311" s="29"/>
      <c r="Q311" s="29"/>
      <c r="R311" s="29"/>
      <c r="S311" s="29"/>
      <c r="T311" s="29"/>
      <c r="U311" s="29"/>
      <c r="V311" s="29"/>
      <c r="W311" s="29"/>
      <c r="X311" s="29"/>
      <c r="Y311" s="29"/>
      <c r="Z311" s="29"/>
    </row>
    <row r="312" ht="19.5" customHeight="1">
      <c r="F312" s="188"/>
      <c r="G312" s="188"/>
      <c r="H312" s="188"/>
      <c r="I312" s="188"/>
      <c r="J312" s="188"/>
      <c r="K312" s="188"/>
    </row>
    <row r="313" ht="19.5" customHeight="1">
      <c r="F313" s="188"/>
      <c r="G313" s="188"/>
      <c r="H313" s="188"/>
      <c r="I313" s="188"/>
      <c r="J313" s="188"/>
      <c r="K313" s="188"/>
    </row>
    <row r="314" ht="19.5" customHeight="1">
      <c r="F314" s="188"/>
      <c r="G314" s="188"/>
      <c r="H314" s="188"/>
      <c r="I314" s="188"/>
      <c r="J314" s="188"/>
      <c r="K314" s="188"/>
    </row>
    <row r="315" ht="19.5" customHeight="1">
      <c r="F315" s="188"/>
      <c r="G315" s="188"/>
      <c r="H315" s="188"/>
      <c r="I315" s="188"/>
      <c r="J315" s="188"/>
      <c r="K315" s="188"/>
    </row>
    <row r="316" ht="19.5" customHeight="1">
      <c r="F316" s="188"/>
      <c r="G316" s="188"/>
      <c r="H316" s="188"/>
      <c r="I316" s="188"/>
      <c r="J316" s="188"/>
      <c r="K316" s="188"/>
    </row>
    <row r="317" ht="19.5" customHeight="1">
      <c r="F317" s="188"/>
      <c r="G317" s="188"/>
      <c r="H317" s="188"/>
      <c r="I317" s="188"/>
      <c r="J317" s="188"/>
      <c r="K317" s="188"/>
    </row>
    <row r="318" ht="19.5" customHeight="1">
      <c r="F318" s="188"/>
      <c r="G318" s="188"/>
      <c r="H318" s="188"/>
      <c r="I318" s="188"/>
      <c r="J318" s="188"/>
      <c r="K318" s="188"/>
    </row>
    <row r="319" ht="19.5" customHeight="1">
      <c r="F319" s="188"/>
      <c r="G319" s="188"/>
      <c r="H319" s="188"/>
      <c r="I319" s="188"/>
      <c r="J319" s="188"/>
      <c r="K319" s="188"/>
    </row>
    <row r="320" ht="19.5" customHeight="1">
      <c r="F320" s="188"/>
      <c r="G320" s="188"/>
      <c r="H320" s="188"/>
      <c r="I320" s="188"/>
      <c r="J320" s="188"/>
      <c r="K320" s="188"/>
    </row>
    <row r="321" ht="19.5" customHeight="1">
      <c r="F321" s="188"/>
      <c r="G321" s="188"/>
      <c r="H321" s="188"/>
      <c r="I321" s="188"/>
      <c r="J321" s="188"/>
      <c r="K321" s="188"/>
    </row>
    <row r="322" ht="19.5" customHeight="1">
      <c r="F322" s="188"/>
      <c r="G322" s="188"/>
      <c r="H322" s="188"/>
      <c r="I322" s="188"/>
      <c r="J322" s="188"/>
      <c r="K322" s="188"/>
    </row>
    <row r="323" ht="19.5" customHeight="1">
      <c r="F323" s="188"/>
      <c r="G323" s="188"/>
      <c r="H323" s="188"/>
      <c r="I323" s="188"/>
      <c r="J323" s="188"/>
      <c r="K323" s="188"/>
    </row>
    <row r="324" ht="19.5" customHeight="1">
      <c r="F324" s="188"/>
      <c r="G324" s="188"/>
      <c r="H324" s="188"/>
      <c r="I324" s="188"/>
      <c r="J324" s="188"/>
      <c r="K324" s="188"/>
    </row>
    <row r="325" ht="19.5" customHeight="1">
      <c r="F325" s="188"/>
      <c r="G325" s="188"/>
      <c r="H325" s="188"/>
      <c r="I325" s="188"/>
      <c r="J325" s="188"/>
      <c r="K325" s="188"/>
    </row>
    <row r="326" ht="19.5" customHeight="1">
      <c r="F326" s="188"/>
      <c r="G326" s="188"/>
      <c r="H326" s="188"/>
      <c r="I326" s="188"/>
      <c r="J326" s="188"/>
      <c r="K326" s="188"/>
    </row>
    <row r="327" ht="19.5" customHeight="1">
      <c r="F327" s="188"/>
      <c r="G327" s="188"/>
      <c r="H327" s="188"/>
      <c r="I327" s="188"/>
      <c r="J327" s="188"/>
      <c r="K327" s="188"/>
    </row>
    <row r="328" ht="19.5" customHeight="1">
      <c r="F328" s="188"/>
      <c r="G328" s="188"/>
      <c r="H328" s="188"/>
      <c r="I328" s="188"/>
      <c r="J328" s="188"/>
      <c r="K328" s="188"/>
    </row>
    <row r="329" ht="19.5" customHeight="1">
      <c r="F329" s="188"/>
      <c r="G329" s="188"/>
      <c r="H329" s="188"/>
      <c r="I329" s="188"/>
      <c r="J329" s="188"/>
      <c r="K329" s="188"/>
    </row>
    <row r="330" ht="19.5" customHeight="1">
      <c r="F330" s="188"/>
      <c r="G330" s="188"/>
      <c r="H330" s="188"/>
      <c r="I330" s="188"/>
      <c r="J330" s="188"/>
      <c r="K330" s="188"/>
    </row>
    <row r="331" ht="19.5" customHeight="1">
      <c r="F331" s="188"/>
      <c r="G331" s="188"/>
      <c r="H331" s="188"/>
      <c r="I331" s="188"/>
      <c r="J331" s="188"/>
      <c r="K331" s="188"/>
    </row>
    <row r="332" ht="19.5" customHeight="1">
      <c r="F332" s="188"/>
      <c r="G332" s="188"/>
      <c r="H332" s="188"/>
      <c r="I332" s="188"/>
      <c r="J332" s="188"/>
      <c r="K332" s="188"/>
    </row>
    <row r="333" ht="19.5" customHeight="1">
      <c r="F333" s="188"/>
      <c r="G333" s="188"/>
      <c r="H333" s="188"/>
      <c r="I333" s="188"/>
      <c r="J333" s="188"/>
      <c r="K333" s="188"/>
    </row>
    <row r="334" ht="19.5" customHeight="1">
      <c r="F334" s="188"/>
      <c r="G334" s="188"/>
      <c r="H334" s="188"/>
      <c r="I334" s="188"/>
      <c r="J334" s="188"/>
      <c r="K334" s="188"/>
    </row>
    <row r="335" ht="19.5" customHeight="1">
      <c r="F335" s="188"/>
      <c r="G335" s="188"/>
      <c r="H335" s="188"/>
      <c r="I335" s="188"/>
      <c r="J335" s="188"/>
      <c r="K335" s="188"/>
    </row>
    <row r="336" ht="19.5" customHeight="1">
      <c r="F336" s="188"/>
      <c r="G336" s="188"/>
      <c r="H336" s="188"/>
      <c r="I336" s="188"/>
      <c r="J336" s="188"/>
      <c r="K336" s="188"/>
    </row>
    <row r="337" ht="19.5" customHeight="1">
      <c r="F337" s="188"/>
      <c r="G337" s="188"/>
      <c r="H337" s="188"/>
      <c r="I337" s="188"/>
      <c r="J337" s="188"/>
      <c r="K337" s="188"/>
    </row>
    <row r="338" ht="19.5" customHeight="1">
      <c r="F338" s="188"/>
      <c r="G338" s="188"/>
      <c r="H338" s="188"/>
      <c r="I338" s="188"/>
      <c r="J338" s="188"/>
      <c r="K338" s="188"/>
    </row>
    <row r="339" ht="19.5" customHeight="1">
      <c r="F339" s="188"/>
      <c r="G339" s="188"/>
      <c r="H339" s="188"/>
      <c r="I339" s="188"/>
      <c r="J339" s="188"/>
      <c r="K339" s="188"/>
    </row>
    <row r="340" ht="19.5" customHeight="1">
      <c r="F340" s="188"/>
      <c r="G340" s="188"/>
      <c r="H340" s="188"/>
      <c r="I340" s="188"/>
      <c r="J340" s="188"/>
      <c r="K340" s="188"/>
    </row>
    <row r="341" ht="19.5" customHeight="1">
      <c r="F341" s="188"/>
      <c r="G341" s="188"/>
      <c r="H341" s="188"/>
      <c r="I341" s="188"/>
      <c r="J341" s="188"/>
      <c r="K341" s="188"/>
    </row>
    <row r="342" ht="19.5" customHeight="1">
      <c r="F342" s="188"/>
      <c r="G342" s="188"/>
      <c r="H342" s="188"/>
      <c r="I342" s="188"/>
      <c r="J342" s="188"/>
      <c r="K342" s="188"/>
    </row>
    <row r="343" ht="19.5" customHeight="1">
      <c r="F343" s="188"/>
      <c r="G343" s="188"/>
      <c r="H343" s="188"/>
      <c r="I343" s="188"/>
      <c r="J343" s="188"/>
      <c r="K343" s="188"/>
    </row>
    <row r="344" ht="19.5" customHeight="1">
      <c r="F344" s="188"/>
      <c r="G344" s="188"/>
      <c r="H344" s="188"/>
      <c r="I344" s="188"/>
      <c r="J344" s="188"/>
      <c r="K344" s="188"/>
    </row>
    <row r="345" ht="19.5" customHeight="1">
      <c r="F345" s="188"/>
      <c r="G345" s="188"/>
      <c r="H345" s="188"/>
      <c r="I345" s="188"/>
      <c r="J345" s="188"/>
      <c r="K345" s="188"/>
    </row>
    <row r="346" ht="19.5" customHeight="1">
      <c r="F346" s="188"/>
      <c r="G346" s="188"/>
      <c r="H346" s="188"/>
      <c r="I346" s="188"/>
      <c r="J346" s="188"/>
      <c r="K346" s="188"/>
    </row>
    <row r="347" ht="19.5" customHeight="1">
      <c r="F347" s="188"/>
      <c r="G347" s="188"/>
      <c r="H347" s="188"/>
      <c r="I347" s="188"/>
      <c r="J347" s="188"/>
      <c r="K347" s="188"/>
    </row>
    <row r="348" ht="19.5" customHeight="1">
      <c r="F348" s="188"/>
      <c r="G348" s="188"/>
      <c r="H348" s="188"/>
      <c r="I348" s="188"/>
      <c r="J348" s="188"/>
      <c r="K348" s="188"/>
    </row>
    <row r="349" ht="19.5" customHeight="1">
      <c r="F349" s="188"/>
      <c r="G349" s="188"/>
      <c r="H349" s="188"/>
      <c r="I349" s="188"/>
      <c r="J349" s="188"/>
      <c r="K349" s="188"/>
    </row>
    <row r="350" ht="19.5" customHeight="1">
      <c r="F350" s="188"/>
      <c r="G350" s="188"/>
      <c r="H350" s="188"/>
      <c r="I350" s="188"/>
      <c r="J350" s="188"/>
      <c r="K350" s="188"/>
    </row>
    <row r="351" ht="19.5" customHeight="1">
      <c r="F351" s="188"/>
      <c r="G351" s="188"/>
      <c r="H351" s="188"/>
      <c r="I351" s="188"/>
      <c r="J351" s="188"/>
      <c r="K351" s="188"/>
    </row>
    <row r="352" ht="19.5" customHeight="1">
      <c r="F352" s="188"/>
      <c r="G352" s="188"/>
      <c r="H352" s="188"/>
      <c r="I352" s="188"/>
      <c r="J352" s="188"/>
      <c r="K352" s="188"/>
    </row>
    <row r="353" ht="19.5" customHeight="1">
      <c r="F353" s="188"/>
      <c r="G353" s="188"/>
      <c r="H353" s="188"/>
      <c r="I353" s="188"/>
      <c r="J353" s="188"/>
      <c r="K353" s="188"/>
    </row>
    <row r="354" ht="19.5" customHeight="1">
      <c r="F354" s="188"/>
      <c r="G354" s="188"/>
      <c r="H354" s="188"/>
      <c r="I354" s="188"/>
      <c r="J354" s="188"/>
      <c r="K354" s="188"/>
    </row>
    <row r="355" ht="19.5" customHeight="1">
      <c r="F355" s="188"/>
      <c r="G355" s="188"/>
      <c r="H355" s="188"/>
      <c r="I355" s="188"/>
      <c r="J355" s="188"/>
      <c r="K355" s="188"/>
    </row>
    <row r="356" ht="19.5" customHeight="1">
      <c r="F356" s="188"/>
      <c r="G356" s="188"/>
      <c r="H356" s="188"/>
      <c r="I356" s="188"/>
      <c r="J356" s="188"/>
      <c r="K356" s="188"/>
    </row>
    <row r="357" ht="19.5" customHeight="1">
      <c r="F357" s="188"/>
      <c r="G357" s="188"/>
      <c r="H357" s="188"/>
      <c r="I357" s="188"/>
      <c r="J357" s="188"/>
      <c r="K357" s="188"/>
    </row>
    <row r="358" ht="19.5" customHeight="1">
      <c r="F358" s="188"/>
      <c r="G358" s="188"/>
      <c r="H358" s="188"/>
      <c r="I358" s="188"/>
      <c r="J358" s="188"/>
      <c r="K358" s="188"/>
    </row>
    <row r="359" ht="19.5" customHeight="1">
      <c r="F359" s="188"/>
      <c r="G359" s="188"/>
      <c r="H359" s="188"/>
      <c r="I359" s="188"/>
      <c r="J359" s="188"/>
      <c r="K359" s="188"/>
    </row>
    <row r="360" ht="19.5" customHeight="1">
      <c r="F360" s="188"/>
      <c r="G360" s="188"/>
      <c r="H360" s="188"/>
      <c r="I360" s="188"/>
      <c r="J360" s="188"/>
      <c r="K360" s="188"/>
    </row>
    <row r="361" ht="19.5" customHeight="1">
      <c r="F361" s="188"/>
      <c r="G361" s="188"/>
      <c r="H361" s="188"/>
      <c r="I361" s="188"/>
      <c r="J361" s="188"/>
      <c r="K361" s="188"/>
    </row>
    <row r="362" ht="19.5" customHeight="1">
      <c r="F362" s="188"/>
      <c r="G362" s="188"/>
      <c r="H362" s="188"/>
      <c r="I362" s="188"/>
      <c r="J362" s="188"/>
      <c r="K362" s="188"/>
    </row>
    <row r="363" ht="19.5" customHeight="1">
      <c r="F363" s="188"/>
      <c r="G363" s="188"/>
      <c r="H363" s="188"/>
      <c r="I363" s="188"/>
      <c r="J363" s="188"/>
      <c r="K363" s="188"/>
    </row>
    <row r="364" ht="19.5" customHeight="1">
      <c r="F364" s="188"/>
      <c r="G364" s="188"/>
      <c r="H364" s="188"/>
      <c r="I364" s="188"/>
      <c r="J364" s="188"/>
      <c r="K364" s="188"/>
    </row>
    <row r="365" ht="19.5" customHeight="1">
      <c r="F365" s="188"/>
      <c r="G365" s="188"/>
      <c r="H365" s="188"/>
      <c r="I365" s="188"/>
      <c r="J365" s="188"/>
      <c r="K365" s="188"/>
    </row>
    <row r="366" ht="19.5" customHeight="1">
      <c r="F366" s="188"/>
      <c r="G366" s="188"/>
      <c r="H366" s="188"/>
      <c r="I366" s="188"/>
      <c r="J366" s="188"/>
      <c r="K366" s="188"/>
    </row>
    <row r="367" ht="19.5" customHeight="1">
      <c r="F367" s="188"/>
      <c r="G367" s="188"/>
      <c r="H367" s="188"/>
      <c r="I367" s="188"/>
      <c r="J367" s="188"/>
      <c r="K367" s="188"/>
    </row>
    <row r="368" ht="19.5" customHeight="1">
      <c r="F368" s="188"/>
      <c r="G368" s="188"/>
      <c r="H368" s="188"/>
      <c r="I368" s="188"/>
      <c r="J368" s="188"/>
      <c r="K368" s="188"/>
    </row>
    <row r="369" ht="19.5" customHeight="1">
      <c r="F369" s="188"/>
      <c r="G369" s="188"/>
      <c r="H369" s="188"/>
      <c r="I369" s="188"/>
      <c r="J369" s="188"/>
      <c r="K369" s="188"/>
    </row>
    <row r="370" ht="19.5" customHeight="1">
      <c r="F370" s="188"/>
      <c r="G370" s="188"/>
      <c r="H370" s="188"/>
      <c r="I370" s="188"/>
      <c r="J370" s="188"/>
      <c r="K370" s="188"/>
    </row>
    <row r="371" ht="19.5" customHeight="1">
      <c r="F371" s="188"/>
      <c r="G371" s="188"/>
      <c r="H371" s="188"/>
      <c r="I371" s="188"/>
      <c r="J371" s="188"/>
      <c r="K371" s="188"/>
    </row>
    <row r="372" ht="19.5" customHeight="1">
      <c r="F372" s="188"/>
      <c r="G372" s="188"/>
      <c r="H372" s="188"/>
      <c r="I372" s="188"/>
      <c r="J372" s="188"/>
      <c r="K372" s="188"/>
    </row>
    <row r="373" ht="19.5" customHeight="1">
      <c r="F373" s="188"/>
      <c r="G373" s="188"/>
      <c r="H373" s="188"/>
      <c r="I373" s="188"/>
      <c r="J373" s="188"/>
      <c r="K373" s="188"/>
    </row>
    <row r="374" ht="19.5" customHeight="1">
      <c r="F374" s="188"/>
      <c r="G374" s="188"/>
      <c r="H374" s="188"/>
      <c r="I374" s="188"/>
      <c r="J374" s="188"/>
      <c r="K374" s="188"/>
    </row>
    <row r="375" ht="19.5" customHeight="1">
      <c r="F375" s="188"/>
      <c r="G375" s="188"/>
      <c r="H375" s="188"/>
      <c r="I375" s="188"/>
      <c r="J375" s="188"/>
      <c r="K375" s="188"/>
    </row>
    <row r="376" ht="19.5" customHeight="1">
      <c r="F376" s="188"/>
      <c r="G376" s="188"/>
      <c r="H376" s="188"/>
      <c r="I376" s="188"/>
      <c r="J376" s="188"/>
      <c r="K376" s="188"/>
    </row>
    <row r="377" ht="19.5" customHeight="1">
      <c r="F377" s="188"/>
      <c r="G377" s="188"/>
      <c r="H377" s="188"/>
      <c r="I377" s="188"/>
      <c r="J377" s="188"/>
      <c r="K377" s="188"/>
    </row>
    <row r="378" ht="19.5" customHeight="1">
      <c r="F378" s="188"/>
      <c r="G378" s="188"/>
      <c r="H378" s="188"/>
      <c r="I378" s="188"/>
      <c r="J378" s="188"/>
      <c r="K378" s="188"/>
    </row>
    <row r="379" ht="19.5" customHeight="1">
      <c r="F379" s="188"/>
      <c r="G379" s="188"/>
      <c r="H379" s="188"/>
      <c r="I379" s="188"/>
      <c r="J379" s="188"/>
      <c r="K379" s="188"/>
    </row>
    <row r="380" ht="19.5" customHeight="1">
      <c r="F380" s="188"/>
      <c r="G380" s="188"/>
      <c r="H380" s="188"/>
      <c r="I380" s="188"/>
      <c r="J380" s="188"/>
      <c r="K380" s="188"/>
    </row>
    <row r="381" ht="19.5" customHeight="1">
      <c r="F381" s="188"/>
      <c r="G381" s="188"/>
      <c r="H381" s="188"/>
      <c r="I381" s="188"/>
      <c r="J381" s="188"/>
      <c r="K381" s="188"/>
    </row>
    <row r="382" ht="19.5" customHeight="1">
      <c r="F382" s="188"/>
      <c r="G382" s="188"/>
      <c r="H382" s="188"/>
      <c r="I382" s="188"/>
      <c r="J382" s="188"/>
      <c r="K382" s="188"/>
    </row>
    <row r="383" ht="19.5" customHeight="1">
      <c r="F383" s="188"/>
      <c r="G383" s="188"/>
      <c r="H383" s="188"/>
      <c r="I383" s="188"/>
      <c r="J383" s="188"/>
      <c r="K383" s="188"/>
    </row>
    <row r="384" ht="19.5" customHeight="1">
      <c r="F384" s="188"/>
      <c r="G384" s="188"/>
      <c r="H384" s="188"/>
      <c r="I384" s="188"/>
      <c r="J384" s="188"/>
      <c r="K384" s="188"/>
    </row>
    <row r="385" ht="19.5" customHeight="1">
      <c r="F385" s="188"/>
      <c r="G385" s="188"/>
      <c r="H385" s="188"/>
      <c r="I385" s="188"/>
      <c r="J385" s="188"/>
      <c r="K385" s="188"/>
    </row>
    <row r="386" ht="19.5" customHeight="1">
      <c r="F386" s="188"/>
      <c r="G386" s="188"/>
      <c r="H386" s="188"/>
      <c r="I386" s="188"/>
      <c r="J386" s="188"/>
      <c r="K386" s="188"/>
    </row>
    <row r="387" ht="19.5" customHeight="1">
      <c r="F387" s="188"/>
      <c r="G387" s="188"/>
      <c r="H387" s="188"/>
      <c r="I387" s="188"/>
      <c r="J387" s="188"/>
      <c r="K387" s="188"/>
    </row>
    <row r="388" ht="19.5" customHeight="1">
      <c r="F388" s="188"/>
      <c r="G388" s="188"/>
      <c r="H388" s="188"/>
      <c r="I388" s="188"/>
      <c r="J388" s="188"/>
      <c r="K388" s="188"/>
    </row>
    <row r="389" ht="19.5" customHeight="1">
      <c r="F389" s="188"/>
      <c r="G389" s="188"/>
      <c r="H389" s="188"/>
      <c r="I389" s="188"/>
      <c r="J389" s="188"/>
      <c r="K389" s="188"/>
    </row>
    <row r="390" ht="19.5" customHeight="1">
      <c r="F390" s="188"/>
      <c r="G390" s="188"/>
      <c r="H390" s="188"/>
      <c r="I390" s="188"/>
      <c r="J390" s="188"/>
      <c r="K390" s="188"/>
    </row>
    <row r="391" ht="19.5" customHeight="1">
      <c r="F391" s="188"/>
      <c r="G391" s="188"/>
      <c r="H391" s="188"/>
      <c r="I391" s="188"/>
      <c r="J391" s="188"/>
      <c r="K391" s="188"/>
    </row>
    <row r="392" ht="19.5" customHeight="1">
      <c r="F392" s="188"/>
      <c r="G392" s="188"/>
      <c r="H392" s="188"/>
      <c r="I392" s="188"/>
      <c r="J392" s="188"/>
      <c r="K392" s="188"/>
    </row>
    <row r="393" ht="19.5" customHeight="1">
      <c r="F393" s="188"/>
      <c r="G393" s="188"/>
      <c r="H393" s="188"/>
      <c r="I393" s="188"/>
      <c r="J393" s="188"/>
      <c r="K393" s="188"/>
    </row>
    <row r="394" ht="19.5" customHeight="1">
      <c r="F394" s="188"/>
      <c r="G394" s="188"/>
      <c r="H394" s="188"/>
      <c r="I394" s="188"/>
      <c r="J394" s="188"/>
      <c r="K394" s="188"/>
    </row>
    <row r="395" ht="19.5" customHeight="1">
      <c r="F395" s="188"/>
      <c r="G395" s="188"/>
      <c r="H395" s="188"/>
      <c r="I395" s="188"/>
      <c r="J395" s="188"/>
      <c r="K395" s="188"/>
    </row>
    <row r="396" ht="19.5" customHeight="1">
      <c r="F396" s="188"/>
      <c r="G396" s="188"/>
      <c r="H396" s="188"/>
      <c r="I396" s="188"/>
      <c r="J396" s="188"/>
      <c r="K396" s="188"/>
    </row>
    <row r="397" ht="19.5" customHeight="1">
      <c r="F397" s="188"/>
      <c r="G397" s="188"/>
      <c r="H397" s="188"/>
      <c r="I397" s="188"/>
      <c r="J397" s="188"/>
      <c r="K397" s="188"/>
    </row>
    <row r="398" ht="19.5" customHeight="1">
      <c r="F398" s="188"/>
      <c r="G398" s="188"/>
      <c r="H398" s="188"/>
      <c r="I398" s="188"/>
      <c r="J398" s="188"/>
      <c r="K398" s="188"/>
    </row>
    <row r="399" ht="19.5" customHeight="1">
      <c r="F399" s="188"/>
      <c r="G399" s="188"/>
      <c r="H399" s="188"/>
      <c r="I399" s="188"/>
      <c r="J399" s="188"/>
      <c r="K399" s="188"/>
    </row>
    <row r="400" ht="19.5" customHeight="1">
      <c r="F400" s="188"/>
      <c r="G400" s="188"/>
      <c r="H400" s="188"/>
      <c r="I400" s="188"/>
      <c r="J400" s="188"/>
      <c r="K400" s="188"/>
    </row>
    <row r="401" ht="19.5" customHeight="1">
      <c r="F401" s="188"/>
      <c r="G401" s="188"/>
      <c r="H401" s="188"/>
      <c r="I401" s="188"/>
      <c r="J401" s="188"/>
      <c r="K401" s="188"/>
    </row>
    <row r="402" ht="19.5" customHeight="1">
      <c r="F402" s="188"/>
      <c r="G402" s="188"/>
      <c r="H402" s="188"/>
      <c r="I402" s="188"/>
      <c r="J402" s="188"/>
      <c r="K402" s="188"/>
    </row>
    <row r="403" ht="19.5" customHeight="1">
      <c r="F403" s="188"/>
      <c r="G403" s="188"/>
      <c r="H403" s="188"/>
      <c r="I403" s="188"/>
      <c r="J403" s="188"/>
      <c r="K403" s="188"/>
    </row>
    <row r="404" ht="19.5" customHeight="1">
      <c r="F404" s="188"/>
      <c r="G404" s="188"/>
      <c r="H404" s="188"/>
      <c r="I404" s="188"/>
      <c r="J404" s="188"/>
      <c r="K404" s="188"/>
    </row>
    <row r="405" ht="19.5" customHeight="1">
      <c r="F405" s="188"/>
      <c r="G405" s="188"/>
      <c r="H405" s="188"/>
      <c r="I405" s="188"/>
      <c r="J405" s="188"/>
      <c r="K405" s="188"/>
    </row>
    <row r="406" ht="19.5" customHeight="1">
      <c r="F406" s="188"/>
      <c r="G406" s="188"/>
      <c r="H406" s="188"/>
      <c r="I406" s="188"/>
      <c r="J406" s="188"/>
      <c r="K406" s="188"/>
    </row>
    <row r="407" ht="19.5" customHeight="1">
      <c r="F407" s="188"/>
      <c r="G407" s="188"/>
      <c r="H407" s="188"/>
      <c r="I407" s="188"/>
      <c r="J407" s="188"/>
      <c r="K407" s="188"/>
    </row>
    <row r="408" ht="19.5" customHeight="1">
      <c r="F408" s="188"/>
      <c r="G408" s="188"/>
      <c r="H408" s="188"/>
      <c r="I408" s="188"/>
      <c r="J408" s="188"/>
      <c r="K408" s="188"/>
    </row>
    <row r="409" ht="19.5" customHeight="1">
      <c r="F409" s="188"/>
      <c r="G409" s="188"/>
      <c r="H409" s="188"/>
      <c r="I409" s="188"/>
      <c r="J409" s="188"/>
      <c r="K409" s="188"/>
    </row>
    <row r="410" ht="19.5" customHeight="1">
      <c r="F410" s="188"/>
      <c r="G410" s="188"/>
      <c r="H410" s="188"/>
      <c r="I410" s="188"/>
      <c r="J410" s="188"/>
      <c r="K410" s="188"/>
    </row>
    <row r="411" ht="19.5" customHeight="1">
      <c r="F411" s="188"/>
      <c r="G411" s="188"/>
      <c r="H411" s="188"/>
      <c r="I411" s="188"/>
      <c r="J411" s="188"/>
      <c r="K411" s="188"/>
    </row>
    <row r="412" ht="19.5" customHeight="1">
      <c r="F412" s="188"/>
      <c r="G412" s="188"/>
      <c r="H412" s="188"/>
      <c r="I412" s="188"/>
      <c r="J412" s="188"/>
      <c r="K412" s="188"/>
    </row>
    <row r="413" ht="19.5" customHeight="1">
      <c r="F413" s="188"/>
      <c r="G413" s="188"/>
      <c r="H413" s="188"/>
      <c r="I413" s="188"/>
      <c r="J413" s="188"/>
      <c r="K413" s="188"/>
    </row>
    <row r="414" ht="19.5" customHeight="1">
      <c r="F414" s="188"/>
      <c r="G414" s="188"/>
      <c r="H414" s="188"/>
      <c r="I414" s="188"/>
      <c r="J414" s="188"/>
      <c r="K414" s="188"/>
    </row>
    <row r="415" ht="19.5" customHeight="1">
      <c r="F415" s="188"/>
      <c r="G415" s="188"/>
      <c r="H415" s="188"/>
      <c r="I415" s="188"/>
      <c r="J415" s="188"/>
      <c r="K415" s="188"/>
    </row>
    <row r="416" ht="19.5" customHeight="1">
      <c r="F416" s="188"/>
      <c r="G416" s="188"/>
      <c r="H416" s="188"/>
      <c r="I416" s="188"/>
      <c r="J416" s="188"/>
      <c r="K416" s="188"/>
    </row>
    <row r="417" ht="19.5" customHeight="1">
      <c r="F417" s="188"/>
      <c r="G417" s="188"/>
      <c r="H417" s="188"/>
      <c r="I417" s="188"/>
      <c r="J417" s="188"/>
      <c r="K417" s="188"/>
    </row>
    <row r="418" ht="19.5" customHeight="1">
      <c r="F418" s="188"/>
      <c r="G418" s="188"/>
      <c r="H418" s="188"/>
      <c r="I418" s="188"/>
      <c r="J418" s="188"/>
      <c r="K418" s="188"/>
    </row>
    <row r="419" ht="19.5" customHeight="1">
      <c r="F419" s="188"/>
      <c r="G419" s="188"/>
      <c r="H419" s="188"/>
      <c r="I419" s="188"/>
      <c r="J419" s="188"/>
      <c r="K419" s="188"/>
    </row>
    <row r="420" ht="19.5" customHeight="1">
      <c r="F420" s="188"/>
      <c r="G420" s="188"/>
      <c r="H420" s="188"/>
      <c r="I420" s="188"/>
      <c r="J420" s="188"/>
      <c r="K420" s="188"/>
    </row>
    <row r="421" ht="19.5" customHeight="1">
      <c r="F421" s="188"/>
      <c r="G421" s="188"/>
      <c r="H421" s="188"/>
      <c r="I421" s="188"/>
      <c r="J421" s="188"/>
      <c r="K421" s="188"/>
    </row>
    <row r="422" ht="19.5" customHeight="1">
      <c r="F422" s="188"/>
      <c r="G422" s="188"/>
      <c r="H422" s="188"/>
      <c r="I422" s="188"/>
      <c r="J422" s="188"/>
      <c r="K422" s="188"/>
    </row>
    <row r="423" ht="19.5" customHeight="1">
      <c r="F423" s="188"/>
      <c r="G423" s="188"/>
      <c r="H423" s="188"/>
      <c r="I423" s="188"/>
      <c r="J423" s="188"/>
      <c r="K423" s="188"/>
    </row>
    <row r="424" ht="19.5" customHeight="1">
      <c r="F424" s="188"/>
      <c r="G424" s="188"/>
      <c r="H424" s="188"/>
      <c r="I424" s="188"/>
      <c r="J424" s="188"/>
      <c r="K424" s="188"/>
    </row>
    <row r="425" ht="19.5" customHeight="1">
      <c r="F425" s="188"/>
      <c r="G425" s="188"/>
      <c r="H425" s="188"/>
      <c r="I425" s="188"/>
      <c r="J425" s="188"/>
      <c r="K425" s="188"/>
    </row>
    <row r="426" ht="19.5" customHeight="1">
      <c r="F426" s="188"/>
      <c r="G426" s="188"/>
      <c r="H426" s="188"/>
      <c r="I426" s="188"/>
      <c r="J426" s="188"/>
      <c r="K426" s="188"/>
    </row>
    <row r="427" ht="19.5" customHeight="1">
      <c r="F427" s="188"/>
      <c r="G427" s="188"/>
      <c r="H427" s="188"/>
      <c r="I427" s="188"/>
      <c r="J427" s="188"/>
      <c r="K427" s="188"/>
    </row>
    <row r="428" ht="19.5" customHeight="1">
      <c r="F428" s="188"/>
      <c r="G428" s="188"/>
      <c r="H428" s="188"/>
      <c r="I428" s="188"/>
      <c r="J428" s="188"/>
      <c r="K428" s="188"/>
    </row>
    <row r="429" ht="19.5" customHeight="1">
      <c r="F429" s="188"/>
      <c r="G429" s="188"/>
      <c r="H429" s="188"/>
      <c r="I429" s="188"/>
      <c r="J429" s="188"/>
      <c r="K429" s="188"/>
    </row>
    <row r="430" ht="19.5" customHeight="1">
      <c r="F430" s="188"/>
      <c r="G430" s="188"/>
      <c r="H430" s="188"/>
      <c r="I430" s="188"/>
      <c r="J430" s="188"/>
      <c r="K430" s="188"/>
    </row>
    <row r="431" ht="19.5" customHeight="1">
      <c r="F431" s="188"/>
      <c r="G431" s="188"/>
      <c r="H431" s="188"/>
      <c r="I431" s="188"/>
      <c r="J431" s="188"/>
      <c r="K431" s="188"/>
    </row>
    <row r="432" ht="19.5" customHeight="1">
      <c r="F432" s="188"/>
      <c r="G432" s="188"/>
      <c r="H432" s="188"/>
      <c r="I432" s="188"/>
      <c r="J432" s="188"/>
      <c r="K432" s="188"/>
    </row>
    <row r="433" ht="19.5" customHeight="1">
      <c r="F433" s="188"/>
      <c r="G433" s="188"/>
      <c r="H433" s="188"/>
      <c r="I433" s="188"/>
      <c r="J433" s="188"/>
      <c r="K433" s="188"/>
    </row>
    <row r="434" ht="19.5" customHeight="1">
      <c r="F434" s="188"/>
      <c r="G434" s="188"/>
      <c r="H434" s="188"/>
      <c r="I434" s="188"/>
      <c r="J434" s="188"/>
      <c r="K434" s="188"/>
    </row>
    <row r="435" ht="19.5" customHeight="1">
      <c r="F435" s="188"/>
      <c r="G435" s="188"/>
      <c r="H435" s="188"/>
      <c r="I435" s="188"/>
      <c r="J435" s="188"/>
      <c r="K435" s="188"/>
    </row>
    <row r="436" ht="19.5" customHeight="1">
      <c r="F436" s="188"/>
      <c r="G436" s="188"/>
      <c r="H436" s="188"/>
      <c r="I436" s="188"/>
      <c r="J436" s="188"/>
      <c r="K436" s="188"/>
    </row>
    <row r="437" ht="19.5" customHeight="1">
      <c r="F437" s="188"/>
      <c r="G437" s="188"/>
      <c r="H437" s="188"/>
      <c r="I437" s="188"/>
      <c r="J437" s="188"/>
      <c r="K437" s="188"/>
    </row>
    <row r="438" ht="19.5" customHeight="1">
      <c r="F438" s="188"/>
      <c r="G438" s="188"/>
      <c r="H438" s="188"/>
      <c r="I438" s="188"/>
      <c r="J438" s="188"/>
      <c r="K438" s="188"/>
    </row>
    <row r="439" ht="19.5" customHeight="1">
      <c r="F439" s="188"/>
      <c r="G439" s="188"/>
      <c r="H439" s="188"/>
      <c r="I439" s="188"/>
      <c r="J439" s="188"/>
      <c r="K439" s="188"/>
    </row>
    <row r="440" ht="19.5" customHeight="1">
      <c r="F440" s="188"/>
      <c r="G440" s="188"/>
      <c r="H440" s="188"/>
      <c r="I440" s="188"/>
      <c r="J440" s="188"/>
      <c r="K440" s="188"/>
    </row>
    <row r="441" ht="19.5" customHeight="1">
      <c r="F441" s="188"/>
      <c r="G441" s="188"/>
      <c r="H441" s="188"/>
      <c r="I441" s="188"/>
      <c r="J441" s="188"/>
      <c r="K441" s="188"/>
    </row>
    <row r="442" ht="19.5" customHeight="1">
      <c r="F442" s="188"/>
      <c r="G442" s="188"/>
      <c r="H442" s="188"/>
      <c r="I442" s="188"/>
      <c r="J442" s="188"/>
      <c r="K442" s="188"/>
    </row>
    <row r="443" ht="19.5" customHeight="1">
      <c r="F443" s="188"/>
      <c r="G443" s="188"/>
      <c r="H443" s="188"/>
      <c r="I443" s="188"/>
      <c r="J443" s="188"/>
      <c r="K443" s="188"/>
    </row>
    <row r="444" ht="19.5" customHeight="1">
      <c r="F444" s="188"/>
      <c r="G444" s="188"/>
      <c r="H444" s="188"/>
      <c r="I444" s="188"/>
      <c r="J444" s="188"/>
      <c r="K444" s="188"/>
    </row>
    <row r="445" ht="19.5" customHeight="1">
      <c r="F445" s="188"/>
      <c r="G445" s="188"/>
      <c r="H445" s="188"/>
      <c r="I445" s="188"/>
      <c r="J445" s="188"/>
      <c r="K445" s="188"/>
    </row>
    <row r="446" ht="19.5" customHeight="1">
      <c r="F446" s="188"/>
      <c r="G446" s="188"/>
      <c r="H446" s="188"/>
      <c r="I446" s="188"/>
      <c r="J446" s="188"/>
      <c r="K446" s="188"/>
    </row>
    <row r="447" ht="19.5" customHeight="1">
      <c r="F447" s="188"/>
      <c r="G447" s="188"/>
      <c r="H447" s="188"/>
      <c r="I447" s="188"/>
      <c r="J447" s="188"/>
      <c r="K447" s="188"/>
    </row>
    <row r="448" ht="19.5" customHeight="1">
      <c r="F448" s="188"/>
      <c r="G448" s="188"/>
      <c r="H448" s="188"/>
      <c r="I448" s="188"/>
      <c r="J448" s="188"/>
      <c r="K448" s="188"/>
    </row>
    <row r="449" ht="19.5" customHeight="1">
      <c r="F449" s="188"/>
      <c r="G449" s="188"/>
      <c r="H449" s="188"/>
      <c r="I449" s="188"/>
      <c r="J449" s="188"/>
      <c r="K449" s="188"/>
    </row>
    <row r="450" ht="19.5" customHeight="1">
      <c r="F450" s="188"/>
      <c r="G450" s="188"/>
      <c r="H450" s="188"/>
      <c r="I450" s="188"/>
      <c r="J450" s="188"/>
      <c r="K450" s="188"/>
    </row>
    <row r="451" ht="19.5" customHeight="1">
      <c r="F451" s="188"/>
      <c r="G451" s="188"/>
      <c r="H451" s="188"/>
      <c r="I451" s="188"/>
      <c r="J451" s="188"/>
      <c r="K451" s="188"/>
    </row>
    <row r="452" ht="19.5" customHeight="1">
      <c r="F452" s="188"/>
      <c r="G452" s="188"/>
      <c r="H452" s="188"/>
      <c r="I452" s="188"/>
      <c r="J452" s="188"/>
      <c r="K452" s="188"/>
    </row>
    <row r="453" ht="19.5" customHeight="1">
      <c r="F453" s="188"/>
      <c r="G453" s="188"/>
      <c r="H453" s="188"/>
      <c r="I453" s="188"/>
      <c r="J453" s="188"/>
      <c r="K453" s="188"/>
    </row>
    <row r="454" ht="19.5" customHeight="1">
      <c r="F454" s="188"/>
      <c r="G454" s="188"/>
      <c r="H454" s="188"/>
      <c r="I454" s="188"/>
      <c r="J454" s="188"/>
      <c r="K454" s="188"/>
    </row>
    <row r="455" ht="19.5" customHeight="1">
      <c r="F455" s="188"/>
      <c r="G455" s="188"/>
      <c r="H455" s="188"/>
      <c r="I455" s="188"/>
      <c r="J455" s="188"/>
      <c r="K455" s="188"/>
    </row>
    <row r="456" ht="19.5" customHeight="1">
      <c r="F456" s="188"/>
      <c r="G456" s="188"/>
      <c r="H456" s="188"/>
      <c r="I456" s="188"/>
      <c r="J456" s="188"/>
      <c r="K456" s="188"/>
    </row>
    <row r="457" ht="19.5" customHeight="1">
      <c r="F457" s="188"/>
      <c r="G457" s="188"/>
      <c r="H457" s="188"/>
      <c r="I457" s="188"/>
      <c r="J457" s="188"/>
      <c r="K457" s="188"/>
    </row>
    <row r="458" ht="19.5" customHeight="1">
      <c r="F458" s="188"/>
      <c r="G458" s="188"/>
      <c r="H458" s="188"/>
      <c r="I458" s="188"/>
      <c r="J458" s="188"/>
      <c r="K458" s="188"/>
    </row>
    <row r="459" ht="19.5" customHeight="1">
      <c r="F459" s="188"/>
      <c r="G459" s="188"/>
      <c r="H459" s="188"/>
      <c r="I459" s="188"/>
      <c r="J459" s="188"/>
      <c r="K459" s="188"/>
    </row>
    <row r="460" ht="19.5" customHeight="1">
      <c r="F460" s="188"/>
      <c r="G460" s="188"/>
      <c r="H460" s="188"/>
      <c r="I460" s="188"/>
      <c r="J460" s="188"/>
      <c r="K460" s="188"/>
    </row>
    <row r="461" ht="19.5" customHeight="1">
      <c r="F461" s="188"/>
      <c r="G461" s="188"/>
      <c r="H461" s="188"/>
      <c r="I461" s="188"/>
      <c r="J461" s="188"/>
      <c r="K461" s="188"/>
    </row>
    <row r="462" ht="19.5" customHeight="1">
      <c r="F462" s="188"/>
      <c r="G462" s="188"/>
      <c r="H462" s="188"/>
      <c r="I462" s="188"/>
      <c r="J462" s="188"/>
      <c r="K462" s="188"/>
    </row>
    <row r="463" ht="19.5" customHeight="1">
      <c r="F463" s="188"/>
      <c r="G463" s="188"/>
      <c r="H463" s="188"/>
      <c r="I463" s="188"/>
      <c r="J463" s="188"/>
      <c r="K463" s="188"/>
    </row>
    <row r="464" ht="19.5" customHeight="1">
      <c r="F464" s="188"/>
      <c r="G464" s="188"/>
      <c r="H464" s="188"/>
      <c r="I464" s="188"/>
      <c r="J464" s="188"/>
      <c r="K464" s="188"/>
    </row>
    <row r="465" ht="19.5" customHeight="1">
      <c r="F465" s="188"/>
      <c r="G465" s="188"/>
      <c r="H465" s="188"/>
      <c r="I465" s="188"/>
      <c r="J465" s="188"/>
      <c r="K465" s="188"/>
    </row>
    <row r="466" ht="19.5" customHeight="1">
      <c r="F466" s="188"/>
      <c r="G466" s="188"/>
      <c r="H466" s="188"/>
      <c r="I466" s="188"/>
      <c r="J466" s="188"/>
      <c r="K466" s="188"/>
    </row>
    <row r="467" ht="19.5" customHeight="1">
      <c r="F467" s="188"/>
      <c r="G467" s="188"/>
      <c r="H467" s="188"/>
      <c r="I467" s="188"/>
      <c r="J467" s="188"/>
      <c r="K467" s="188"/>
    </row>
    <row r="468" ht="19.5" customHeight="1">
      <c r="F468" s="188"/>
      <c r="G468" s="188"/>
      <c r="H468" s="188"/>
      <c r="I468" s="188"/>
      <c r="J468" s="188"/>
      <c r="K468" s="188"/>
    </row>
    <row r="469" ht="19.5" customHeight="1">
      <c r="F469" s="188"/>
      <c r="G469" s="188"/>
      <c r="H469" s="188"/>
      <c r="I469" s="188"/>
      <c r="J469" s="188"/>
      <c r="K469" s="188"/>
    </row>
    <row r="470" ht="19.5" customHeight="1">
      <c r="F470" s="188"/>
      <c r="G470" s="188"/>
      <c r="H470" s="188"/>
      <c r="I470" s="188"/>
      <c r="J470" s="188"/>
      <c r="K470" s="188"/>
    </row>
    <row r="471" ht="19.5" customHeight="1">
      <c r="F471" s="188"/>
      <c r="G471" s="188"/>
      <c r="H471" s="188"/>
      <c r="I471" s="188"/>
      <c r="J471" s="188"/>
      <c r="K471" s="188"/>
    </row>
    <row r="472" ht="19.5" customHeight="1">
      <c r="F472" s="188"/>
      <c r="G472" s="188"/>
      <c r="H472" s="188"/>
      <c r="I472" s="188"/>
      <c r="J472" s="188"/>
      <c r="K472" s="188"/>
    </row>
    <row r="473" ht="19.5" customHeight="1">
      <c r="F473" s="188"/>
      <c r="G473" s="188"/>
      <c r="H473" s="188"/>
      <c r="I473" s="188"/>
      <c r="J473" s="188"/>
      <c r="K473" s="188"/>
    </row>
    <row r="474" ht="19.5" customHeight="1">
      <c r="F474" s="188"/>
      <c r="G474" s="188"/>
      <c r="H474" s="188"/>
      <c r="I474" s="188"/>
      <c r="J474" s="188"/>
      <c r="K474" s="188"/>
    </row>
    <row r="475" ht="19.5" customHeight="1">
      <c r="F475" s="188"/>
      <c r="G475" s="188"/>
      <c r="H475" s="188"/>
      <c r="I475" s="188"/>
      <c r="J475" s="188"/>
      <c r="K475" s="188"/>
    </row>
    <row r="476" ht="19.5" customHeight="1">
      <c r="F476" s="188"/>
      <c r="G476" s="188"/>
      <c r="H476" s="188"/>
      <c r="I476" s="188"/>
      <c r="J476" s="188"/>
      <c r="K476" s="188"/>
    </row>
    <row r="477" ht="19.5" customHeight="1">
      <c r="F477" s="188"/>
      <c r="G477" s="188"/>
      <c r="H477" s="188"/>
      <c r="I477" s="188"/>
      <c r="J477" s="188"/>
      <c r="K477" s="188"/>
    </row>
    <row r="478" ht="19.5" customHeight="1">
      <c r="F478" s="188"/>
      <c r="G478" s="188"/>
      <c r="H478" s="188"/>
      <c r="I478" s="188"/>
      <c r="J478" s="188"/>
      <c r="K478" s="188"/>
    </row>
    <row r="479" ht="19.5" customHeight="1">
      <c r="F479" s="188"/>
      <c r="G479" s="188"/>
      <c r="H479" s="188"/>
      <c r="I479" s="188"/>
      <c r="J479" s="188"/>
      <c r="K479" s="188"/>
    </row>
    <row r="480" ht="19.5" customHeight="1">
      <c r="F480" s="188"/>
      <c r="G480" s="188"/>
      <c r="H480" s="188"/>
      <c r="I480" s="188"/>
      <c r="J480" s="188"/>
      <c r="K480" s="188"/>
    </row>
    <row r="481" ht="19.5" customHeight="1">
      <c r="F481" s="188"/>
      <c r="G481" s="188"/>
      <c r="H481" s="188"/>
      <c r="I481" s="188"/>
      <c r="J481" s="188"/>
      <c r="K481" s="188"/>
    </row>
    <row r="482" ht="19.5" customHeight="1">
      <c r="F482" s="188"/>
      <c r="G482" s="188"/>
      <c r="H482" s="188"/>
      <c r="I482" s="188"/>
      <c r="J482" s="188"/>
      <c r="K482" s="188"/>
    </row>
    <row r="483" ht="19.5" customHeight="1">
      <c r="F483" s="188"/>
      <c r="G483" s="188"/>
      <c r="H483" s="188"/>
      <c r="I483" s="188"/>
      <c r="J483" s="188"/>
      <c r="K483" s="188"/>
    </row>
    <row r="484" ht="19.5" customHeight="1">
      <c r="F484" s="188"/>
      <c r="G484" s="188"/>
      <c r="H484" s="188"/>
      <c r="I484" s="188"/>
      <c r="J484" s="188"/>
      <c r="K484" s="188"/>
    </row>
    <row r="485" ht="19.5" customHeight="1">
      <c r="F485" s="188"/>
      <c r="G485" s="188"/>
      <c r="H485" s="188"/>
      <c r="I485" s="188"/>
      <c r="J485" s="188"/>
      <c r="K485" s="188"/>
    </row>
    <row r="486" ht="19.5" customHeight="1">
      <c r="F486" s="188"/>
      <c r="G486" s="188"/>
      <c r="H486" s="188"/>
      <c r="I486" s="188"/>
      <c r="J486" s="188"/>
      <c r="K486" s="188"/>
    </row>
    <row r="487" ht="19.5" customHeight="1">
      <c r="F487" s="188"/>
      <c r="G487" s="188"/>
      <c r="H487" s="188"/>
      <c r="I487" s="188"/>
      <c r="J487" s="188"/>
      <c r="K487" s="188"/>
    </row>
    <row r="488" ht="19.5" customHeight="1">
      <c r="F488" s="188"/>
      <c r="G488" s="188"/>
      <c r="H488" s="188"/>
      <c r="I488" s="188"/>
      <c r="J488" s="188"/>
      <c r="K488" s="188"/>
    </row>
    <row r="489" ht="19.5" customHeight="1">
      <c r="F489" s="188"/>
      <c r="G489" s="188"/>
      <c r="H489" s="188"/>
      <c r="I489" s="188"/>
      <c r="J489" s="188"/>
      <c r="K489" s="188"/>
    </row>
    <row r="490" ht="19.5" customHeight="1">
      <c r="F490" s="188"/>
      <c r="G490" s="188"/>
      <c r="H490" s="188"/>
      <c r="I490" s="188"/>
      <c r="J490" s="188"/>
      <c r="K490" s="188"/>
    </row>
    <row r="491" ht="19.5" customHeight="1">
      <c r="F491" s="188"/>
      <c r="G491" s="188"/>
      <c r="H491" s="188"/>
      <c r="I491" s="188"/>
      <c r="J491" s="188"/>
      <c r="K491" s="188"/>
    </row>
    <row r="492" ht="19.5" customHeight="1">
      <c r="F492" s="188"/>
      <c r="G492" s="188"/>
      <c r="H492" s="188"/>
      <c r="I492" s="188"/>
      <c r="J492" s="188"/>
      <c r="K492" s="188"/>
    </row>
    <row r="493" ht="19.5" customHeight="1">
      <c r="F493" s="188"/>
      <c r="G493" s="188"/>
      <c r="H493" s="188"/>
      <c r="I493" s="188"/>
      <c r="J493" s="188"/>
      <c r="K493" s="188"/>
    </row>
    <row r="494" ht="19.5" customHeight="1">
      <c r="F494" s="188"/>
      <c r="G494" s="188"/>
      <c r="H494" s="188"/>
      <c r="I494" s="188"/>
      <c r="J494" s="188"/>
      <c r="K494" s="188"/>
    </row>
    <row r="495" ht="19.5" customHeight="1">
      <c r="F495" s="188"/>
      <c r="G495" s="188"/>
      <c r="H495" s="188"/>
      <c r="I495" s="188"/>
      <c r="J495" s="188"/>
      <c r="K495" s="188"/>
    </row>
    <row r="496" ht="19.5" customHeight="1">
      <c r="F496" s="188"/>
      <c r="G496" s="188"/>
      <c r="H496" s="188"/>
      <c r="I496" s="188"/>
      <c r="J496" s="188"/>
      <c r="K496" s="188"/>
    </row>
    <row r="497" ht="19.5" customHeight="1">
      <c r="F497" s="188"/>
      <c r="G497" s="188"/>
      <c r="H497" s="188"/>
      <c r="I497" s="188"/>
      <c r="J497" s="188"/>
      <c r="K497" s="188"/>
    </row>
    <row r="498" ht="19.5" customHeight="1">
      <c r="F498" s="188"/>
      <c r="G498" s="188"/>
      <c r="H498" s="188"/>
      <c r="I498" s="188"/>
      <c r="J498" s="188"/>
      <c r="K498" s="188"/>
    </row>
    <row r="499" ht="19.5" customHeight="1">
      <c r="F499" s="188"/>
      <c r="G499" s="188"/>
      <c r="H499" s="188"/>
      <c r="I499" s="188"/>
      <c r="J499" s="188"/>
      <c r="K499" s="188"/>
    </row>
    <row r="500" ht="19.5" customHeight="1">
      <c r="F500" s="188"/>
      <c r="G500" s="188"/>
      <c r="H500" s="188"/>
      <c r="I500" s="188"/>
      <c r="J500" s="188"/>
      <c r="K500" s="188"/>
    </row>
    <row r="501" ht="19.5" customHeight="1">
      <c r="F501" s="188"/>
      <c r="G501" s="188"/>
      <c r="H501" s="188"/>
      <c r="I501" s="188"/>
      <c r="J501" s="188"/>
      <c r="K501" s="188"/>
    </row>
    <row r="502" ht="19.5" customHeight="1">
      <c r="F502" s="188"/>
      <c r="G502" s="188"/>
      <c r="H502" s="188"/>
      <c r="I502" s="188"/>
      <c r="J502" s="188"/>
      <c r="K502" s="188"/>
    </row>
    <row r="503" ht="19.5" customHeight="1">
      <c r="F503" s="188"/>
      <c r="G503" s="188"/>
      <c r="H503" s="188"/>
      <c r="I503" s="188"/>
      <c r="J503" s="188"/>
      <c r="K503" s="188"/>
    </row>
    <row r="504" ht="19.5" customHeight="1">
      <c r="F504" s="188"/>
      <c r="G504" s="188"/>
      <c r="H504" s="188"/>
      <c r="I504" s="188"/>
      <c r="J504" s="188"/>
      <c r="K504" s="188"/>
    </row>
    <row r="505" ht="19.5" customHeight="1">
      <c r="F505" s="188"/>
      <c r="G505" s="188"/>
      <c r="H505" s="188"/>
      <c r="I505" s="188"/>
      <c r="J505" s="188"/>
      <c r="K505" s="188"/>
    </row>
    <row r="506" ht="19.5" customHeight="1">
      <c r="F506" s="188"/>
      <c r="G506" s="188"/>
      <c r="H506" s="188"/>
      <c r="I506" s="188"/>
      <c r="J506" s="188"/>
      <c r="K506" s="188"/>
    </row>
    <row r="507" ht="19.5" customHeight="1">
      <c r="F507" s="188"/>
      <c r="G507" s="188"/>
      <c r="H507" s="188"/>
      <c r="I507" s="188"/>
      <c r="J507" s="188"/>
      <c r="K507" s="188"/>
    </row>
    <row r="508" ht="19.5" customHeight="1">
      <c r="F508" s="188"/>
      <c r="G508" s="188"/>
      <c r="H508" s="188"/>
      <c r="I508" s="188"/>
      <c r="J508" s="188"/>
      <c r="K508" s="188"/>
    </row>
    <row r="509" ht="19.5" customHeight="1">
      <c r="F509" s="188"/>
      <c r="G509" s="188"/>
      <c r="H509" s="188"/>
      <c r="I509" s="188"/>
      <c r="J509" s="188"/>
      <c r="K509" s="188"/>
    </row>
    <row r="510" ht="19.5" customHeight="1">
      <c r="F510" s="188"/>
      <c r="G510" s="188"/>
      <c r="H510" s="188"/>
      <c r="I510" s="188"/>
      <c r="J510" s="188"/>
      <c r="K510" s="188"/>
    </row>
    <row r="511" ht="19.5" customHeight="1">
      <c r="F511" s="188"/>
      <c r="G511" s="188"/>
      <c r="H511" s="188"/>
      <c r="I511" s="188"/>
      <c r="J511" s="188"/>
      <c r="K511" s="188"/>
    </row>
    <row r="512" ht="19.5" customHeight="1">
      <c r="F512" s="188"/>
      <c r="G512" s="188"/>
      <c r="H512" s="188"/>
      <c r="I512" s="188"/>
      <c r="J512" s="188"/>
      <c r="K512" s="188"/>
    </row>
    <row r="513" ht="19.5" customHeight="1">
      <c r="F513" s="188"/>
      <c r="G513" s="188"/>
      <c r="H513" s="188"/>
      <c r="I513" s="188"/>
      <c r="J513" s="188"/>
      <c r="K513" s="188"/>
    </row>
    <row r="514" ht="19.5" customHeight="1">
      <c r="F514" s="188"/>
      <c r="G514" s="188"/>
      <c r="H514" s="188"/>
      <c r="I514" s="188"/>
      <c r="J514" s="188"/>
      <c r="K514" s="188"/>
    </row>
    <row r="515" ht="19.5" customHeight="1">
      <c r="F515" s="188"/>
      <c r="G515" s="188"/>
      <c r="H515" s="188"/>
      <c r="I515" s="188"/>
      <c r="J515" s="188"/>
      <c r="K515" s="188"/>
    </row>
    <row r="516" ht="19.5" customHeight="1">
      <c r="F516" s="188"/>
      <c r="G516" s="188"/>
      <c r="H516" s="188"/>
      <c r="I516" s="188"/>
      <c r="J516" s="188"/>
      <c r="K516" s="188"/>
    </row>
    <row r="517" ht="19.5" customHeight="1">
      <c r="F517" s="188"/>
      <c r="G517" s="188"/>
      <c r="H517" s="188"/>
      <c r="I517" s="188"/>
      <c r="J517" s="188"/>
      <c r="K517" s="188"/>
    </row>
    <row r="518" ht="19.5" customHeight="1">
      <c r="F518" s="188"/>
      <c r="G518" s="188"/>
      <c r="H518" s="188"/>
      <c r="I518" s="188"/>
      <c r="J518" s="188"/>
      <c r="K518" s="188"/>
    </row>
    <row r="519" ht="19.5" customHeight="1">
      <c r="F519" s="188"/>
      <c r="G519" s="188"/>
      <c r="H519" s="188"/>
      <c r="I519" s="188"/>
      <c r="J519" s="188"/>
      <c r="K519" s="188"/>
    </row>
    <row r="520" ht="19.5" customHeight="1">
      <c r="F520" s="188"/>
      <c r="G520" s="188"/>
      <c r="H520" s="188"/>
      <c r="I520" s="188"/>
      <c r="J520" s="188"/>
      <c r="K520" s="188"/>
    </row>
    <row r="521" ht="19.5" customHeight="1">
      <c r="F521" s="188"/>
      <c r="G521" s="188"/>
      <c r="H521" s="188"/>
      <c r="I521" s="188"/>
      <c r="J521" s="188"/>
      <c r="K521" s="188"/>
    </row>
    <row r="522" ht="19.5" customHeight="1">
      <c r="F522" s="188"/>
      <c r="G522" s="188"/>
      <c r="H522" s="188"/>
      <c r="I522" s="188"/>
      <c r="J522" s="188"/>
      <c r="K522" s="188"/>
    </row>
    <row r="523" ht="19.5" customHeight="1">
      <c r="F523" s="188"/>
      <c r="G523" s="188"/>
      <c r="H523" s="188"/>
      <c r="I523" s="188"/>
      <c r="J523" s="188"/>
      <c r="K523" s="188"/>
    </row>
    <row r="524" ht="19.5" customHeight="1">
      <c r="F524" s="188"/>
      <c r="G524" s="188"/>
      <c r="H524" s="188"/>
      <c r="I524" s="188"/>
      <c r="J524" s="188"/>
      <c r="K524" s="188"/>
    </row>
    <row r="525" ht="19.5" customHeight="1">
      <c r="F525" s="188"/>
      <c r="G525" s="188"/>
      <c r="H525" s="188"/>
      <c r="I525" s="188"/>
      <c r="J525" s="188"/>
      <c r="K525" s="188"/>
    </row>
    <row r="526" ht="19.5" customHeight="1">
      <c r="F526" s="188"/>
      <c r="G526" s="188"/>
      <c r="H526" s="188"/>
      <c r="I526" s="188"/>
      <c r="J526" s="188"/>
      <c r="K526" s="188"/>
    </row>
    <row r="527" ht="19.5" customHeight="1">
      <c r="F527" s="188"/>
      <c r="G527" s="188"/>
      <c r="H527" s="188"/>
      <c r="I527" s="188"/>
      <c r="J527" s="188"/>
      <c r="K527" s="188"/>
    </row>
    <row r="528" ht="19.5" customHeight="1">
      <c r="F528" s="188"/>
      <c r="G528" s="188"/>
      <c r="H528" s="188"/>
      <c r="I528" s="188"/>
      <c r="J528" s="188"/>
      <c r="K528" s="188"/>
    </row>
    <row r="529" ht="19.5" customHeight="1">
      <c r="F529" s="188"/>
      <c r="G529" s="188"/>
      <c r="H529" s="188"/>
      <c r="I529" s="188"/>
      <c r="J529" s="188"/>
      <c r="K529" s="188"/>
    </row>
    <row r="530" ht="19.5" customHeight="1">
      <c r="F530" s="188"/>
      <c r="G530" s="188"/>
      <c r="H530" s="188"/>
      <c r="I530" s="188"/>
      <c r="J530" s="188"/>
      <c r="K530" s="188"/>
    </row>
    <row r="531" ht="19.5" customHeight="1">
      <c r="F531" s="188"/>
      <c r="G531" s="188"/>
      <c r="H531" s="188"/>
      <c r="I531" s="188"/>
      <c r="J531" s="188"/>
      <c r="K531" s="188"/>
    </row>
    <row r="532" ht="19.5" customHeight="1">
      <c r="F532" s="188"/>
      <c r="G532" s="188"/>
      <c r="H532" s="188"/>
      <c r="I532" s="188"/>
      <c r="J532" s="188"/>
      <c r="K532" s="188"/>
    </row>
    <row r="533" ht="19.5" customHeight="1">
      <c r="F533" s="188"/>
      <c r="G533" s="188"/>
      <c r="H533" s="188"/>
      <c r="I533" s="188"/>
      <c r="J533" s="188"/>
      <c r="K533" s="188"/>
    </row>
    <row r="534" ht="19.5" customHeight="1">
      <c r="F534" s="188"/>
      <c r="G534" s="188"/>
      <c r="H534" s="188"/>
      <c r="I534" s="188"/>
      <c r="J534" s="188"/>
      <c r="K534" s="188"/>
    </row>
    <row r="535" ht="19.5" customHeight="1">
      <c r="F535" s="188"/>
      <c r="G535" s="188"/>
      <c r="H535" s="188"/>
      <c r="I535" s="188"/>
      <c r="J535" s="188"/>
      <c r="K535" s="188"/>
    </row>
    <row r="536" ht="19.5" customHeight="1">
      <c r="F536" s="188"/>
      <c r="G536" s="188"/>
      <c r="H536" s="188"/>
      <c r="I536" s="188"/>
      <c r="J536" s="188"/>
      <c r="K536" s="188"/>
    </row>
    <row r="537" ht="19.5" customHeight="1">
      <c r="F537" s="188"/>
      <c r="G537" s="188"/>
      <c r="H537" s="188"/>
      <c r="I537" s="188"/>
      <c r="J537" s="188"/>
      <c r="K537" s="188"/>
    </row>
    <row r="538" ht="19.5" customHeight="1">
      <c r="F538" s="188"/>
      <c r="G538" s="188"/>
      <c r="H538" s="188"/>
      <c r="I538" s="188"/>
      <c r="J538" s="188"/>
      <c r="K538" s="188"/>
    </row>
    <row r="539" ht="19.5" customHeight="1">
      <c r="F539" s="188"/>
      <c r="G539" s="188"/>
      <c r="H539" s="188"/>
      <c r="I539" s="188"/>
      <c r="J539" s="188"/>
      <c r="K539" s="188"/>
    </row>
    <row r="540" ht="19.5" customHeight="1">
      <c r="F540" s="188"/>
      <c r="G540" s="188"/>
      <c r="H540" s="188"/>
      <c r="I540" s="188"/>
      <c r="J540" s="188"/>
      <c r="K540" s="188"/>
    </row>
    <row r="541" ht="19.5" customHeight="1">
      <c r="F541" s="188"/>
      <c r="G541" s="188"/>
      <c r="H541" s="188"/>
      <c r="I541" s="188"/>
      <c r="J541" s="188"/>
      <c r="K541" s="188"/>
    </row>
    <row r="542" ht="19.5" customHeight="1">
      <c r="F542" s="188"/>
      <c r="G542" s="188"/>
      <c r="H542" s="188"/>
      <c r="I542" s="188"/>
      <c r="J542" s="188"/>
      <c r="K542" s="188"/>
    </row>
    <row r="543" ht="19.5" customHeight="1">
      <c r="F543" s="188"/>
      <c r="G543" s="188"/>
      <c r="H543" s="188"/>
      <c r="I543" s="188"/>
      <c r="J543" s="188"/>
      <c r="K543" s="188"/>
    </row>
    <row r="544" ht="19.5" customHeight="1">
      <c r="F544" s="188"/>
      <c r="G544" s="188"/>
      <c r="H544" s="188"/>
      <c r="I544" s="188"/>
      <c r="J544" s="188"/>
      <c r="K544" s="188"/>
    </row>
    <row r="545" ht="19.5" customHeight="1">
      <c r="F545" s="188"/>
      <c r="G545" s="188"/>
      <c r="H545" s="188"/>
      <c r="I545" s="188"/>
      <c r="J545" s="188"/>
      <c r="K545" s="188"/>
    </row>
    <row r="546" ht="19.5" customHeight="1">
      <c r="F546" s="188"/>
      <c r="G546" s="188"/>
      <c r="H546" s="188"/>
      <c r="I546" s="188"/>
      <c r="J546" s="188"/>
      <c r="K546" s="188"/>
    </row>
    <row r="547" ht="19.5" customHeight="1">
      <c r="F547" s="188"/>
      <c r="G547" s="188"/>
      <c r="H547" s="188"/>
      <c r="I547" s="188"/>
      <c r="J547" s="188"/>
      <c r="K547" s="188"/>
    </row>
    <row r="548" ht="19.5" customHeight="1">
      <c r="F548" s="188"/>
      <c r="G548" s="188"/>
      <c r="H548" s="188"/>
      <c r="I548" s="188"/>
      <c r="J548" s="188"/>
      <c r="K548" s="188"/>
    </row>
    <row r="549" ht="19.5" customHeight="1">
      <c r="F549" s="188"/>
      <c r="G549" s="188"/>
      <c r="H549" s="188"/>
      <c r="I549" s="188"/>
      <c r="J549" s="188"/>
      <c r="K549" s="188"/>
    </row>
    <row r="550" ht="19.5" customHeight="1">
      <c r="F550" s="188"/>
      <c r="G550" s="188"/>
      <c r="H550" s="188"/>
      <c r="I550" s="188"/>
      <c r="J550" s="188"/>
      <c r="K550" s="188"/>
    </row>
    <row r="551" ht="19.5" customHeight="1">
      <c r="F551" s="188"/>
      <c r="G551" s="188"/>
      <c r="H551" s="188"/>
      <c r="I551" s="188"/>
      <c r="J551" s="188"/>
      <c r="K551" s="188"/>
    </row>
    <row r="552" ht="19.5" customHeight="1">
      <c r="F552" s="188"/>
      <c r="G552" s="188"/>
      <c r="H552" s="188"/>
      <c r="I552" s="188"/>
      <c r="J552" s="188"/>
      <c r="K552" s="188"/>
    </row>
    <row r="553" ht="19.5" customHeight="1">
      <c r="F553" s="188"/>
      <c r="G553" s="188"/>
      <c r="H553" s="188"/>
      <c r="I553" s="188"/>
      <c r="J553" s="188"/>
      <c r="K553" s="188"/>
    </row>
    <row r="554" ht="19.5" customHeight="1">
      <c r="F554" s="188"/>
      <c r="G554" s="188"/>
      <c r="H554" s="188"/>
      <c r="I554" s="188"/>
      <c r="J554" s="188"/>
      <c r="K554" s="188"/>
    </row>
    <row r="555" ht="19.5" customHeight="1">
      <c r="F555" s="188"/>
      <c r="G555" s="188"/>
      <c r="H555" s="188"/>
      <c r="I555" s="188"/>
      <c r="J555" s="188"/>
      <c r="K555" s="188"/>
    </row>
    <row r="556" ht="19.5" customHeight="1">
      <c r="F556" s="188"/>
      <c r="G556" s="188"/>
      <c r="H556" s="188"/>
      <c r="I556" s="188"/>
      <c r="J556" s="188"/>
      <c r="K556" s="188"/>
    </row>
    <row r="557" ht="19.5" customHeight="1">
      <c r="F557" s="188"/>
      <c r="G557" s="188"/>
      <c r="H557" s="188"/>
      <c r="I557" s="188"/>
      <c r="J557" s="188"/>
      <c r="K557" s="188"/>
    </row>
    <row r="558" ht="19.5" customHeight="1">
      <c r="F558" s="188"/>
      <c r="G558" s="188"/>
      <c r="H558" s="188"/>
      <c r="I558" s="188"/>
      <c r="J558" s="188"/>
      <c r="K558" s="188"/>
    </row>
    <row r="559" ht="19.5" customHeight="1">
      <c r="F559" s="188"/>
      <c r="G559" s="188"/>
      <c r="H559" s="188"/>
      <c r="I559" s="188"/>
      <c r="J559" s="188"/>
      <c r="K559" s="188"/>
    </row>
    <row r="560" ht="19.5" customHeight="1">
      <c r="F560" s="188"/>
      <c r="G560" s="188"/>
      <c r="H560" s="188"/>
      <c r="I560" s="188"/>
      <c r="J560" s="188"/>
      <c r="K560" s="188"/>
    </row>
    <row r="561" ht="19.5" customHeight="1">
      <c r="F561" s="188"/>
      <c r="G561" s="188"/>
      <c r="H561" s="188"/>
      <c r="I561" s="188"/>
      <c r="J561" s="188"/>
      <c r="K561" s="188"/>
    </row>
    <row r="562" ht="19.5" customHeight="1">
      <c r="F562" s="188"/>
      <c r="G562" s="188"/>
      <c r="H562" s="188"/>
      <c r="I562" s="188"/>
      <c r="J562" s="188"/>
      <c r="K562" s="188"/>
    </row>
    <row r="563" ht="19.5" customHeight="1">
      <c r="F563" s="188"/>
      <c r="G563" s="188"/>
      <c r="H563" s="188"/>
      <c r="I563" s="188"/>
      <c r="J563" s="188"/>
      <c r="K563" s="188"/>
    </row>
    <row r="564" ht="19.5" customHeight="1">
      <c r="F564" s="188"/>
      <c r="G564" s="188"/>
      <c r="H564" s="188"/>
      <c r="I564" s="188"/>
      <c r="J564" s="188"/>
      <c r="K564" s="188"/>
    </row>
    <row r="565" ht="19.5" customHeight="1">
      <c r="F565" s="188"/>
      <c r="G565" s="188"/>
      <c r="H565" s="188"/>
      <c r="I565" s="188"/>
      <c r="J565" s="188"/>
      <c r="K565" s="188"/>
    </row>
    <row r="566" ht="19.5" customHeight="1">
      <c r="F566" s="188"/>
      <c r="G566" s="188"/>
      <c r="H566" s="188"/>
      <c r="I566" s="188"/>
      <c r="J566" s="188"/>
      <c r="K566" s="188"/>
    </row>
    <row r="567" ht="19.5" customHeight="1">
      <c r="F567" s="188"/>
      <c r="G567" s="188"/>
      <c r="H567" s="188"/>
      <c r="I567" s="188"/>
      <c r="J567" s="188"/>
      <c r="K567" s="188"/>
    </row>
    <row r="568" ht="19.5" customHeight="1">
      <c r="F568" s="188"/>
      <c r="G568" s="188"/>
      <c r="H568" s="188"/>
      <c r="I568" s="188"/>
      <c r="J568" s="188"/>
      <c r="K568" s="188"/>
    </row>
    <row r="569" ht="19.5" customHeight="1">
      <c r="F569" s="188"/>
      <c r="G569" s="188"/>
      <c r="H569" s="188"/>
      <c r="I569" s="188"/>
      <c r="J569" s="188"/>
      <c r="K569" s="188"/>
    </row>
    <row r="570" ht="19.5" customHeight="1">
      <c r="F570" s="188"/>
      <c r="G570" s="188"/>
      <c r="H570" s="188"/>
      <c r="I570" s="188"/>
      <c r="J570" s="188"/>
      <c r="K570" s="188"/>
    </row>
    <row r="571" ht="19.5" customHeight="1">
      <c r="F571" s="188"/>
      <c r="G571" s="188"/>
      <c r="H571" s="188"/>
      <c r="I571" s="188"/>
      <c r="J571" s="188"/>
      <c r="K571" s="188"/>
    </row>
    <row r="572" ht="19.5" customHeight="1">
      <c r="F572" s="188"/>
      <c r="G572" s="188"/>
      <c r="H572" s="188"/>
      <c r="I572" s="188"/>
      <c r="J572" s="188"/>
      <c r="K572" s="188"/>
    </row>
    <row r="573" ht="19.5" customHeight="1">
      <c r="F573" s="188"/>
      <c r="G573" s="188"/>
      <c r="H573" s="188"/>
      <c r="I573" s="188"/>
      <c r="J573" s="188"/>
      <c r="K573" s="188"/>
    </row>
    <row r="574" ht="19.5" customHeight="1">
      <c r="F574" s="188"/>
      <c r="G574" s="188"/>
      <c r="H574" s="188"/>
      <c r="I574" s="188"/>
      <c r="J574" s="188"/>
      <c r="K574" s="188"/>
    </row>
    <row r="575" ht="19.5" customHeight="1">
      <c r="F575" s="188"/>
      <c r="G575" s="188"/>
      <c r="H575" s="188"/>
      <c r="I575" s="188"/>
      <c r="J575" s="188"/>
      <c r="K575" s="188"/>
    </row>
    <row r="576" ht="19.5" customHeight="1">
      <c r="F576" s="188"/>
      <c r="G576" s="188"/>
      <c r="H576" s="188"/>
      <c r="I576" s="188"/>
      <c r="J576" s="188"/>
      <c r="K576" s="188"/>
    </row>
    <row r="577" ht="19.5" customHeight="1">
      <c r="F577" s="188"/>
      <c r="G577" s="188"/>
      <c r="H577" s="188"/>
      <c r="I577" s="188"/>
      <c r="J577" s="188"/>
      <c r="K577" s="188"/>
    </row>
    <row r="578" ht="19.5" customHeight="1">
      <c r="F578" s="188"/>
      <c r="G578" s="188"/>
      <c r="H578" s="188"/>
      <c r="I578" s="188"/>
      <c r="J578" s="188"/>
      <c r="K578" s="188"/>
    </row>
    <row r="579" ht="19.5" customHeight="1">
      <c r="F579" s="188"/>
      <c r="G579" s="188"/>
      <c r="H579" s="188"/>
      <c r="I579" s="188"/>
      <c r="J579" s="188"/>
      <c r="K579" s="188"/>
    </row>
    <row r="580" ht="19.5" customHeight="1">
      <c r="F580" s="188"/>
      <c r="G580" s="188"/>
      <c r="H580" s="188"/>
      <c r="I580" s="188"/>
      <c r="J580" s="188"/>
      <c r="K580" s="188"/>
    </row>
    <row r="581" ht="19.5" customHeight="1">
      <c r="F581" s="188"/>
      <c r="G581" s="188"/>
      <c r="H581" s="188"/>
      <c r="I581" s="188"/>
      <c r="J581" s="188"/>
      <c r="K581" s="188"/>
    </row>
    <row r="582" ht="19.5" customHeight="1">
      <c r="F582" s="188"/>
      <c r="G582" s="188"/>
      <c r="H582" s="188"/>
      <c r="I582" s="188"/>
      <c r="J582" s="188"/>
      <c r="K582" s="188"/>
    </row>
    <row r="583" ht="19.5" customHeight="1">
      <c r="F583" s="188"/>
      <c r="G583" s="188"/>
      <c r="H583" s="188"/>
      <c r="I583" s="188"/>
      <c r="J583" s="188"/>
      <c r="K583" s="188"/>
    </row>
    <row r="584" ht="19.5" customHeight="1">
      <c r="F584" s="188"/>
      <c r="G584" s="188"/>
      <c r="H584" s="188"/>
      <c r="I584" s="188"/>
      <c r="J584" s="188"/>
      <c r="K584" s="188"/>
    </row>
    <row r="585" ht="19.5" customHeight="1">
      <c r="F585" s="188"/>
      <c r="G585" s="188"/>
      <c r="H585" s="188"/>
      <c r="I585" s="188"/>
      <c r="J585" s="188"/>
      <c r="K585" s="188"/>
    </row>
    <row r="586" ht="19.5" customHeight="1">
      <c r="F586" s="188"/>
      <c r="G586" s="188"/>
      <c r="H586" s="188"/>
      <c r="I586" s="188"/>
      <c r="J586" s="188"/>
      <c r="K586" s="188"/>
    </row>
    <row r="587" ht="19.5" customHeight="1">
      <c r="F587" s="188"/>
      <c r="G587" s="188"/>
      <c r="H587" s="188"/>
      <c r="I587" s="188"/>
      <c r="J587" s="188"/>
      <c r="K587" s="188"/>
    </row>
    <row r="588" ht="19.5" customHeight="1">
      <c r="F588" s="188"/>
      <c r="G588" s="188"/>
      <c r="H588" s="188"/>
      <c r="I588" s="188"/>
      <c r="J588" s="188"/>
      <c r="K588" s="188"/>
    </row>
    <row r="589" ht="19.5" customHeight="1">
      <c r="F589" s="188"/>
      <c r="G589" s="188"/>
      <c r="H589" s="188"/>
      <c r="I589" s="188"/>
      <c r="J589" s="188"/>
      <c r="K589" s="188"/>
    </row>
    <row r="590" ht="19.5" customHeight="1">
      <c r="F590" s="188"/>
      <c r="G590" s="188"/>
      <c r="H590" s="188"/>
      <c r="I590" s="188"/>
      <c r="J590" s="188"/>
      <c r="K590" s="188"/>
    </row>
    <row r="591" ht="19.5" customHeight="1">
      <c r="F591" s="188"/>
      <c r="G591" s="188"/>
      <c r="H591" s="188"/>
      <c r="I591" s="188"/>
      <c r="J591" s="188"/>
      <c r="K591" s="188"/>
    </row>
    <row r="592" ht="19.5" customHeight="1">
      <c r="F592" s="188"/>
      <c r="G592" s="188"/>
      <c r="H592" s="188"/>
      <c r="I592" s="188"/>
      <c r="J592" s="188"/>
      <c r="K592" s="188"/>
    </row>
    <row r="593" ht="19.5" customHeight="1">
      <c r="F593" s="188"/>
      <c r="G593" s="188"/>
      <c r="H593" s="188"/>
      <c r="I593" s="188"/>
      <c r="J593" s="188"/>
      <c r="K593" s="188"/>
    </row>
    <row r="594" ht="19.5" customHeight="1">
      <c r="F594" s="188"/>
      <c r="G594" s="188"/>
      <c r="H594" s="188"/>
      <c r="I594" s="188"/>
      <c r="J594" s="188"/>
      <c r="K594" s="188"/>
    </row>
    <row r="595" ht="19.5" customHeight="1">
      <c r="F595" s="188"/>
      <c r="G595" s="188"/>
      <c r="H595" s="188"/>
      <c r="I595" s="188"/>
      <c r="J595" s="188"/>
      <c r="K595" s="188"/>
    </row>
    <row r="596" ht="19.5" customHeight="1">
      <c r="F596" s="188"/>
      <c r="G596" s="188"/>
      <c r="H596" s="188"/>
      <c r="I596" s="188"/>
      <c r="J596" s="188"/>
      <c r="K596" s="188"/>
    </row>
    <row r="597" ht="19.5" customHeight="1">
      <c r="F597" s="188"/>
      <c r="G597" s="188"/>
      <c r="H597" s="188"/>
      <c r="I597" s="188"/>
      <c r="J597" s="188"/>
      <c r="K597" s="188"/>
    </row>
    <row r="598" ht="19.5" customHeight="1">
      <c r="F598" s="188"/>
      <c r="G598" s="188"/>
      <c r="H598" s="188"/>
      <c r="I598" s="188"/>
      <c r="J598" s="188"/>
      <c r="K598" s="188"/>
    </row>
    <row r="599" ht="19.5" customHeight="1">
      <c r="F599" s="188"/>
      <c r="G599" s="188"/>
      <c r="H599" s="188"/>
      <c r="I599" s="188"/>
      <c r="J599" s="188"/>
      <c r="K599" s="188"/>
    </row>
    <row r="600" ht="19.5" customHeight="1">
      <c r="F600" s="188"/>
      <c r="G600" s="188"/>
      <c r="H600" s="188"/>
      <c r="I600" s="188"/>
      <c r="J600" s="188"/>
      <c r="K600" s="188"/>
    </row>
    <row r="601" ht="19.5" customHeight="1">
      <c r="F601" s="188"/>
      <c r="G601" s="188"/>
      <c r="H601" s="188"/>
      <c r="I601" s="188"/>
      <c r="J601" s="188"/>
      <c r="K601" s="188"/>
    </row>
    <row r="602" ht="19.5" customHeight="1">
      <c r="F602" s="188"/>
      <c r="G602" s="188"/>
      <c r="H602" s="188"/>
      <c r="I602" s="188"/>
      <c r="J602" s="188"/>
      <c r="K602" s="188"/>
    </row>
    <row r="603" ht="19.5" customHeight="1">
      <c r="F603" s="188"/>
      <c r="G603" s="188"/>
      <c r="H603" s="188"/>
      <c r="I603" s="188"/>
      <c r="J603" s="188"/>
      <c r="K603" s="188"/>
    </row>
    <row r="604" ht="19.5" customHeight="1">
      <c r="F604" s="188"/>
      <c r="G604" s="188"/>
      <c r="H604" s="188"/>
      <c r="I604" s="188"/>
      <c r="J604" s="188"/>
      <c r="K604" s="188"/>
    </row>
    <row r="605" ht="19.5" customHeight="1">
      <c r="F605" s="188"/>
      <c r="G605" s="188"/>
      <c r="H605" s="188"/>
      <c r="I605" s="188"/>
      <c r="J605" s="188"/>
      <c r="K605" s="188"/>
    </row>
    <row r="606" ht="19.5" customHeight="1">
      <c r="F606" s="188"/>
      <c r="G606" s="188"/>
      <c r="H606" s="188"/>
      <c r="I606" s="188"/>
      <c r="J606" s="188"/>
      <c r="K606" s="188"/>
    </row>
    <row r="607" ht="19.5" customHeight="1">
      <c r="F607" s="188"/>
      <c r="G607" s="188"/>
      <c r="H607" s="188"/>
      <c r="I607" s="188"/>
      <c r="J607" s="188"/>
      <c r="K607" s="188"/>
    </row>
    <row r="608" ht="19.5" customHeight="1">
      <c r="F608" s="188"/>
      <c r="G608" s="188"/>
      <c r="H608" s="188"/>
      <c r="I608" s="188"/>
      <c r="J608" s="188"/>
      <c r="K608" s="188"/>
    </row>
    <row r="609" ht="19.5" customHeight="1">
      <c r="F609" s="188"/>
      <c r="G609" s="188"/>
      <c r="H609" s="188"/>
      <c r="I609" s="188"/>
      <c r="J609" s="188"/>
      <c r="K609" s="188"/>
    </row>
    <row r="610" ht="19.5" customHeight="1">
      <c r="F610" s="188"/>
      <c r="G610" s="188"/>
      <c r="H610" s="188"/>
      <c r="I610" s="188"/>
      <c r="J610" s="188"/>
      <c r="K610" s="188"/>
    </row>
    <row r="611" ht="19.5" customHeight="1">
      <c r="F611" s="188"/>
      <c r="G611" s="188"/>
      <c r="H611" s="188"/>
      <c r="I611" s="188"/>
      <c r="J611" s="188"/>
      <c r="K611" s="188"/>
    </row>
    <row r="612" ht="19.5" customHeight="1">
      <c r="F612" s="188"/>
      <c r="G612" s="188"/>
      <c r="H612" s="188"/>
      <c r="I612" s="188"/>
      <c r="J612" s="188"/>
      <c r="K612" s="188"/>
    </row>
    <row r="613" ht="19.5" customHeight="1">
      <c r="F613" s="188"/>
      <c r="G613" s="188"/>
      <c r="H613" s="188"/>
      <c r="I613" s="188"/>
      <c r="J613" s="188"/>
      <c r="K613" s="188"/>
    </row>
    <row r="614" ht="19.5" customHeight="1">
      <c r="F614" s="188"/>
      <c r="G614" s="188"/>
      <c r="H614" s="188"/>
      <c r="I614" s="188"/>
      <c r="J614" s="188"/>
      <c r="K614" s="188"/>
    </row>
    <row r="615" ht="19.5" customHeight="1">
      <c r="F615" s="188"/>
      <c r="G615" s="188"/>
      <c r="H615" s="188"/>
      <c r="I615" s="188"/>
      <c r="J615" s="188"/>
      <c r="K615" s="188"/>
    </row>
    <row r="616" ht="19.5" customHeight="1">
      <c r="F616" s="188"/>
      <c r="G616" s="188"/>
      <c r="H616" s="188"/>
      <c r="I616" s="188"/>
      <c r="J616" s="188"/>
      <c r="K616" s="188"/>
    </row>
    <row r="617" ht="19.5" customHeight="1">
      <c r="F617" s="188"/>
      <c r="G617" s="188"/>
      <c r="H617" s="188"/>
      <c r="I617" s="188"/>
      <c r="J617" s="188"/>
      <c r="K617" s="188"/>
    </row>
    <row r="618" ht="19.5" customHeight="1">
      <c r="F618" s="188"/>
      <c r="G618" s="188"/>
      <c r="H618" s="188"/>
      <c r="I618" s="188"/>
      <c r="J618" s="188"/>
      <c r="K618" s="188"/>
    </row>
    <row r="619" ht="19.5" customHeight="1">
      <c r="F619" s="188"/>
      <c r="G619" s="188"/>
      <c r="H619" s="188"/>
      <c r="I619" s="188"/>
      <c r="J619" s="188"/>
      <c r="K619" s="188"/>
    </row>
    <row r="620" ht="19.5" customHeight="1">
      <c r="F620" s="188"/>
      <c r="G620" s="188"/>
      <c r="H620" s="188"/>
      <c r="I620" s="188"/>
      <c r="J620" s="188"/>
      <c r="K620" s="188"/>
    </row>
    <row r="621" ht="19.5" customHeight="1">
      <c r="F621" s="188"/>
      <c r="G621" s="188"/>
      <c r="H621" s="188"/>
      <c r="I621" s="188"/>
      <c r="J621" s="188"/>
      <c r="K621" s="188"/>
    </row>
    <row r="622" ht="19.5" customHeight="1">
      <c r="F622" s="188"/>
      <c r="G622" s="188"/>
      <c r="H622" s="188"/>
      <c r="I622" s="188"/>
      <c r="J622" s="188"/>
      <c r="K622" s="188"/>
    </row>
    <row r="623" ht="19.5" customHeight="1">
      <c r="F623" s="188"/>
      <c r="G623" s="188"/>
      <c r="H623" s="188"/>
      <c r="I623" s="188"/>
      <c r="J623" s="188"/>
      <c r="K623" s="188"/>
    </row>
    <row r="624" ht="19.5" customHeight="1">
      <c r="F624" s="188"/>
      <c r="G624" s="188"/>
      <c r="H624" s="188"/>
      <c r="I624" s="188"/>
      <c r="J624" s="188"/>
      <c r="K624" s="188"/>
    </row>
    <row r="625" ht="19.5" customHeight="1">
      <c r="F625" s="188"/>
      <c r="G625" s="188"/>
      <c r="H625" s="188"/>
      <c r="I625" s="188"/>
      <c r="J625" s="188"/>
      <c r="K625" s="188"/>
    </row>
    <row r="626" ht="19.5" customHeight="1">
      <c r="F626" s="188"/>
      <c r="G626" s="188"/>
      <c r="H626" s="188"/>
      <c r="I626" s="188"/>
      <c r="J626" s="188"/>
      <c r="K626" s="188"/>
    </row>
    <row r="627" ht="19.5" customHeight="1">
      <c r="F627" s="188"/>
      <c r="G627" s="188"/>
      <c r="H627" s="188"/>
      <c r="I627" s="188"/>
      <c r="J627" s="188"/>
      <c r="K627" s="188"/>
    </row>
    <row r="628" ht="19.5" customHeight="1">
      <c r="F628" s="188"/>
      <c r="G628" s="188"/>
      <c r="H628" s="188"/>
      <c r="I628" s="188"/>
      <c r="J628" s="188"/>
      <c r="K628" s="188"/>
    </row>
    <row r="629" ht="19.5" customHeight="1">
      <c r="F629" s="188"/>
      <c r="G629" s="188"/>
      <c r="H629" s="188"/>
      <c r="I629" s="188"/>
      <c r="J629" s="188"/>
      <c r="K629" s="188"/>
    </row>
    <row r="630" ht="19.5" customHeight="1">
      <c r="F630" s="188"/>
      <c r="G630" s="188"/>
      <c r="H630" s="188"/>
      <c r="I630" s="188"/>
      <c r="J630" s="188"/>
      <c r="K630" s="188"/>
    </row>
    <row r="631" ht="19.5" customHeight="1">
      <c r="F631" s="188"/>
      <c r="G631" s="188"/>
      <c r="H631" s="188"/>
      <c r="I631" s="188"/>
      <c r="J631" s="188"/>
      <c r="K631" s="188"/>
    </row>
    <row r="632" ht="19.5" customHeight="1">
      <c r="F632" s="188"/>
      <c r="G632" s="188"/>
      <c r="H632" s="188"/>
      <c r="I632" s="188"/>
      <c r="J632" s="188"/>
      <c r="K632" s="188"/>
    </row>
    <row r="633" ht="19.5" customHeight="1">
      <c r="F633" s="188"/>
      <c r="G633" s="188"/>
      <c r="H633" s="188"/>
      <c r="I633" s="188"/>
      <c r="J633" s="188"/>
      <c r="K633" s="188"/>
    </row>
    <row r="634" ht="19.5" customHeight="1">
      <c r="F634" s="188"/>
      <c r="G634" s="188"/>
      <c r="H634" s="188"/>
      <c r="I634" s="188"/>
      <c r="J634" s="188"/>
      <c r="K634" s="188"/>
    </row>
    <row r="635" ht="19.5" customHeight="1">
      <c r="F635" s="188"/>
      <c r="G635" s="188"/>
      <c r="H635" s="188"/>
      <c r="I635" s="188"/>
      <c r="J635" s="188"/>
      <c r="K635" s="188"/>
    </row>
    <row r="636" ht="19.5" customHeight="1">
      <c r="F636" s="188"/>
      <c r="G636" s="188"/>
      <c r="H636" s="188"/>
      <c r="I636" s="188"/>
      <c r="J636" s="188"/>
      <c r="K636" s="188"/>
    </row>
    <row r="637" ht="19.5" customHeight="1">
      <c r="F637" s="188"/>
      <c r="G637" s="188"/>
      <c r="H637" s="188"/>
      <c r="I637" s="188"/>
      <c r="J637" s="188"/>
      <c r="K637" s="188"/>
    </row>
    <row r="638" ht="19.5" customHeight="1">
      <c r="F638" s="188"/>
      <c r="G638" s="188"/>
      <c r="H638" s="188"/>
      <c r="I638" s="188"/>
      <c r="J638" s="188"/>
      <c r="K638" s="188"/>
    </row>
    <row r="639" ht="19.5" customHeight="1">
      <c r="F639" s="188"/>
      <c r="G639" s="188"/>
      <c r="H639" s="188"/>
      <c r="I639" s="188"/>
      <c r="J639" s="188"/>
      <c r="K639" s="188"/>
    </row>
    <row r="640" ht="19.5" customHeight="1">
      <c r="F640" s="188"/>
      <c r="G640" s="188"/>
      <c r="H640" s="188"/>
      <c r="I640" s="188"/>
      <c r="J640" s="188"/>
      <c r="K640" s="188"/>
    </row>
    <row r="641" ht="19.5" customHeight="1">
      <c r="F641" s="188"/>
      <c r="G641" s="188"/>
      <c r="H641" s="188"/>
      <c r="I641" s="188"/>
      <c r="J641" s="188"/>
      <c r="K641" s="188"/>
    </row>
    <row r="642" ht="19.5" customHeight="1">
      <c r="F642" s="188"/>
      <c r="G642" s="188"/>
      <c r="H642" s="188"/>
      <c r="I642" s="188"/>
      <c r="J642" s="188"/>
      <c r="K642" s="188"/>
    </row>
    <row r="643" ht="19.5" customHeight="1">
      <c r="F643" s="188"/>
      <c r="G643" s="188"/>
      <c r="H643" s="188"/>
      <c r="I643" s="188"/>
      <c r="J643" s="188"/>
      <c r="K643" s="188"/>
    </row>
    <row r="644" ht="19.5" customHeight="1">
      <c r="F644" s="188"/>
      <c r="G644" s="188"/>
      <c r="H644" s="188"/>
      <c r="I644" s="188"/>
      <c r="J644" s="188"/>
      <c r="K644" s="188"/>
    </row>
    <row r="645" ht="19.5" customHeight="1">
      <c r="F645" s="188"/>
      <c r="G645" s="188"/>
      <c r="H645" s="188"/>
      <c r="I645" s="188"/>
      <c r="J645" s="188"/>
      <c r="K645" s="188"/>
    </row>
    <row r="646" ht="19.5" customHeight="1">
      <c r="F646" s="188"/>
      <c r="G646" s="188"/>
      <c r="H646" s="188"/>
      <c r="I646" s="188"/>
      <c r="J646" s="188"/>
      <c r="K646" s="188"/>
    </row>
    <row r="647" ht="19.5" customHeight="1">
      <c r="F647" s="188"/>
      <c r="G647" s="188"/>
      <c r="H647" s="188"/>
      <c r="I647" s="188"/>
      <c r="J647" s="188"/>
      <c r="K647" s="188"/>
    </row>
    <row r="648" ht="19.5" customHeight="1">
      <c r="F648" s="188"/>
      <c r="G648" s="188"/>
      <c r="H648" s="188"/>
      <c r="I648" s="188"/>
      <c r="J648" s="188"/>
      <c r="K648" s="188"/>
    </row>
    <row r="649" ht="19.5" customHeight="1">
      <c r="F649" s="188"/>
      <c r="G649" s="188"/>
      <c r="H649" s="188"/>
      <c r="I649" s="188"/>
      <c r="J649" s="188"/>
      <c r="K649" s="188"/>
    </row>
    <row r="650" ht="19.5" customHeight="1">
      <c r="F650" s="188"/>
      <c r="G650" s="188"/>
      <c r="H650" s="188"/>
      <c r="I650" s="188"/>
      <c r="J650" s="188"/>
      <c r="K650" s="188"/>
    </row>
    <row r="651" ht="19.5" customHeight="1">
      <c r="F651" s="188"/>
      <c r="G651" s="188"/>
      <c r="H651" s="188"/>
      <c r="I651" s="188"/>
      <c r="J651" s="188"/>
      <c r="K651" s="188"/>
    </row>
    <row r="652" ht="19.5" customHeight="1">
      <c r="F652" s="188"/>
      <c r="G652" s="188"/>
      <c r="H652" s="188"/>
      <c r="I652" s="188"/>
      <c r="J652" s="188"/>
      <c r="K652" s="188"/>
    </row>
    <row r="653" ht="19.5" customHeight="1">
      <c r="F653" s="188"/>
      <c r="G653" s="188"/>
      <c r="H653" s="188"/>
      <c r="I653" s="188"/>
      <c r="J653" s="188"/>
      <c r="K653" s="188"/>
    </row>
    <row r="654" ht="19.5" customHeight="1">
      <c r="F654" s="188"/>
      <c r="G654" s="188"/>
      <c r="H654" s="188"/>
      <c r="I654" s="188"/>
      <c r="J654" s="188"/>
      <c r="K654" s="188"/>
    </row>
    <row r="655" ht="19.5" customHeight="1">
      <c r="F655" s="188"/>
      <c r="G655" s="188"/>
      <c r="H655" s="188"/>
      <c r="I655" s="188"/>
      <c r="J655" s="188"/>
      <c r="K655" s="188"/>
    </row>
    <row r="656" ht="19.5" customHeight="1">
      <c r="F656" s="188"/>
      <c r="G656" s="188"/>
      <c r="H656" s="188"/>
      <c r="I656" s="188"/>
      <c r="J656" s="188"/>
      <c r="K656" s="188"/>
    </row>
    <row r="657" ht="19.5" customHeight="1">
      <c r="F657" s="188"/>
      <c r="G657" s="188"/>
      <c r="H657" s="188"/>
      <c r="I657" s="188"/>
      <c r="J657" s="188"/>
      <c r="K657" s="188"/>
    </row>
    <row r="658" ht="19.5" customHeight="1">
      <c r="F658" s="188"/>
      <c r="G658" s="188"/>
      <c r="H658" s="188"/>
      <c r="I658" s="188"/>
      <c r="J658" s="188"/>
      <c r="K658" s="188"/>
    </row>
    <row r="659" ht="19.5" customHeight="1">
      <c r="F659" s="188"/>
      <c r="G659" s="188"/>
      <c r="H659" s="188"/>
      <c r="I659" s="188"/>
      <c r="J659" s="188"/>
      <c r="K659" s="188"/>
    </row>
    <row r="660" ht="19.5" customHeight="1">
      <c r="F660" s="188"/>
      <c r="G660" s="188"/>
      <c r="H660" s="188"/>
      <c r="I660" s="188"/>
      <c r="J660" s="188"/>
      <c r="K660" s="188"/>
    </row>
    <row r="661" ht="19.5" customHeight="1">
      <c r="F661" s="188"/>
      <c r="G661" s="188"/>
      <c r="H661" s="188"/>
      <c r="I661" s="188"/>
      <c r="J661" s="188"/>
      <c r="K661" s="188"/>
    </row>
    <row r="662" ht="19.5" customHeight="1">
      <c r="F662" s="188"/>
      <c r="G662" s="188"/>
      <c r="H662" s="188"/>
      <c r="I662" s="188"/>
      <c r="J662" s="188"/>
      <c r="K662" s="188"/>
    </row>
    <row r="663" ht="19.5" customHeight="1">
      <c r="F663" s="188"/>
      <c r="G663" s="188"/>
      <c r="H663" s="188"/>
      <c r="I663" s="188"/>
      <c r="J663" s="188"/>
      <c r="K663" s="188"/>
    </row>
    <row r="664" ht="19.5" customHeight="1">
      <c r="F664" s="188"/>
      <c r="G664" s="188"/>
      <c r="H664" s="188"/>
      <c r="I664" s="188"/>
      <c r="J664" s="188"/>
      <c r="K664" s="188"/>
    </row>
    <row r="665" ht="19.5" customHeight="1">
      <c r="F665" s="188"/>
      <c r="G665" s="188"/>
      <c r="H665" s="188"/>
      <c r="I665" s="188"/>
      <c r="J665" s="188"/>
      <c r="K665" s="188"/>
    </row>
    <row r="666" ht="19.5" customHeight="1">
      <c r="F666" s="188"/>
      <c r="G666" s="188"/>
      <c r="H666" s="188"/>
      <c r="I666" s="188"/>
      <c r="J666" s="188"/>
      <c r="K666" s="188"/>
    </row>
    <row r="667" ht="19.5" customHeight="1">
      <c r="F667" s="188"/>
      <c r="G667" s="188"/>
      <c r="H667" s="188"/>
      <c r="I667" s="188"/>
      <c r="J667" s="188"/>
      <c r="K667" s="188"/>
    </row>
    <row r="668" ht="19.5" customHeight="1">
      <c r="F668" s="188"/>
      <c r="G668" s="188"/>
      <c r="H668" s="188"/>
      <c r="I668" s="188"/>
      <c r="J668" s="188"/>
      <c r="K668" s="188"/>
    </row>
    <row r="669" ht="19.5" customHeight="1">
      <c r="F669" s="188"/>
      <c r="G669" s="188"/>
      <c r="H669" s="188"/>
      <c r="I669" s="188"/>
      <c r="J669" s="188"/>
      <c r="K669" s="188"/>
    </row>
    <row r="670" ht="19.5" customHeight="1">
      <c r="F670" s="188"/>
      <c r="G670" s="188"/>
      <c r="H670" s="188"/>
      <c r="I670" s="188"/>
      <c r="J670" s="188"/>
      <c r="K670" s="188"/>
    </row>
    <row r="671" ht="19.5" customHeight="1">
      <c r="F671" s="188"/>
      <c r="G671" s="188"/>
      <c r="H671" s="188"/>
      <c r="I671" s="188"/>
      <c r="J671" s="188"/>
      <c r="K671" s="188"/>
    </row>
    <row r="672" ht="19.5" customHeight="1">
      <c r="F672" s="188"/>
      <c r="G672" s="188"/>
      <c r="H672" s="188"/>
      <c r="I672" s="188"/>
      <c r="J672" s="188"/>
      <c r="K672" s="188"/>
    </row>
    <row r="673" ht="19.5" customHeight="1">
      <c r="F673" s="188"/>
      <c r="G673" s="188"/>
      <c r="H673" s="188"/>
      <c r="I673" s="188"/>
      <c r="J673" s="188"/>
      <c r="K673" s="188"/>
    </row>
    <row r="674" ht="19.5" customHeight="1">
      <c r="F674" s="188"/>
      <c r="G674" s="188"/>
      <c r="H674" s="188"/>
      <c r="I674" s="188"/>
      <c r="J674" s="188"/>
      <c r="K674" s="188"/>
    </row>
    <row r="675" ht="19.5" customHeight="1">
      <c r="F675" s="188"/>
      <c r="G675" s="188"/>
      <c r="H675" s="188"/>
      <c r="I675" s="188"/>
      <c r="J675" s="188"/>
      <c r="K675" s="188"/>
    </row>
    <row r="676" ht="19.5" customHeight="1">
      <c r="F676" s="188"/>
      <c r="G676" s="188"/>
      <c r="H676" s="188"/>
      <c r="I676" s="188"/>
      <c r="J676" s="188"/>
      <c r="K676" s="188"/>
    </row>
    <row r="677" ht="19.5" customHeight="1">
      <c r="F677" s="188"/>
      <c r="G677" s="188"/>
      <c r="H677" s="188"/>
      <c r="I677" s="188"/>
      <c r="J677" s="188"/>
      <c r="K677" s="188"/>
    </row>
    <row r="678" ht="19.5" customHeight="1">
      <c r="F678" s="188"/>
      <c r="G678" s="188"/>
      <c r="H678" s="188"/>
      <c r="I678" s="188"/>
      <c r="J678" s="188"/>
      <c r="K678" s="188"/>
    </row>
    <row r="679" ht="19.5" customHeight="1">
      <c r="F679" s="188"/>
      <c r="G679" s="188"/>
      <c r="H679" s="188"/>
      <c r="I679" s="188"/>
      <c r="J679" s="188"/>
      <c r="K679" s="188"/>
    </row>
    <row r="680" ht="19.5" customHeight="1">
      <c r="F680" s="188"/>
      <c r="G680" s="188"/>
      <c r="H680" s="188"/>
      <c r="I680" s="188"/>
      <c r="J680" s="188"/>
      <c r="K680" s="188"/>
    </row>
    <row r="681" ht="19.5" customHeight="1">
      <c r="F681" s="188"/>
      <c r="G681" s="188"/>
      <c r="H681" s="188"/>
      <c r="I681" s="188"/>
      <c r="J681" s="188"/>
      <c r="K681" s="188"/>
    </row>
    <row r="682" ht="19.5" customHeight="1">
      <c r="F682" s="188"/>
      <c r="G682" s="188"/>
      <c r="H682" s="188"/>
      <c r="I682" s="188"/>
      <c r="J682" s="188"/>
      <c r="K682" s="188"/>
    </row>
    <row r="683" ht="19.5" customHeight="1">
      <c r="F683" s="188"/>
      <c r="G683" s="188"/>
      <c r="H683" s="188"/>
      <c r="I683" s="188"/>
      <c r="J683" s="188"/>
      <c r="K683" s="188"/>
    </row>
    <row r="684" ht="19.5" customHeight="1">
      <c r="F684" s="188"/>
      <c r="G684" s="188"/>
      <c r="H684" s="188"/>
      <c r="I684" s="188"/>
      <c r="J684" s="188"/>
      <c r="K684" s="188"/>
    </row>
    <row r="685" ht="19.5" customHeight="1">
      <c r="F685" s="188"/>
      <c r="G685" s="188"/>
      <c r="H685" s="188"/>
      <c r="I685" s="188"/>
      <c r="J685" s="188"/>
      <c r="K685" s="188"/>
    </row>
    <row r="686" ht="19.5" customHeight="1">
      <c r="F686" s="188"/>
      <c r="G686" s="188"/>
      <c r="H686" s="188"/>
      <c r="I686" s="188"/>
      <c r="J686" s="188"/>
      <c r="K686" s="188"/>
    </row>
    <row r="687" ht="19.5" customHeight="1">
      <c r="F687" s="188"/>
      <c r="G687" s="188"/>
      <c r="H687" s="188"/>
      <c r="I687" s="188"/>
      <c r="J687" s="188"/>
      <c r="K687" s="188"/>
    </row>
    <row r="688" ht="19.5" customHeight="1">
      <c r="F688" s="188"/>
      <c r="G688" s="188"/>
      <c r="H688" s="188"/>
      <c r="I688" s="188"/>
      <c r="J688" s="188"/>
      <c r="K688" s="188"/>
    </row>
    <row r="689" ht="19.5" customHeight="1">
      <c r="F689" s="188"/>
      <c r="G689" s="188"/>
      <c r="H689" s="188"/>
      <c r="I689" s="188"/>
      <c r="J689" s="188"/>
      <c r="K689" s="188"/>
    </row>
    <row r="690" ht="19.5" customHeight="1">
      <c r="F690" s="188"/>
      <c r="G690" s="188"/>
      <c r="H690" s="188"/>
      <c r="I690" s="188"/>
      <c r="J690" s="188"/>
      <c r="K690" s="188"/>
    </row>
    <row r="691" ht="19.5" customHeight="1">
      <c r="F691" s="188"/>
      <c r="G691" s="188"/>
      <c r="H691" s="188"/>
      <c r="I691" s="188"/>
      <c r="J691" s="188"/>
      <c r="K691" s="188"/>
    </row>
    <row r="692" ht="19.5" customHeight="1">
      <c r="F692" s="188"/>
      <c r="G692" s="188"/>
      <c r="H692" s="188"/>
      <c r="I692" s="188"/>
      <c r="J692" s="188"/>
      <c r="K692" s="188"/>
    </row>
    <row r="693" ht="19.5" customHeight="1">
      <c r="F693" s="188"/>
      <c r="G693" s="188"/>
      <c r="H693" s="188"/>
      <c r="I693" s="188"/>
      <c r="J693" s="188"/>
      <c r="K693" s="188"/>
    </row>
    <row r="694" ht="19.5" customHeight="1">
      <c r="F694" s="188"/>
      <c r="G694" s="188"/>
      <c r="H694" s="188"/>
      <c r="I694" s="188"/>
      <c r="J694" s="188"/>
      <c r="K694" s="188"/>
    </row>
    <row r="695" ht="19.5" customHeight="1">
      <c r="F695" s="188"/>
      <c r="G695" s="188"/>
      <c r="H695" s="188"/>
      <c r="I695" s="188"/>
      <c r="J695" s="188"/>
      <c r="K695" s="188"/>
    </row>
    <row r="696" ht="19.5" customHeight="1">
      <c r="F696" s="188"/>
      <c r="G696" s="188"/>
      <c r="H696" s="188"/>
      <c r="I696" s="188"/>
      <c r="J696" s="188"/>
      <c r="K696" s="188"/>
    </row>
    <row r="697" ht="19.5" customHeight="1">
      <c r="F697" s="188"/>
      <c r="G697" s="188"/>
      <c r="H697" s="188"/>
      <c r="I697" s="188"/>
      <c r="J697" s="188"/>
      <c r="K697" s="188"/>
    </row>
    <row r="698" ht="19.5" customHeight="1">
      <c r="F698" s="188"/>
      <c r="G698" s="188"/>
      <c r="H698" s="188"/>
      <c r="I698" s="188"/>
      <c r="J698" s="188"/>
      <c r="K698" s="188"/>
    </row>
    <row r="699" ht="19.5" customHeight="1">
      <c r="F699" s="188"/>
      <c r="G699" s="188"/>
      <c r="H699" s="188"/>
      <c r="I699" s="188"/>
      <c r="J699" s="188"/>
      <c r="K699" s="188"/>
    </row>
    <row r="700" ht="19.5" customHeight="1">
      <c r="F700" s="188"/>
      <c r="G700" s="188"/>
      <c r="H700" s="188"/>
      <c r="I700" s="188"/>
      <c r="J700" s="188"/>
      <c r="K700" s="188"/>
    </row>
    <row r="701" ht="19.5" customHeight="1">
      <c r="F701" s="188"/>
      <c r="G701" s="188"/>
      <c r="H701" s="188"/>
      <c r="I701" s="188"/>
      <c r="J701" s="188"/>
      <c r="K701" s="188"/>
    </row>
    <row r="702" ht="19.5" customHeight="1">
      <c r="F702" s="188"/>
      <c r="G702" s="188"/>
      <c r="H702" s="188"/>
      <c r="I702" s="188"/>
      <c r="J702" s="188"/>
      <c r="K702" s="188"/>
    </row>
    <row r="703" ht="19.5" customHeight="1">
      <c r="F703" s="188"/>
      <c r="G703" s="188"/>
      <c r="H703" s="188"/>
      <c r="I703" s="188"/>
      <c r="J703" s="188"/>
      <c r="K703" s="188"/>
    </row>
    <row r="704" ht="19.5" customHeight="1">
      <c r="F704" s="188"/>
      <c r="G704" s="188"/>
      <c r="H704" s="188"/>
      <c r="I704" s="188"/>
      <c r="J704" s="188"/>
      <c r="K704" s="188"/>
    </row>
    <row r="705" ht="19.5" customHeight="1">
      <c r="F705" s="188"/>
      <c r="G705" s="188"/>
      <c r="H705" s="188"/>
      <c r="I705" s="188"/>
      <c r="J705" s="188"/>
      <c r="K705" s="188"/>
    </row>
    <row r="706" ht="19.5" customHeight="1">
      <c r="F706" s="188"/>
      <c r="G706" s="188"/>
      <c r="H706" s="188"/>
      <c r="I706" s="188"/>
      <c r="J706" s="188"/>
      <c r="K706" s="188"/>
    </row>
    <row r="707" ht="19.5" customHeight="1">
      <c r="F707" s="188"/>
      <c r="G707" s="188"/>
      <c r="H707" s="188"/>
      <c r="I707" s="188"/>
      <c r="J707" s="188"/>
      <c r="K707" s="188"/>
    </row>
    <row r="708" ht="19.5" customHeight="1">
      <c r="F708" s="188"/>
      <c r="G708" s="188"/>
      <c r="H708" s="188"/>
      <c r="I708" s="188"/>
      <c r="J708" s="188"/>
      <c r="K708" s="188"/>
    </row>
    <row r="709" ht="19.5" customHeight="1">
      <c r="F709" s="188"/>
      <c r="G709" s="188"/>
      <c r="H709" s="188"/>
      <c r="I709" s="188"/>
      <c r="J709" s="188"/>
      <c r="K709" s="188"/>
    </row>
    <row r="710" ht="19.5" customHeight="1">
      <c r="F710" s="188"/>
      <c r="G710" s="188"/>
      <c r="H710" s="188"/>
      <c r="I710" s="188"/>
      <c r="J710" s="188"/>
      <c r="K710" s="188"/>
    </row>
    <row r="711" ht="19.5" customHeight="1">
      <c r="F711" s="188"/>
      <c r="G711" s="188"/>
      <c r="H711" s="188"/>
      <c r="I711" s="188"/>
      <c r="J711" s="188"/>
      <c r="K711" s="188"/>
    </row>
    <row r="712" ht="19.5" customHeight="1">
      <c r="F712" s="188"/>
      <c r="G712" s="188"/>
      <c r="H712" s="188"/>
      <c r="I712" s="188"/>
      <c r="J712" s="188"/>
      <c r="K712" s="188"/>
    </row>
    <row r="713" ht="19.5" customHeight="1">
      <c r="F713" s="188"/>
      <c r="G713" s="188"/>
      <c r="H713" s="188"/>
      <c r="I713" s="188"/>
      <c r="J713" s="188"/>
      <c r="K713" s="188"/>
    </row>
    <row r="714" ht="19.5" customHeight="1">
      <c r="F714" s="188"/>
      <c r="G714" s="188"/>
      <c r="H714" s="188"/>
      <c r="I714" s="188"/>
      <c r="J714" s="188"/>
      <c r="K714" s="188"/>
    </row>
    <row r="715" ht="19.5" customHeight="1">
      <c r="F715" s="188"/>
      <c r="G715" s="188"/>
      <c r="H715" s="188"/>
      <c r="I715" s="188"/>
      <c r="J715" s="188"/>
      <c r="K715" s="188"/>
    </row>
    <row r="716" ht="19.5" customHeight="1">
      <c r="F716" s="188"/>
      <c r="G716" s="188"/>
      <c r="H716" s="188"/>
      <c r="I716" s="188"/>
      <c r="J716" s="188"/>
      <c r="K716" s="188"/>
    </row>
    <row r="717" ht="19.5" customHeight="1">
      <c r="F717" s="188"/>
      <c r="G717" s="188"/>
      <c r="H717" s="188"/>
      <c r="I717" s="188"/>
      <c r="J717" s="188"/>
      <c r="K717" s="188"/>
    </row>
    <row r="718" ht="19.5" customHeight="1">
      <c r="F718" s="188"/>
      <c r="G718" s="188"/>
      <c r="H718" s="188"/>
      <c r="I718" s="188"/>
      <c r="J718" s="188"/>
      <c r="K718" s="188"/>
    </row>
    <row r="719" ht="19.5" customHeight="1">
      <c r="F719" s="188"/>
      <c r="G719" s="188"/>
      <c r="H719" s="188"/>
      <c r="I719" s="188"/>
      <c r="J719" s="188"/>
      <c r="K719" s="188"/>
    </row>
    <row r="720" ht="19.5" customHeight="1">
      <c r="F720" s="188"/>
      <c r="G720" s="188"/>
      <c r="H720" s="188"/>
      <c r="I720" s="188"/>
      <c r="J720" s="188"/>
      <c r="K720" s="188"/>
    </row>
    <row r="721" ht="19.5" customHeight="1">
      <c r="F721" s="188"/>
      <c r="G721" s="188"/>
      <c r="H721" s="188"/>
      <c r="I721" s="188"/>
      <c r="J721" s="188"/>
      <c r="K721" s="188"/>
    </row>
    <row r="722" ht="19.5" customHeight="1">
      <c r="F722" s="188"/>
      <c r="G722" s="188"/>
      <c r="H722" s="188"/>
      <c r="I722" s="188"/>
      <c r="J722" s="188"/>
      <c r="K722" s="188"/>
    </row>
    <row r="723" ht="19.5" customHeight="1">
      <c r="F723" s="188"/>
      <c r="G723" s="188"/>
      <c r="H723" s="188"/>
      <c r="I723" s="188"/>
      <c r="J723" s="188"/>
      <c r="K723" s="188"/>
    </row>
    <row r="724" ht="19.5" customHeight="1">
      <c r="F724" s="188"/>
      <c r="G724" s="188"/>
      <c r="H724" s="188"/>
      <c r="I724" s="188"/>
      <c r="J724" s="188"/>
      <c r="K724" s="188"/>
    </row>
    <row r="725" ht="19.5" customHeight="1">
      <c r="F725" s="188"/>
      <c r="G725" s="188"/>
      <c r="H725" s="188"/>
      <c r="I725" s="188"/>
      <c r="J725" s="188"/>
      <c r="K725" s="188"/>
    </row>
    <row r="726" ht="19.5" customHeight="1">
      <c r="F726" s="188"/>
      <c r="G726" s="188"/>
      <c r="H726" s="188"/>
      <c r="I726" s="188"/>
      <c r="J726" s="188"/>
      <c r="K726" s="188"/>
    </row>
    <row r="727" ht="19.5" customHeight="1">
      <c r="F727" s="188"/>
      <c r="G727" s="188"/>
      <c r="H727" s="188"/>
      <c r="I727" s="188"/>
      <c r="J727" s="188"/>
      <c r="K727" s="188"/>
    </row>
    <row r="728" ht="19.5" customHeight="1">
      <c r="F728" s="188"/>
      <c r="G728" s="188"/>
      <c r="H728" s="188"/>
      <c r="I728" s="188"/>
      <c r="J728" s="188"/>
      <c r="K728" s="188"/>
    </row>
    <row r="729" ht="19.5" customHeight="1">
      <c r="F729" s="188"/>
      <c r="G729" s="188"/>
      <c r="H729" s="188"/>
      <c r="I729" s="188"/>
      <c r="J729" s="188"/>
      <c r="K729" s="188"/>
    </row>
    <row r="730" ht="19.5" customHeight="1">
      <c r="F730" s="188"/>
      <c r="G730" s="188"/>
      <c r="H730" s="188"/>
      <c r="I730" s="188"/>
      <c r="J730" s="188"/>
      <c r="K730" s="188"/>
    </row>
    <row r="731" ht="19.5" customHeight="1">
      <c r="F731" s="188"/>
      <c r="G731" s="188"/>
      <c r="H731" s="188"/>
      <c r="I731" s="188"/>
      <c r="J731" s="188"/>
      <c r="K731" s="188"/>
    </row>
    <row r="732" ht="19.5" customHeight="1">
      <c r="F732" s="188"/>
      <c r="G732" s="188"/>
      <c r="H732" s="188"/>
      <c r="I732" s="188"/>
      <c r="J732" s="188"/>
      <c r="K732" s="188"/>
    </row>
    <row r="733" ht="19.5" customHeight="1">
      <c r="F733" s="188"/>
      <c r="G733" s="188"/>
      <c r="H733" s="188"/>
      <c r="I733" s="188"/>
      <c r="J733" s="188"/>
      <c r="K733" s="188"/>
    </row>
    <row r="734" ht="19.5" customHeight="1">
      <c r="F734" s="188"/>
      <c r="G734" s="188"/>
      <c r="H734" s="188"/>
      <c r="I734" s="188"/>
      <c r="J734" s="188"/>
      <c r="K734" s="188"/>
    </row>
    <row r="735" ht="19.5" customHeight="1">
      <c r="F735" s="188"/>
      <c r="G735" s="188"/>
      <c r="H735" s="188"/>
      <c r="I735" s="188"/>
      <c r="J735" s="188"/>
      <c r="K735" s="188"/>
    </row>
    <row r="736" ht="19.5" customHeight="1">
      <c r="F736" s="188"/>
      <c r="G736" s="188"/>
      <c r="H736" s="188"/>
      <c r="I736" s="188"/>
      <c r="J736" s="188"/>
      <c r="K736" s="188"/>
    </row>
    <row r="737" ht="19.5" customHeight="1">
      <c r="F737" s="188"/>
      <c r="G737" s="188"/>
      <c r="H737" s="188"/>
      <c r="I737" s="188"/>
      <c r="J737" s="188"/>
      <c r="K737" s="188"/>
    </row>
    <row r="738" ht="19.5" customHeight="1">
      <c r="F738" s="188"/>
      <c r="G738" s="188"/>
      <c r="H738" s="188"/>
      <c r="I738" s="188"/>
      <c r="J738" s="188"/>
      <c r="K738" s="188"/>
    </row>
    <row r="739" ht="19.5" customHeight="1">
      <c r="F739" s="188"/>
      <c r="G739" s="188"/>
      <c r="H739" s="188"/>
      <c r="I739" s="188"/>
      <c r="J739" s="188"/>
      <c r="K739" s="188"/>
    </row>
    <row r="740" ht="19.5" customHeight="1">
      <c r="F740" s="188"/>
      <c r="G740" s="188"/>
      <c r="H740" s="188"/>
      <c r="I740" s="188"/>
      <c r="J740" s="188"/>
      <c r="K740" s="188"/>
    </row>
    <row r="741" ht="19.5" customHeight="1">
      <c r="F741" s="188"/>
      <c r="G741" s="188"/>
      <c r="H741" s="188"/>
      <c r="I741" s="188"/>
      <c r="J741" s="188"/>
      <c r="K741" s="188"/>
    </row>
    <row r="742" ht="19.5" customHeight="1">
      <c r="F742" s="188"/>
      <c r="G742" s="188"/>
      <c r="H742" s="188"/>
      <c r="I742" s="188"/>
      <c r="J742" s="188"/>
      <c r="K742" s="188"/>
    </row>
    <row r="743" ht="19.5" customHeight="1">
      <c r="F743" s="188"/>
      <c r="G743" s="188"/>
      <c r="H743" s="188"/>
      <c r="I743" s="188"/>
      <c r="J743" s="188"/>
      <c r="K743" s="188"/>
    </row>
    <row r="744" ht="19.5" customHeight="1">
      <c r="F744" s="188"/>
      <c r="G744" s="188"/>
      <c r="H744" s="188"/>
      <c r="I744" s="188"/>
      <c r="J744" s="188"/>
      <c r="K744" s="188"/>
    </row>
    <row r="745" ht="19.5" customHeight="1">
      <c r="F745" s="188"/>
      <c r="G745" s="188"/>
      <c r="H745" s="188"/>
      <c r="I745" s="188"/>
      <c r="J745" s="188"/>
      <c r="K745" s="188"/>
    </row>
    <row r="746" ht="19.5" customHeight="1">
      <c r="F746" s="188"/>
      <c r="G746" s="188"/>
      <c r="H746" s="188"/>
      <c r="I746" s="188"/>
      <c r="J746" s="188"/>
      <c r="K746" s="188"/>
    </row>
    <row r="747" ht="19.5" customHeight="1">
      <c r="F747" s="188"/>
      <c r="G747" s="188"/>
      <c r="H747" s="188"/>
      <c r="I747" s="188"/>
      <c r="J747" s="188"/>
      <c r="K747" s="188"/>
    </row>
    <row r="748" ht="19.5" customHeight="1">
      <c r="F748" s="188"/>
      <c r="G748" s="188"/>
      <c r="H748" s="188"/>
      <c r="I748" s="188"/>
      <c r="J748" s="188"/>
      <c r="K748" s="188"/>
    </row>
    <row r="749" ht="19.5" customHeight="1">
      <c r="F749" s="188"/>
      <c r="G749" s="188"/>
      <c r="H749" s="188"/>
      <c r="I749" s="188"/>
      <c r="J749" s="188"/>
      <c r="K749" s="188"/>
    </row>
    <row r="750" ht="19.5" customHeight="1">
      <c r="F750" s="188"/>
      <c r="G750" s="188"/>
      <c r="H750" s="188"/>
      <c r="I750" s="188"/>
      <c r="J750" s="188"/>
      <c r="K750" s="188"/>
    </row>
    <row r="751" ht="19.5" customHeight="1">
      <c r="F751" s="188"/>
      <c r="G751" s="188"/>
      <c r="H751" s="188"/>
      <c r="I751" s="188"/>
      <c r="J751" s="188"/>
      <c r="K751" s="188"/>
    </row>
    <row r="752" ht="19.5" customHeight="1">
      <c r="F752" s="188"/>
      <c r="G752" s="188"/>
      <c r="H752" s="188"/>
      <c r="I752" s="188"/>
      <c r="J752" s="188"/>
      <c r="K752" s="188"/>
    </row>
    <row r="753" ht="19.5" customHeight="1">
      <c r="F753" s="188"/>
      <c r="G753" s="188"/>
      <c r="H753" s="188"/>
      <c r="I753" s="188"/>
      <c r="J753" s="188"/>
      <c r="K753" s="188"/>
    </row>
    <row r="754" ht="19.5" customHeight="1">
      <c r="F754" s="188"/>
      <c r="G754" s="188"/>
      <c r="H754" s="188"/>
      <c r="I754" s="188"/>
      <c r="J754" s="188"/>
      <c r="K754" s="188"/>
    </row>
    <row r="755" ht="19.5" customHeight="1">
      <c r="F755" s="188"/>
      <c r="G755" s="188"/>
      <c r="H755" s="188"/>
      <c r="I755" s="188"/>
      <c r="J755" s="188"/>
      <c r="K755" s="188"/>
    </row>
    <row r="756" ht="19.5" customHeight="1">
      <c r="F756" s="188"/>
      <c r="G756" s="188"/>
      <c r="H756" s="188"/>
      <c r="I756" s="188"/>
      <c r="J756" s="188"/>
      <c r="K756" s="188"/>
    </row>
    <row r="757" ht="19.5" customHeight="1">
      <c r="F757" s="188"/>
      <c r="G757" s="188"/>
      <c r="H757" s="188"/>
      <c r="I757" s="188"/>
      <c r="J757" s="188"/>
      <c r="K757" s="188"/>
    </row>
    <row r="758" ht="19.5" customHeight="1">
      <c r="F758" s="188"/>
      <c r="G758" s="188"/>
      <c r="H758" s="188"/>
      <c r="I758" s="188"/>
      <c r="J758" s="188"/>
      <c r="K758" s="188"/>
    </row>
    <row r="759" ht="19.5" customHeight="1">
      <c r="F759" s="188"/>
      <c r="G759" s="188"/>
      <c r="H759" s="188"/>
      <c r="I759" s="188"/>
      <c r="J759" s="188"/>
      <c r="K759" s="188"/>
    </row>
    <row r="760" ht="19.5" customHeight="1">
      <c r="F760" s="188"/>
      <c r="G760" s="188"/>
      <c r="H760" s="188"/>
      <c r="I760" s="188"/>
      <c r="J760" s="188"/>
      <c r="K760" s="188"/>
    </row>
    <row r="761" ht="19.5" customHeight="1">
      <c r="F761" s="188"/>
      <c r="G761" s="188"/>
      <c r="H761" s="188"/>
      <c r="I761" s="188"/>
      <c r="J761" s="188"/>
      <c r="K761" s="188"/>
    </row>
    <row r="762" ht="19.5" customHeight="1">
      <c r="F762" s="188"/>
      <c r="G762" s="188"/>
      <c r="H762" s="188"/>
      <c r="I762" s="188"/>
      <c r="J762" s="188"/>
      <c r="K762" s="188"/>
    </row>
    <row r="763" ht="19.5" customHeight="1">
      <c r="F763" s="188"/>
      <c r="G763" s="188"/>
      <c r="H763" s="188"/>
      <c r="I763" s="188"/>
      <c r="J763" s="188"/>
      <c r="K763" s="188"/>
    </row>
    <row r="764" ht="19.5" customHeight="1">
      <c r="F764" s="188"/>
      <c r="G764" s="188"/>
      <c r="H764" s="188"/>
      <c r="I764" s="188"/>
      <c r="J764" s="188"/>
      <c r="K764" s="188"/>
    </row>
    <row r="765" ht="19.5" customHeight="1">
      <c r="F765" s="188"/>
      <c r="G765" s="188"/>
      <c r="H765" s="188"/>
      <c r="I765" s="188"/>
      <c r="J765" s="188"/>
      <c r="K765" s="188"/>
    </row>
    <row r="766" ht="19.5" customHeight="1">
      <c r="F766" s="188"/>
      <c r="G766" s="188"/>
      <c r="H766" s="188"/>
      <c r="I766" s="188"/>
      <c r="J766" s="188"/>
      <c r="K766" s="188"/>
    </row>
    <row r="767" ht="19.5" customHeight="1">
      <c r="F767" s="188"/>
      <c r="G767" s="188"/>
      <c r="H767" s="188"/>
      <c r="I767" s="188"/>
      <c r="J767" s="188"/>
      <c r="K767" s="188"/>
    </row>
    <row r="768" ht="19.5" customHeight="1">
      <c r="F768" s="188"/>
      <c r="G768" s="188"/>
      <c r="H768" s="188"/>
      <c r="I768" s="188"/>
      <c r="J768" s="188"/>
      <c r="K768" s="188"/>
    </row>
    <row r="769" ht="19.5" customHeight="1">
      <c r="F769" s="188"/>
      <c r="G769" s="188"/>
      <c r="H769" s="188"/>
      <c r="I769" s="188"/>
      <c r="J769" s="188"/>
      <c r="K769" s="188"/>
    </row>
    <row r="770" ht="19.5" customHeight="1">
      <c r="F770" s="188"/>
      <c r="G770" s="188"/>
      <c r="H770" s="188"/>
      <c r="I770" s="188"/>
      <c r="J770" s="188"/>
      <c r="K770" s="188"/>
    </row>
    <row r="771" ht="19.5" customHeight="1">
      <c r="F771" s="188"/>
      <c r="G771" s="188"/>
      <c r="H771" s="188"/>
      <c r="I771" s="188"/>
      <c r="J771" s="188"/>
      <c r="K771" s="188"/>
    </row>
    <row r="772" ht="19.5" customHeight="1">
      <c r="F772" s="188"/>
      <c r="G772" s="188"/>
      <c r="H772" s="188"/>
      <c r="I772" s="188"/>
      <c r="J772" s="188"/>
      <c r="K772" s="188"/>
    </row>
    <row r="773" ht="19.5" customHeight="1">
      <c r="F773" s="188"/>
      <c r="G773" s="188"/>
      <c r="H773" s="188"/>
      <c r="I773" s="188"/>
      <c r="J773" s="188"/>
      <c r="K773" s="188"/>
    </row>
    <row r="774" ht="19.5" customHeight="1">
      <c r="F774" s="188"/>
      <c r="G774" s="188"/>
      <c r="H774" s="188"/>
      <c r="I774" s="188"/>
      <c r="J774" s="188"/>
      <c r="K774" s="188"/>
    </row>
    <row r="775" ht="19.5" customHeight="1">
      <c r="F775" s="188"/>
      <c r="G775" s="188"/>
      <c r="H775" s="188"/>
      <c r="I775" s="188"/>
      <c r="J775" s="188"/>
      <c r="K775" s="188"/>
    </row>
    <row r="776" ht="19.5" customHeight="1">
      <c r="F776" s="188"/>
      <c r="G776" s="188"/>
      <c r="H776" s="188"/>
      <c r="I776" s="188"/>
      <c r="J776" s="188"/>
      <c r="K776" s="188"/>
    </row>
    <row r="777" ht="19.5" customHeight="1">
      <c r="F777" s="188"/>
      <c r="G777" s="188"/>
      <c r="H777" s="188"/>
      <c r="I777" s="188"/>
      <c r="J777" s="188"/>
      <c r="K777" s="188"/>
    </row>
    <row r="778" ht="19.5" customHeight="1">
      <c r="F778" s="188"/>
      <c r="G778" s="188"/>
      <c r="H778" s="188"/>
      <c r="I778" s="188"/>
      <c r="J778" s="188"/>
      <c r="K778" s="188"/>
    </row>
    <row r="779" ht="19.5" customHeight="1">
      <c r="F779" s="188"/>
      <c r="G779" s="188"/>
      <c r="H779" s="188"/>
      <c r="I779" s="188"/>
      <c r="J779" s="188"/>
      <c r="K779" s="188"/>
    </row>
    <row r="780" ht="19.5" customHeight="1">
      <c r="F780" s="188"/>
      <c r="G780" s="188"/>
      <c r="H780" s="188"/>
      <c r="I780" s="188"/>
      <c r="J780" s="188"/>
      <c r="K780" s="188"/>
    </row>
    <row r="781" ht="19.5" customHeight="1">
      <c r="F781" s="188"/>
      <c r="G781" s="188"/>
      <c r="H781" s="188"/>
      <c r="I781" s="188"/>
      <c r="J781" s="188"/>
      <c r="K781" s="188"/>
    </row>
    <row r="782" ht="19.5" customHeight="1">
      <c r="F782" s="188"/>
      <c r="G782" s="188"/>
      <c r="H782" s="188"/>
      <c r="I782" s="188"/>
      <c r="J782" s="188"/>
      <c r="K782" s="188"/>
    </row>
    <row r="783" ht="19.5" customHeight="1">
      <c r="F783" s="188"/>
      <c r="G783" s="188"/>
      <c r="H783" s="188"/>
      <c r="I783" s="188"/>
      <c r="J783" s="188"/>
      <c r="K783" s="188"/>
    </row>
    <row r="784" ht="19.5" customHeight="1">
      <c r="F784" s="188"/>
      <c r="G784" s="188"/>
      <c r="H784" s="188"/>
      <c r="I784" s="188"/>
      <c r="J784" s="188"/>
      <c r="K784" s="188"/>
    </row>
    <row r="785" ht="19.5" customHeight="1">
      <c r="F785" s="188"/>
      <c r="G785" s="188"/>
      <c r="H785" s="188"/>
      <c r="I785" s="188"/>
      <c r="J785" s="188"/>
      <c r="K785" s="188"/>
    </row>
    <row r="786" ht="19.5" customHeight="1">
      <c r="F786" s="188"/>
      <c r="G786" s="188"/>
      <c r="H786" s="188"/>
      <c r="I786" s="188"/>
      <c r="J786" s="188"/>
      <c r="K786" s="188"/>
    </row>
    <row r="787" ht="19.5" customHeight="1">
      <c r="F787" s="188"/>
      <c r="G787" s="188"/>
      <c r="H787" s="188"/>
      <c r="I787" s="188"/>
      <c r="J787" s="188"/>
      <c r="K787" s="188"/>
    </row>
    <row r="788" ht="19.5" customHeight="1">
      <c r="F788" s="188"/>
      <c r="G788" s="188"/>
      <c r="H788" s="188"/>
      <c r="I788" s="188"/>
      <c r="J788" s="188"/>
      <c r="K788" s="188"/>
    </row>
    <row r="789" ht="19.5" customHeight="1">
      <c r="F789" s="188"/>
      <c r="G789" s="188"/>
      <c r="H789" s="188"/>
      <c r="I789" s="188"/>
      <c r="J789" s="188"/>
      <c r="K789" s="188"/>
    </row>
    <row r="790" ht="19.5" customHeight="1">
      <c r="F790" s="188"/>
      <c r="G790" s="188"/>
      <c r="H790" s="188"/>
      <c r="I790" s="188"/>
      <c r="J790" s="188"/>
      <c r="K790" s="188"/>
    </row>
    <row r="791" ht="19.5" customHeight="1">
      <c r="F791" s="188"/>
      <c r="G791" s="188"/>
      <c r="H791" s="188"/>
      <c r="I791" s="188"/>
      <c r="J791" s="188"/>
      <c r="K791" s="188"/>
    </row>
    <row r="792" ht="19.5" customHeight="1">
      <c r="F792" s="188"/>
      <c r="G792" s="188"/>
      <c r="H792" s="188"/>
      <c r="I792" s="188"/>
      <c r="J792" s="188"/>
      <c r="K792" s="188"/>
    </row>
    <row r="793" ht="19.5" customHeight="1">
      <c r="F793" s="188"/>
      <c r="G793" s="188"/>
      <c r="H793" s="188"/>
      <c r="I793" s="188"/>
      <c r="J793" s="188"/>
      <c r="K793" s="188"/>
    </row>
    <row r="794" ht="19.5" customHeight="1">
      <c r="F794" s="188"/>
      <c r="G794" s="188"/>
      <c r="H794" s="188"/>
      <c r="I794" s="188"/>
      <c r="J794" s="188"/>
      <c r="K794" s="188"/>
    </row>
    <row r="795" ht="19.5" customHeight="1">
      <c r="F795" s="188"/>
      <c r="G795" s="188"/>
      <c r="H795" s="188"/>
      <c r="I795" s="188"/>
      <c r="J795" s="188"/>
      <c r="K795" s="188"/>
    </row>
    <row r="796" ht="19.5" customHeight="1">
      <c r="F796" s="188"/>
      <c r="G796" s="188"/>
      <c r="H796" s="188"/>
      <c r="I796" s="188"/>
      <c r="J796" s="188"/>
      <c r="K796" s="188"/>
    </row>
    <row r="797" ht="19.5" customHeight="1">
      <c r="F797" s="188"/>
      <c r="G797" s="188"/>
      <c r="H797" s="188"/>
      <c r="I797" s="188"/>
      <c r="J797" s="188"/>
      <c r="K797" s="188"/>
    </row>
    <row r="798" ht="19.5" customHeight="1">
      <c r="F798" s="188"/>
      <c r="G798" s="188"/>
      <c r="H798" s="188"/>
      <c r="I798" s="188"/>
      <c r="J798" s="188"/>
      <c r="K798" s="188"/>
    </row>
    <row r="799" ht="19.5" customHeight="1">
      <c r="F799" s="188"/>
      <c r="G799" s="188"/>
      <c r="H799" s="188"/>
      <c r="I799" s="188"/>
      <c r="J799" s="188"/>
      <c r="K799" s="188"/>
    </row>
    <row r="800" ht="19.5" customHeight="1">
      <c r="F800" s="188"/>
      <c r="G800" s="188"/>
      <c r="H800" s="188"/>
      <c r="I800" s="188"/>
      <c r="J800" s="188"/>
      <c r="K800" s="188"/>
    </row>
    <row r="801" ht="19.5" customHeight="1">
      <c r="F801" s="188"/>
      <c r="G801" s="188"/>
      <c r="H801" s="188"/>
      <c r="I801" s="188"/>
      <c r="J801" s="188"/>
      <c r="K801" s="188"/>
    </row>
    <row r="802" ht="19.5" customHeight="1">
      <c r="F802" s="188"/>
      <c r="G802" s="188"/>
      <c r="H802" s="188"/>
      <c r="I802" s="188"/>
      <c r="J802" s="188"/>
      <c r="K802" s="188"/>
    </row>
    <row r="803" ht="19.5" customHeight="1">
      <c r="F803" s="188"/>
      <c r="G803" s="188"/>
      <c r="H803" s="188"/>
      <c r="I803" s="188"/>
      <c r="J803" s="188"/>
      <c r="K803" s="188"/>
    </row>
    <row r="804" ht="19.5" customHeight="1">
      <c r="F804" s="188"/>
      <c r="G804" s="188"/>
      <c r="H804" s="188"/>
      <c r="I804" s="188"/>
      <c r="J804" s="188"/>
      <c r="K804" s="188"/>
    </row>
    <row r="805" ht="19.5" customHeight="1">
      <c r="F805" s="188"/>
      <c r="G805" s="188"/>
      <c r="H805" s="188"/>
      <c r="I805" s="188"/>
      <c r="J805" s="188"/>
      <c r="K805" s="188"/>
    </row>
    <row r="806" ht="19.5" customHeight="1">
      <c r="F806" s="188"/>
      <c r="G806" s="188"/>
      <c r="H806" s="188"/>
      <c r="I806" s="188"/>
      <c r="J806" s="188"/>
      <c r="K806" s="188"/>
    </row>
    <row r="807" ht="19.5" customHeight="1">
      <c r="F807" s="188"/>
      <c r="G807" s="188"/>
      <c r="H807" s="188"/>
      <c r="I807" s="188"/>
      <c r="J807" s="188"/>
      <c r="K807" s="188"/>
    </row>
    <row r="808" ht="19.5" customHeight="1">
      <c r="F808" s="188"/>
      <c r="G808" s="188"/>
      <c r="H808" s="188"/>
      <c r="I808" s="188"/>
      <c r="J808" s="188"/>
      <c r="K808" s="188"/>
    </row>
    <row r="809" ht="19.5" customHeight="1">
      <c r="F809" s="188"/>
      <c r="G809" s="188"/>
      <c r="H809" s="188"/>
      <c r="I809" s="188"/>
      <c r="J809" s="188"/>
      <c r="K809" s="188"/>
    </row>
    <row r="810" ht="19.5" customHeight="1">
      <c r="F810" s="188"/>
      <c r="G810" s="188"/>
      <c r="H810" s="188"/>
      <c r="I810" s="188"/>
      <c r="J810" s="188"/>
      <c r="K810" s="188"/>
    </row>
    <row r="811" ht="19.5" customHeight="1">
      <c r="F811" s="188"/>
      <c r="G811" s="188"/>
      <c r="H811" s="188"/>
      <c r="I811" s="188"/>
      <c r="J811" s="188"/>
      <c r="K811" s="188"/>
    </row>
    <row r="812" ht="19.5" customHeight="1">
      <c r="F812" s="188"/>
      <c r="G812" s="188"/>
      <c r="H812" s="188"/>
      <c r="I812" s="188"/>
      <c r="J812" s="188"/>
      <c r="K812" s="188"/>
    </row>
    <row r="813" ht="19.5" customHeight="1">
      <c r="F813" s="188"/>
      <c r="G813" s="188"/>
      <c r="H813" s="188"/>
      <c r="I813" s="188"/>
      <c r="J813" s="188"/>
      <c r="K813" s="188"/>
    </row>
    <row r="814" ht="19.5" customHeight="1">
      <c r="F814" s="188"/>
      <c r="G814" s="188"/>
      <c r="H814" s="188"/>
      <c r="I814" s="188"/>
      <c r="J814" s="188"/>
      <c r="K814" s="188"/>
    </row>
    <row r="815" ht="19.5" customHeight="1">
      <c r="F815" s="188"/>
      <c r="G815" s="188"/>
      <c r="H815" s="188"/>
      <c r="I815" s="188"/>
      <c r="J815" s="188"/>
      <c r="K815" s="188"/>
    </row>
    <row r="816" ht="19.5" customHeight="1">
      <c r="F816" s="188"/>
      <c r="G816" s="188"/>
      <c r="H816" s="188"/>
      <c r="I816" s="188"/>
      <c r="J816" s="188"/>
      <c r="K816" s="188"/>
    </row>
    <row r="817" ht="19.5" customHeight="1">
      <c r="F817" s="188"/>
      <c r="G817" s="188"/>
      <c r="H817" s="188"/>
      <c r="I817" s="188"/>
      <c r="J817" s="188"/>
      <c r="K817" s="188"/>
    </row>
    <row r="818" ht="19.5" customHeight="1">
      <c r="F818" s="188"/>
      <c r="G818" s="188"/>
      <c r="H818" s="188"/>
      <c r="I818" s="188"/>
      <c r="J818" s="188"/>
      <c r="K818" s="188"/>
    </row>
    <row r="819" ht="19.5" customHeight="1">
      <c r="F819" s="188"/>
      <c r="G819" s="188"/>
      <c r="H819" s="188"/>
      <c r="I819" s="188"/>
      <c r="J819" s="188"/>
      <c r="K819" s="188"/>
    </row>
    <row r="820" ht="19.5" customHeight="1">
      <c r="F820" s="188"/>
      <c r="G820" s="188"/>
      <c r="H820" s="188"/>
      <c r="I820" s="188"/>
      <c r="J820" s="188"/>
      <c r="K820" s="188"/>
    </row>
    <row r="821" ht="19.5" customHeight="1">
      <c r="F821" s="188"/>
      <c r="G821" s="188"/>
      <c r="H821" s="188"/>
      <c r="I821" s="188"/>
      <c r="J821" s="188"/>
      <c r="K821" s="188"/>
    </row>
    <row r="822" ht="19.5" customHeight="1">
      <c r="F822" s="188"/>
      <c r="G822" s="188"/>
      <c r="H822" s="188"/>
      <c r="I822" s="188"/>
      <c r="J822" s="188"/>
      <c r="K822" s="188"/>
    </row>
    <row r="823" ht="19.5" customHeight="1">
      <c r="F823" s="188"/>
      <c r="G823" s="188"/>
      <c r="H823" s="188"/>
      <c r="I823" s="188"/>
      <c r="J823" s="188"/>
      <c r="K823" s="188"/>
    </row>
    <row r="824" ht="19.5" customHeight="1">
      <c r="F824" s="188"/>
      <c r="G824" s="188"/>
      <c r="H824" s="188"/>
      <c r="I824" s="188"/>
      <c r="J824" s="188"/>
      <c r="K824" s="188"/>
    </row>
    <row r="825" ht="19.5" customHeight="1">
      <c r="F825" s="188"/>
      <c r="G825" s="188"/>
      <c r="H825" s="188"/>
      <c r="I825" s="188"/>
      <c r="J825" s="188"/>
      <c r="K825" s="188"/>
    </row>
    <row r="826" ht="19.5" customHeight="1">
      <c r="F826" s="188"/>
      <c r="G826" s="188"/>
      <c r="H826" s="188"/>
      <c r="I826" s="188"/>
      <c r="J826" s="188"/>
      <c r="K826" s="188"/>
    </row>
    <row r="827" ht="19.5" customHeight="1">
      <c r="F827" s="188"/>
      <c r="G827" s="188"/>
      <c r="H827" s="188"/>
      <c r="I827" s="188"/>
      <c r="J827" s="188"/>
      <c r="K827" s="188"/>
    </row>
    <row r="828" ht="19.5" customHeight="1">
      <c r="F828" s="188"/>
      <c r="G828" s="188"/>
      <c r="H828" s="188"/>
      <c r="I828" s="188"/>
      <c r="J828" s="188"/>
      <c r="K828" s="188"/>
    </row>
    <row r="829" ht="19.5" customHeight="1">
      <c r="F829" s="188"/>
      <c r="G829" s="188"/>
      <c r="H829" s="188"/>
      <c r="I829" s="188"/>
      <c r="J829" s="188"/>
      <c r="K829" s="188"/>
    </row>
    <row r="830" ht="19.5" customHeight="1">
      <c r="F830" s="188"/>
      <c r="G830" s="188"/>
      <c r="H830" s="188"/>
      <c r="I830" s="188"/>
      <c r="J830" s="188"/>
      <c r="K830" s="188"/>
    </row>
    <row r="831" ht="19.5" customHeight="1">
      <c r="F831" s="188"/>
      <c r="G831" s="188"/>
      <c r="H831" s="188"/>
      <c r="I831" s="188"/>
      <c r="J831" s="188"/>
      <c r="K831" s="188"/>
    </row>
    <row r="832" ht="19.5" customHeight="1">
      <c r="F832" s="188"/>
      <c r="G832" s="188"/>
      <c r="H832" s="188"/>
      <c r="I832" s="188"/>
      <c r="J832" s="188"/>
      <c r="K832" s="188"/>
    </row>
    <row r="833" ht="19.5" customHeight="1">
      <c r="F833" s="188"/>
      <c r="G833" s="188"/>
      <c r="H833" s="188"/>
      <c r="I833" s="188"/>
      <c r="J833" s="188"/>
      <c r="K833" s="188"/>
    </row>
    <row r="834" ht="19.5" customHeight="1">
      <c r="F834" s="188"/>
      <c r="G834" s="188"/>
      <c r="H834" s="188"/>
      <c r="I834" s="188"/>
      <c r="J834" s="188"/>
      <c r="K834" s="188"/>
    </row>
    <row r="835" ht="19.5" customHeight="1">
      <c r="F835" s="188"/>
      <c r="G835" s="188"/>
      <c r="H835" s="188"/>
      <c r="I835" s="188"/>
      <c r="J835" s="188"/>
      <c r="K835" s="188"/>
    </row>
    <row r="836" ht="19.5" customHeight="1">
      <c r="F836" s="188"/>
      <c r="G836" s="188"/>
      <c r="H836" s="188"/>
      <c r="I836" s="188"/>
      <c r="J836" s="188"/>
      <c r="K836" s="188"/>
    </row>
    <row r="837" ht="19.5" customHeight="1">
      <c r="F837" s="188"/>
      <c r="G837" s="188"/>
      <c r="H837" s="188"/>
      <c r="I837" s="188"/>
      <c r="J837" s="188"/>
      <c r="K837" s="188"/>
    </row>
    <row r="838" ht="19.5" customHeight="1">
      <c r="F838" s="188"/>
      <c r="G838" s="188"/>
      <c r="H838" s="188"/>
      <c r="I838" s="188"/>
      <c r="J838" s="188"/>
      <c r="K838" s="188"/>
    </row>
    <row r="839" ht="19.5" customHeight="1">
      <c r="F839" s="188"/>
      <c r="G839" s="188"/>
      <c r="H839" s="188"/>
      <c r="I839" s="188"/>
      <c r="J839" s="188"/>
      <c r="K839" s="188"/>
    </row>
    <row r="840" ht="19.5" customHeight="1">
      <c r="F840" s="188"/>
      <c r="G840" s="188"/>
      <c r="H840" s="188"/>
      <c r="I840" s="188"/>
      <c r="J840" s="188"/>
      <c r="K840" s="188"/>
    </row>
    <row r="841" ht="19.5" customHeight="1">
      <c r="F841" s="188"/>
      <c r="G841" s="188"/>
      <c r="H841" s="188"/>
      <c r="I841" s="188"/>
      <c r="J841" s="188"/>
      <c r="K841" s="188"/>
    </row>
    <row r="842" ht="19.5" customHeight="1">
      <c r="F842" s="188"/>
      <c r="G842" s="188"/>
      <c r="H842" s="188"/>
      <c r="I842" s="188"/>
      <c r="J842" s="188"/>
      <c r="K842" s="188"/>
    </row>
    <row r="843" ht="19.5" customHeight="1">
      <c r="F843" s="188"/>
      <c r="G843" s="188"/>
      <c r="H843" s="188"/>
      <c r="I843" s="188"/>
      <c r="J843" s="188"/>
      <c r="K843" s="188"/>
    </row>
    <row r="844" ht="19.5" customHeight="1">
      <c r="F844" s="188"/>
      <c r="G844" s="188"/>
      <c r="H844" s="188"/>
      <c r="I844" s="188"/>
      <c r="J844" s="188"/>
      <c r="K844" s="188"/>
    </row>
    <row r="845" ht="19.5" customHeight="1">
      <c r="F845" s="188"/>
      <c r="G845" s="188"/>
      <c r="H845" s="188"/>
      <c r="I845" s="188"/>
      <c r="J845" s="188"/>
      <c r="K845" s="188"/>
    </row>
    <row r="846" ht="19.5" customHeight="1">
      <c r="F846" s="188"/>
      <c r="G846" s="188"/>
      <c r="H846" s="188"/>
      <c r="I846" s="188"/>
      <c r="J846" s="188"/>
      <c r="K846" s="188"/>
    </row>
    <row r="847" ht="19.5" customHeight="1">
      <c r="F847" s="188"/>
      <c r="G847" s="188"/>
      <c r="H847" s="188"/>
      <c r="I847" s="188"/>
      <c r="J847" s="188"/>
      <c r="K847" s="188"/>
    </row>
    <row r="848" ht="19.5" customHeight="1">
      <c r="F848" s="188"/>
      <c r="G848" s="188"/>
      <c r="H848" s="188"/>
      <c r="I848" s="188"/>
      <c r="J848" s="188"/>
      <c r="K848" s="188"/>
    </row>
    <row r="849" ht="19.5" customHeight="1">
      <c r="F849" s="188"/>
      <c r="G849" s="188"/>
      <c r="H849" s="188"/>
      <c r="I849" s="188"/>
      <c r="J849" s="188"/>
      <c r="K849" s="188"/>
    </row>
    <row r="850" ht="19.5" customHeight="1">
      <c r="F850" s="188"/>
      <c r="G850" s="188"/>
      <c r="H850" s="188"/>
      <c r="I850" s="188"/>
      <c r="J850" s="188"/>
      <c r="K850" s="188"/>
    </row>
    <row r="851" ht="19.5" customHeight="1">
      <c r="F851" s="188"/>
      <c r="G851" s="188"/>
      <c r="H851" s="188"/>
      <c r="I851" s="188"/>
      <c r="J851" s="188"/>
      <c r="K851" s="188"/>
    </row>
    <row r="852" ht="19.5" customHeight="1">
      <c r="F852" s="188"/>
      <c r="G852" s="188"/>
      <c r="H852" s="188"/>
      <c r="I852" s="188"/>
      <c r="J852" s="188"/>
      <c r="K852" s="188"/>
    </row>
    <row r="853" ht="19.5" customHeight="1">
      <c r="F853" s="188"/>
      <c r="G853" s="188"/>
      <c r="H853" s="188"/>
      <c r="I853" s="188"/>
      <c r="J853" s="188"/>
      <c r="K853" s="188"/>
    </row>
    <row r="854" ht="19.5" customHeight="1">
      <c r="F854" s="188"/>
      <c r="G854" s="188"/>
      <c r="H854" s="188"/>
      <c r="I854" s="188"/>
      <c r="J854" s="188"/>
      <c r="K854" s="188"/>
    </row>
    <row r="855" ht="19.5" customHeight="1">
      <c r="F855" s="188"/>
      <c r="G855" s="188"/>
      <c r="H855" s="188"/>
      <c r="I855" s="188"/>
      <c r="J855" s="188"/>
      <c r="K855" s="188"/>
    </row>
    <row r="856" ht="19.5" customHeight="1">
      <c r="F856" s="188"/>
      <c r="G856" s="188"/>
      <c r="H856" s="188"/>
      <c r="I856" s="188"/>
      <c r="J856" s="188"/>
      <c r="K856" s="188"/>
    </row>
    <row r="857" ht="19.5" customHeight="1">
      <c r="F857" s="188"/>
      <c r="G857" s="188"/>
      <c r="H857" s="188"/>
      <c r="I857" s="188"/>
      <c r="J857" s="188"/>
      <c r="K857" s="188"/>
    </row>
    <row r="858" ht="19.5" customHeight="1">
      <c r="F858" s="188"/>
      <c r="G858" s="188"/>
      <c r="H858" s="188"/>
      <c r="I858" s="188"/>
      <c r="J858" s="188"/>
      <c r="K858" s="188"/>
    </row>
    <row r="859" ht="19.5" customHeight="1">
      <c r="F859" s="188"/>
      <c r="G859" s="188"/>
      <c r="H859" s="188"/>
      <c r="I859" s="188"/>
      <c r="J859" s="188"/>
      <c r="K859" s="188"/>
    </row>
    <row r="860" ht="19.5" customHeight="1">
      <c r="F860" s="188"/>
      <c r="G860" s="188"/>
      <c r="H860" s="188"/>
      <c r="I860" s="188"/>
      <c r="J860" s="188"/>
      <c r="K860" s="188"/>
    </row>
    <row r="861" ht="19.5" customHeight="1">
      <c r="F861" s="188"/>
      <c r="G861" s="188"/>
      <c r="H861" s="188"/>
      <c r="I861" s="188"/>
      <c r="J861" s="188"/>
      <c r="K861" s="188"/>
    </row>
    <row r="862" ht="19.5" customHeight="1">
      <c r="F862" s="188"/>
      <c r="G862" s="188"/>
      <c r="H862" s="188"/>
      <c r="I862" s="188"/>
      <c r="J862" s="188"/>
      <c r="K862" s="188"/>
    </row>
    <row r="863" ht="19.5" customHeight="1">
      <c r="F863" s="188"/>
      <c r="G863" s="188"/>
      <c r="H863" s="188"/>
      <c r="I863" s="188"/>
      <c r="J863" s="188"/>
      <c r="K863" s="188"/>
    </row>
    <row r="864" ht="19.5" customHeight="1">
      <c r="F864" s="188"/>
      <c r="G864" s="188"/>
      <c r="H864" s="188"/>
      <c r="I864" s="188"/>
      <c r="J864" s="188"/>
      <c r="K864" s="188"/>
    </row>
    <row r="865" ht="19.5" customHeight="1">
      <c r="F865" s="188"/>
      <c r="G865" s="188"/>
      <c r="H865" s="188"/>
      <c r="I865" s="188"/>
      <c r="J865" s="188"/>
      <c r="K865" s="188"/>
    </row>
    <row r="866" ht="19.5" customHeight="1">
      <c r="F866" s="188"/>
      <c r="G866" s="188"/>
      <c r="H866" s="188"/>
      <c r="I866" s="188"/>
      <c r="J866" s="188"/>
      <c r="K866" s="188"/>
    </row>
    <row r="867" ht="19.5" customHeight="1">
      <c r="F867" s="188"/>
      <c r="G867" s="188"/>
      <c r="H867" s="188"/>
      <c r="I867" s="188"/>
      <c r="J867" s="188"/>
      <c r="K867" s="188"/>
    </row>
    <row r="868" ht="19.5" customHeight="1">
      <c r="F868" s="188"/>
      <c r="G868" s="188"/>
      <c r="H868" s="188"/>
      <c r="I868" s="188"/>
      <c r="J868" s="188"/>
      <c r="K868" s="188"/>
    </row>
    <row r="869" ht="19.5" customHeight="1">
      <c r="F869" s="188"/>
      <c r="G869" s="188"/>
      <c r="H869" s="188"/>
      <c r="I869" s="188"/>
      <c r="J869" s="188"/>
      <c r="K869" s="188"/>
    </row>
    <row r="870" ht="19.5" customHeight="1">
      <c r="F870" s="188"/>
      <c r="G870" s="188"/>
      <c r="H870" s="188"/>
      <c r="I870" s="188"/>
      <c r="J870" s="188"/>
      <c r="K870" s="188"/>
    </row>
    <row r="871" ht="19.5" customHeight="1">
      <c r="F871" s="188"/>
      <c r="G871" s="188"/>
      <c r="H871" s="188"/>
      <c r="I871" s="188"/>
      <c r="J871" s="188"/>
      <c r="K871" s="188"/>
    </row>
    <row r="872" ht="19.5" customHeight="1">
      <c r="F872" s="188"/>
      <c r="G872" s="188"/>
      <c r="H872" s="188"/>
      <c r="I872" s="188"/>
      <c r="J872" s="188"/>
      <c r="K872" s="188"/>
    </row>
    <row r="873" ht="19.5" customHeight="1">
      <c r="F873" s="188"/>
      <c r="G873" s="188"/>
      <c r="H873" s="188"/>
      <c r="I873" s="188"/>
      <c r="J873" s="188"/>
      <c r="K873" s="188"/>
    </row>
    <row r="874" ht="19.5" customHeight="1">
      <c r="F874" s="188"/>
      <c r="G874" s="188"/>
      <c r="H874" s="188"/>
      <c r="I874" s="188"/>
      <c r="J874" s="188"/>
      <c r="K874" s="188"/>
    </row>
    <row r="875" ht="19.5" customHeight="1">
      <c r="F875" s="188"/>
      <c r="G875" s="188"/>
      <c r="H875" s="188"/>
      <c r="I875" s="188"/>
      <c r="J875" s="188"/>
      <c r="K875" s="188"/>
    </row>
    <row r="876" ht="19.5" customHeight="1">
      <c r="F876" s="188"/>
      <c r="G876" s="188"/>
      <c r="H876" s="188"/>
      <c r="I876" s="188"/>
      <c r="J876" s="188"/>
      <c r="K876" s="188"/>
    </row>
    <row r="877" ht="19.5" customHeight="1">
      <c r="F877" s="188"/>
      <c r="G877" s="188"/>
      <c r="H877" s="188"/>
      <c r="I877" s="188"/>
      <c r="J877" s="188"/>
      <c r="K877" s="188"/>
    </row>
    <row r="878" ht="19.5" customHeight="1">
      <c r="F878" s="188"/>
      <c r="G878" s="188"/>
      <c r="H878" s="188"/>
      <c r="I878" s="188"/>
      <c r="J878" s="188"/>
      <c r="K878" s="188"/>
    </row>
    <row r="879" ht="19.5" customHeight="1">
      <c r="F879" s="188"/>
      <c r="G879" s="188"/>
      <c r="H879" s="188"/>
      <c r="I879" s="188"/>
      <c r="J879" s="188"/>
      <c r="K879" s="188"/>
    </row>
    <row r="880" ht="19.5" customHeight="1">
      <c r="F880" s="188"/>
      <c r="G880" s="188"/>
      <c r="H880" s="188"/>
      <c r="I880" s="188"/>
      <c r="J880" s="188"/>
      <c r="K880" s="188"/>
    </row>
    <row r="881" ht="19.5" customHeight="1">
      <c r="F881" s="188"/>
      <c r="G881" s="188"/>
      <c r="H881" s="188"/>
      <c r="I881" s="188"/>
      <c r="J881" s="188"/>
      <c r="K881" s="188"/>
    </row>
    <row r="882" ht="19.5" customHeight="1">
      <c r="F882" s="188"/>
      <c r="G882" s="188"/>
      <c r="H882" s="188"/>
      <c r="I882" s="188"/>
      <c r="J882" s="188"/>
      <c r="K882" s="188"/>
    </row>
    <row r="883" ht="19.5" customHeight="1">
      <c r="F883" s="188"/>
      <c r="G883" s="188"/>
      <c r="H883" s="188"/>
      <c r="I883" s="188"/>
      <c r="J883" s="188"/>
      <c r="K883" s="188"/>
    </row>
    <row r="884" ht="19.5" customHeight="1">
      <c r="F884" s="188"/>
      <c r="G884" s="188"/>
      <c r="H884" s="188"/>
      <c r="I884" s="188"/>
      <c r="J884" s="188"/>
      <c r="K884" s="188"/>
    </row>
    <row r="885" ht="19.5" customHeight="1">
      <c r="F885" s="188"/>
      <c r="G885" s="188"/>
      <c r="H885" s="188"/>
      <c r="I885" s="188"/>
      <c r="J885" s="188"/>
      <c r="K885" s="188"/>
    </row>
    <row r="886" ht="19.5" customHeight="1">
      <c r="F886" s="188"/>
      <c r="G886" s="188"/>
      <c r="H886" s="188"/>
      <c r="I886" s="188"/>
      <c r="J886" s="188"/>
      <c r="K886" s="188"/>
    </row>
    <row r="887" ht="19.5" customHeight="1">
      <c r="F887" s="188"/>
      <c r="G887" s="188"/>
      <c r="H887" s="188"/>
      <c r="I887" s="188"/>
      <c r="J887" s="188"/>
      <c r="K887" s="188"/>
    </row>
    <row r="888" ht="19.5" customHeight="1">
      <c r="F888" s="188"/>
      <c r="G888" s="188"/>
      <c r="H888" s="188"/>
      <c r="I888" s="188"/>
      <c r="J888" s="188"/>
      <c r="K888" s="188"/>
    </row>
    <row r="889" ht="19.5" customHeight="1">
      <c r="F889" s="188"/>
      <c r="G889" s="188"/>
      <c r="H889" s="188"/>
      <c r="I889" s="188"/>
      <c r="J889" s="188"/>
      <c r="K889" s="188"/>
    </row>
    <row r="890" ht="19.5" customHeight="1">
      <c r="F890" s="188"/>
      <c r="G890" s="188"/>
      <c r="H890" s="188"/>
      <c r="I890" s="188"/>
      <c r="J890" s="188"/>
      <c r="K890" s="188"/>
    </row>
    <row r="891" ht="19.5" customHeight="1">
      <c r="F891" s="188"/>
      <c r="G891" s="188"/>
      <c r="H891" s="188"/>
      <c r="I891" s="188"/>
      <c r="J891" s="188"/>
      <c r="K891" s="188"/>
    </row>
    <row r="892" ht="19.5" customHeight="1">
      <c r="F892" s="188"/>
      <c r="G892" s="188"/>
      <c r="H892" s="188"/>
      <c r="I892" s="188"/>
      <c r="J892" s="188"/>
      <c r="K892" s="188"/>
    </row>
    <row r="893" ht="19.5" customHeight="1">
      <c r="F893" s="188"/>
      <c r="G893" s="188"/>
      <c r="H893" s="188"/>
      <c r="I893" s="188"/>
      <c r="J893" s="188"/>
      <c r="K893" s="188"/>
    </row>
    <row r="894" ht="19.5" customHeight="1">
      <c r="F894" s="188"/>
      <c r="G894" s="188"/>
      <c r="H894" s="188"/>
      <c r="I894" s="188"/>
      <c r="J894" s="188"/>
      <c r="K894" s="188"/>
    </row>
    <row r="895" ht="19.5" customHeight="1">
      <c r="F895" s="188"/>
      <c r="G895" s="188"/>
      <c r="H895" s="188"/>
      <c r="I895" s="188"/>
      <c r="J895" s="188"/>
      <c r="K895" s="188"/>
    </row>
    <row r="896" ht="19.5" customHeight="1">
      <c r="F896" s="188"/>
      <c r="G896" s="188"/>
      <c r="H896" s="188"/>
      <c r="I896" s="188"/>
      <c r="J896" s="188"/>
      <c r="K896" s="188"/>
    </row>
    <row r="897" ht="19.5" customHeight="1">
      <c r="F897" s="188"/>
      <c r="G897" s="188"/>
      <c r="H897" s="188"/>
      <c r="I897" s="188"/>
      <c r="J897" s="188"/>
      <c r="K897" s="188"/>
    </row>
    <row r="898" ht="19.5" customHeight="1">
      <c r="F898" s="188"/>
      <c r="G898" s="188"/>
      <c r="H898" s="188"/>
      <c r="I898" s="188"/>
      <c r="J898" s="188"/>
      <c r="K898" s="188"/>
    </row>
    <row r="899" ht="19.5" customHeight="1">
      <c r="F899" s="188"/>
      <c r="G899" s="188"/>
      <c r="H899" s="188"/>
      <c r="I899" s="188"/>
      <c r="J899" s="188"/>
      <c r="K899" s="188"/>
    </row>
    <row r="900" ht="19.5" customHeight="1">
      <c r="F900" s="188"/>
      <c r="G900" s="188"/>
      <c r="H900" s="188"/>
      <c r="I900" s="188"/>
      <c r="J900" s="188"/>
      <c r="K900" s="188"/>
    </row>
    <row r="901" ht="19.5" customHeight="1">
      <c r="F901" s="188"/>
      <c r="G901" s="188"/>
      <c r="H901" s="188"/>
      <c r="I901" s="188"/>
      <c r="J901" s="188"/>
      <c r="K901" s="188"/>
    </row>
    <row r="902" ht="19.5" customHeight="1">
      <c r="F902" s="188"/>
      <c r="G902" s="188"/>
      <c r="H902" s="188"/>
      <c r="I902" s="188"/>
      <c r="J902" s="188"/>
      <c r="K902" s="188"/>
    </row>
    <row r="903" ht="19.5" customHeight="1">
      <c r="F903" s="188"/>
      <c r="G903" s="188"/>
      <c r="H903" s="188"/>
      <c r="I903" s="188"/>
      <c r="J903" s="188"/>
      <c r="K903" s="188"/>
    </row>
    <row r="904" ht="19.5" customHeight="1">
      <c r="F904" s="188"/>
      <c r="G904" s="188"/>
      <c r="H904" s="188"/>
      <c r="I904" s="188"/>
      <c r="J904" s="188"/>
      <c r="K904" s="188"/>
    </row>
    <row r="905" ht="19.5" customHeight="1">
      <c r="F905" s="188"/>
      <c r="G905" s="188"/>
      <c r="H905" s="188"/>
      <c r="I905" s="188"/>
      <c r="J905" s="188"/>
      <c r="K905" s="188"/>
    </row>
    <row r="906" ht="19.5" customHeight="1">
      <c r="F906" s="188"/>
      <c r="G906" s="188"/>
      <c r="H906" s="188"/>
      <c r="I906" s="188"/>
      <c r="J906" s="188"/>
      <c r="K906" s="188"/>
    </row>
    <row r="907" ht="19.5" customHeight="1">
      <c r="F907" s="188"/>
      <c r="G907" s="188"/>
      <c r="H907" s="188"/>
      <c r="I907" s="188"/>
      <c r="J907" s="188"/>
      <c r="K907" s="188"/>
    </row>
    <row r="908" ht="19.5" customHeight="1">
      <c r="F908" s="188"/>
      <c r="G908" s="188"/>
      <c r="H908" s="188"/>
      <c r="I908" s="188"/>
      <c r="J908" s="188"/>
      <c r="K908" s="188"/>
    </row>
    <row r="909" ht="19.5" customHeight="1">
      <c r="F909" s="188"/>
      <c r="G909" s="188"/>
      <c r="H909" s="188"/>
      <c r="I909" s="188"/>
      <c r="J909" s="188"/>
      <c r="K909" s="188"/>
    </row>
    <row r="910" ht="19.5" customHeight="1">
      <c r="F910" s="188"/>
      <c r="G910" s="188"/>
      <c r="H910" s="188"/>
      <c r="I910" s="188"/>
      <c r="J910" s="188"/>
      <c r="K910" s="188"/>
    </row>
    <row r="911" ht="19.5" customHeight="1">
      <c r="F911" s="188"/>
      <c r="G911" s="188"/>
      <c r="H911" s="188"/>
      <c r="I911" s="188"/>
      <c r="J911" s="188"/>
      <c r="K911" s="188"/>
    </row>
    <row r="912" ht="19.5" customHeight="1">
      <c r="F912" s="188"/>
      <c r="G912" s="188"/>
      <c r="H912" s="188"/>
      <c r="I912" s="188"/>
      <c r="J912" s="188"/>
      <c r="K912" s="188"/>
    </row>
    <row r="913" ht="19.5" customHeight="1">
      <c r="F913" s="188"/>
      <c r="G913" s="188"/>
      <c r="H913" s="188"/>
      <c r="I913" s="188"/>
      <c r="J913" s="188"/>
      <c r="K913" s="188"/>
    </row>
    <row r="914" ht="19.5" customHeight="1">
      <c r="F914" s="188"/>
      <c r="G914" s="188"/>
      <c r="H914" s="188"/>
      <c r="I914" s="188"/>
      <c r="J914" s="188"/>
      <c r="K914" s="188"/>
    </row>
    <row r="915" ht="19.5" customHeight="1">
      <c r="F915" s="188"/>
      <c r="G915" s="188"/>
      <c r="H915" s="188"/>
      <c r="I915" s="188"/>
      <c r="J915" s="188"/>
      <c r="K915" s="188"/>
    </row>
    <row r="916" ht="19.5" customHeight="1">
      <c r="F916" s="188"/>
      <c r="G916" s="188"/>
      <c r="H916" s="188"/>
      <c r="I916" s="188"/>
      <c r="J916" s="188"/>
      <c r="K916" s="188"/>
    </row>
    <row r="917" ht="19.5" customHeight="1">
      <c r="F917" s="188"/>
      <c r="G917" s="188"/>
      <c r="H917" s="188"/>
      <c r="I917" s="188"/>
      <c r="J917" s="188"/>
      <c r="K917" s="188"/>
    </row>
    <row r="918" ht="19.5" customHeight="1">
      <c r="F918" s="188"/>
      <c r="G918" s="188"/>
      <c r="H918" s="188"/>
      <c r="I918" s="188"/>
      <c r="J918" s="188"/>
      <c r="K918" s="188"/>
    </row>
    <row r="919" ht="19.5" customHeight="1">
      <c r="F919" s="188"/>
      <c r="G919" s="188"/>
      <c r="H919" s="188"/>
      <c r="I919" s="188"/>
      <c r="J919" s="188"/>
      <c r="K919" s="188"/>
    </row>
    <row r="920" ht="19.5" customHeight="1">
      <c r="F920" s="188"/>
      <c r="G920" s="188"/>
      <c r="H920" s="188"/>
      <c r="I920" s="188"/>
      <c r="J920" s="188"/>
      <c r="K920" s="188"/>
    </row>
    <row r="921" ht="19.5" customHeight="1">
      <c r="F921" s="188"/>
      <c r="G921" s="188"/>
      <c r="H921" s="188"/>
      <c r="I921" s="188"/>
      <c r="J921" s="188"/>
      <c r="K921" s="188"/>
    </row>
    <row r="922" ht="19.5" customHeight="1">
      <c r="F922" s="188"/>
      <c r="G922" s="188"/>
      <c r="H922" s="188"/>
      <c r="I922" s="188"/>
      <c r="J922" s="188"/>
      <c r="K922" s="188"/>
    </row>
    <row r="923" ht="19.5" customHeight="1">
      <c r="F923" s="188"/>
      <c r="G923" s="188"/>
      <c r="H923" s="188"/>
      <c r="I923" s="188"/>
      <c r="J923" s="188"/>
      <c r="K923" s="188"/>
    </row>
    <row r="924" ht="19.5" customHeight="1">
      <c r="F924" s="188"/>
      <c r="G924" s="188"/>
      <c r="H924" s="188"/>
      <c r="I924" s="188"/>
      <c r="J924" s="188"/>
      <c r="K924" s="188"/>
    </row>
    <row r="925" ht="19.5" customHeight="1">
      <c r="F925" s="188"/>
      <c r="G925" s="188"/>
      <c r="H925" s="188"/>
      <c r="I925" s="188"/>
      <c r="J925" s="188"/>
      <c r="K925" s="188"/>
    </row>
    <row r="926" ht="19.5" customHeight="1">
      <c r="F926" s="188"/>
      <c r="G926" s="188"/>
      <c r="H926" s="188"/>
      <c r="I926" s="188"/>
      <c r="J926" s="188"/>
      <c r="K926" s="188"/>
    </row>
    <row r="927" ht="19.5" customHeight="1">
      <c r="F927" s="188"/>
      <c r="G927" s="188"/>
      <c r="H927" s="188"/>
      <c r="I927" s="188"/>
      <c r="J927" s="188"/>
      <c r="K927" s="188"/>
    </row>
    <row r="928" ht="19.5" customHeight="1">
      <c r="F928" s="188"/>
      <c r="G928" s="188"/>
      <c r="H928" s="188"/>
      <c r="I928" s="188"/>
      <c r="J928" s="188"/>
      <c r="K928" s="188"/>
    </row>
    <row r="929" ht="19.5" customHeight="1">
      <c r="F929" s="188"/>
      <c r="G929" s="188"/>
      <c r="H929" s="188"/>
      <c r="I929" s="188"/>
      <c r="J929" s="188"/>
      <c r="K929" s="188"/>
    </row>
    <row r="930" ht="19.5" customHeight="1">
      <c r="F930" s="188"/>
      <c r="G930" s="188"/>
      <c r="H930" s="188"/>
      <c r="I930" s="188"/>
      <c r="J930" s="188"/>
      <c r="K930" s="188"/>
    </row>
    <row r="931" ht="19.5" customHeight="1">
      <c r="F931" s="188"/>
      <c r="G931" s="188"/>
      <c r="H931" s="188"/>
      <c r="I931" s="188"/>
      <c r="J931" s="188"/>
      <c r="K931" s="188"/>
    </row>
    <row r="932" ht="19.5" customHeight="1">
      <c r="F932" s="188"/>
      <c r="G932" s="188"/>
      <c r="H932" s="188"/>
      <c r="I932" s="188"/>
      <c r="J932" s="188"/>
      <c r="K932" s="188"/>
    </row>
    <row r="933" ht="19.5" customHeight="1">
      <c r="F933" s="188"/>
      <c r="G933" s="188"/>
      <c r="H933" s="188"/>
      <c r="I933" s="188"/>
      <c r="J933" s="188"/>
      <c r="K933" s="188"/>
    </row>
    <row r="934" ht="19.5" customHeight="1">
      <c r="F934" s="188"/>
      <c r="G934" s="188"/>
      <c r="H934" s="188"/>
      <c r="I934" s="188"/>
      <c r="J934" s="188"/>
      <c r="K934" s="188"/>
    </row>
    <row r="935" ht="19.5" customHeight="1">
      <c r="F935" s="188"/>
      <c r="G935" s="188"/>
      <c r="H935" s="188"/>
      <c r="I935" s="188"/>
      <c r="J935" s="188"/>
      <c r="K935" s="188"/>
    </row>
    <row r="936" ht="19.5" customHeight="1">
      <c r="F936" s="188"/>
      <c r="G936" s="188"/>
      <c r="H936" s="188"/>
      <c r="I936" s="188"/>
      <c r="J936" s="188"/>
      <c r="K936" s="188"/>
    </row>
    <row r="937" ht="19.5" customHeight="1">
      <c r="F937" s="188"/>
      <c r="G937" s="188"/>
      <c r="H937" s="188"/>
      <c r="I937" s="188"/>
      <c r="J937" s="188"/>
      <c r="K937" s="188"/>
    </row>
    <row r="938" ht="19.5" customHeight="1">
      <c r="F938" s="188"/>
      <c r="G938" s="188"/>
      <c r="H938" s="188"/>
      <c r="I938" s="188"/>
      <c r="J938" s="188"/>
      <c r="K938" s="188"/>
    </row>
    <row r="939" ht="19.5" customHeight="1">
      <c r="F939" s="188"/>
      <c r="G939" s="188"/>
      <c r="H939" s="188"/>
      <c r="I939" s="188"/>
      <c r="J939" s="188"/>
      <c r="K939" s="188"/>
    </row>
    <row r="940" ht="19.5" customHeight="1">
      <c r="F940" s="188"/>
      <c r="G940" s="188"/>
      <c r="H940" s="188"/>
      <c r="I940" s="188"/>
      <c r="J940" s="188"/>
      <c r="K940" s="188"/>
    </row>
    <row r="941" ht="19.5" customHeight="1">
      <c r="F941" s="188"/>
      <c r="G941" s="188"/>
      <c r="H941" s="188"/>
      <c r="I941" s="188"/>
      <c r="J941" s="188"/>
      <c r="K941" s="188"/>
    </row>
    <row r="942" ht="19.5" customHeight="1">
      <c r="F942" s="188"/>
      <c r="G942" s="188"/>
      <c r="H942" s="188"/>
      <c r="I942" s="188"/>
      <c r="J942" s="188"/>
      <c r="K942" s="188"/>
    </row>
    <row r="943" ht="19.5" customHeight="1">
      <c r="F943" s="188"/>
      <c r="G943" s="188"/>
      <c r="H943" s="188"/>
      <c r="I943" s="188"/>
      <c r="J943" s="188"/>
      <c r="K943" s="188"/>
    </row>
    <row r="944" ht="19.5" customHeight="1">
      <c r="F944" s="188"/>
      <c r="G944" s="188"/>
      <c r="H944" s="188"/>
      <c r="I944" s="188"/>
      <c r="J944" s="188"/>
      <c r="K944" s="188"/>
    </row>
    <row r="945" ht="19.5" customHeight="1">
      <c r="F945" s="188"/>
      <c r="G945" s="188"/>
      <c r="H945" s="188"/>
      <c r="I945" s="188"/>
      <c r="J945" s="188"/>
      <c r="K945" s="188"/>
    </row>
    <row r="946" ht="19.5" customHeight="1">
      <c r="F946" s="188"/>
      <c r="G946" s="188"/>
      <c r="H946" s="188"/>
      <c r="I946" s="188"/>
      <c r="J946" s="188"/>
      <c r="K946" s="188"/>
    </row>
    <row r="947" ht="19.5" customHeight="1">
      <c r="F947" s="188"/>
      <c r="G947" s="188"/>
      <c r="H947" s="188"/>
      <c r="I947" s="188"/>
      <c r="J947" s="188"/>
      <c r="K947" s="188"/>
    </row>
    <row r="948" ht="19.5" customHeight="1">
      <c r="F948" s="188"/>
      <c r="G948" s="188"/>
      <c r="H948" s="188"/>
      <c r="I948" s="188"/>
      <c r="J948" s="188"/>
      <c r="K948" s="188"/>
    </row>
    <row r="949" ht="19.5" customHeight="1">
      <c r="F949" s="188"/>
      <c r="G949" s="188"/>
      <c r="H949" s="188"/>
      <c r="I949" s="188"/>
      <c r="J949" s="188"/>
      <c r="K949" s="188"/>
    </row>
    <row r="950" ht="19.5" customHeight="1">
      <c r="F950" s="188"/>
      <c r="G950" s="188"/>
      <c r="H950" s="188"/>
      <c r="I950" s="188"/>
      <c r="J950" s="188"/>
      <c r="K950" s="188"/>
    </row>
    <row r="951" ht="19.5" customHeight="1">
      <c r="F951" s="188"/>
      <c r="G951" s="188"/>
      <c r="H951" s="188"/>
      <c r="I951" s="188"/>
      <c r="J951" s="188"/>
      <c r="K951" s="188"/>
    </row>
    <row r="952" ht="19.5" customHeight="1">
      <c r="F952" s="188"/>
      <c r="G952" s="188"/>
      <c r="H952" s="188"/>
      <c r="I952" s="188"/>
      <c r="J952" s="188"/>
      <c r="K952" s="188"/>
    </row>
    <row r="953" ht="19.5" customHeight="1">
      <c r="F953" s="188"/>
      <c r="G953" s="188"/>
      <c r="H953" s="188"/>
      <c r="I953" s="188"/>
      <c r="J953" s="188"/>
      <c r="K953" s="188"/>
    </row>
    <row r="954" ht="19.5" customHeight="1">
      <c r="F954" s="188"/>
      <c r="G954" s="188"/>
      <c r="H954" s="188"/>
      <c r="I954" s="188"/>
      <c r="J954" s="188"/>
      <c r="K954" s="188"/>
    </row>
    <row r="955" ht="19.5" customHeight="1">
      <c r="F955" s="188"/>
      <c r="G955" s="188"/>
      <c r="H955" s="188"/>
      <c r="I955" s="188"/>
      <c r="J955" s="188"/>
      <c r="K955" s="188"/>
    </row>
    <row r="956" ht="19.5" customHeight="1">
      <c r="F956" s="188"/>
      <c r="G956" s="188"/>
      <c r="H956" s="188"/>
      <c r="I956" s="188"/>
      <c r="J956" s="188"/>
      <c r="K956" s="188"/>
    </row>
    <row r="957" ht="19.5" customHeight="1">
      <c r="F957" s="188"/>
      <c r="G957" s="188"/>
      <c r="H957" s="188"/>
      <c r="I957" s="188"/>
      <c r="J957" s="188"/>
      <c r="K957" s="188"/>
    </row>
    <row r="958" ht="19.5" customHeight="1">
      <c r="F958" s="188"/>
      <c r="G958" s="188"/>
      <c r="H958" s="188"/>
      <c r="I958" s="188"/>
      <c r="J958" s="188"/>
      <c r="K958" s="188"/>
    </row>
    <row r="959" ht="19.5" customHeight="1">
      <c r="F959" s="188"/>
      <c r="G959" s="188"/>
      <c r="H959" s="188"/>
      <c r="I959" s="188"/>
      <c r="J959" s="188"/>
      <c r="K959" s="188"/>
    </row>
    <row r="960" ht="19.5" customHeight="1">
      <c r="F960" s="188"/>
      <c r="G960" s="188"/>
      <c r="H960" s="188"/>
      <c r="I960" s="188"/>
      <c r="J960" s="188"/>
      <c r="K960" s="188"/>
    </row>
    <row r="961" ht="19.5" customHeight="1">
      <c r="F961" s="188"/>
      <c r="G961" s="188"/>
      <c r="H961" s="188"/>
      <c r="I961" s="188"/>
      <c r="J961" s="188"/>
      <c r="K961" s="188"/>
    </row>
    <row r="962" ht="19.5" customHeight="1">
      <c r="F962" s="188"/>
      <c r="G962" s="188"/>
      <c r="H962" s="188"/>
      <c r="I962" s="188"/>
      <c r="J962" s="188"/>
      <c r="K962" s="188"/>
    </row>
    <row r="963" ht="19.5" customHeight="1">
      <c r="F963" s="188"/>
      <c r="G963" s="188"/>
      <c r="H963" s="188"/>
      <c r="I963" s="188"/>
      <c r="J963" s="188"/>
      <c r="K963" s="188"/>
    </row>
    <row r="964" ht="19.5" customHeight="1">
      <c r="F964" s="188"/>
      <c r="G964" s="188"/>
      <c r="H964" s="188"/>
      <c r="I964" s="188"/>
      <c r="J964" s="188"/>
      <c r="K964" s="188"/>
    </row>
    <row r="965" ht="19.5" customHeight="1">
      <c r="F965" s="188"/>
      <c r="G965" s="188"/>
      <c r="H965" s="188"/>
      <c r="I965" s="188"/>
      <c r="J965" s="188"/>
      <c r="K965" s="188"/>
    </row>
    <row r="966" ht="19.5" customHeight="1">
      <c r="F966" s="188"/>
      <c r="G966" s="188"/>
      <c r="H966" s="188"/>
      <c r="I966" s="188"/>
      <c r="J966" s="188"/>
      <c r="K966" s="188"/>
    </row>
    <row r="967" ht="19.5" customHeight="1">
      <c r="F967" s="188"/>
      <c r="G967" s="188"/>
      <c r="H967" s="188"/>
      <c r="I967" s="188"/>
      <c r="J967" s="188"/>
      <c r="K967" s="188"/>
    </row>
    <row r="968" ht="19.5" customHeight="1">
      <c r="F968" s="188"/>
      <c r="G968" s="188"/>
      <c r="H968" s="188"/>
      <c r="I968" s="188"/>
      <c r="J968" s="188"/>
      <c r="K968" s="188"/>
    </row>
    <row r="969" ht="19.5" customHeight="1">
      <c r="F969" s="188"/>
      <c r="G969" s="188"/>
      <c r="H969" s="188"/>
      <c r="I969" s="188"/>
      <c r="J969" s="188"/>
      <c r="K969" s="188"/>
    </row>
    <row r="970" ht="19.5" customHeight="1">
      <c r="F970" s="188"/>
      <c r="G970" s="188"/>
      <c r="H970" s="188"/>
      <c r="I970" s="188"/>
      <c r="J970" s="188"/>
      <c r="K970" s="188"/>
    </row>
    <row r="971" ht="19.5" customHeight="1">
      <c r="F971" s="188"/>
      <c r="G971" s="188"/>
      <c r="H971" s="188"/>
      <c r="I971" s="188"/>
      <c r="J971" s="188"/>
      <c r="K971" s="188"/>
    </row>
    <row r="972" ht="19.5" customHeight="1">
      <c r="F972" s="188"/>
      <c r="G972" s="188"/>
      <c r="H972" s="188"/>
      <c r="I972" s="188"/>
      <c r="J972" s="188"/>
      <c r="K972" s="188"/>
    </row>
    <row r="973" ht="19.5" customHeight="1">
      <c r="F973" s="188"/>
      <c r="G973" s="188"/>
      <c r="H973" s="188"/>
      <c r="I973" s="188"/>
      <c r="J973" s="188"/>
      <c r="K973" s="188"/>
    </row>
    <row r="974" ht="19.5" customHeight="1">
      <c r="F974" s="188"/>
      <c r="G974" s="188"/>
      <c r="H974" s="188"/>
      <c r="I974" s="188"/>
      <c r="J974" s="188"/>
      <c r="K974" s="188"/>
    </row>
    <row r="975" ht="19.5" customHeight="1">
      <c r="F975" s="188"/>
      <c r="G975" s="188"/>
      <c r="H975" s="188"/>
      <c r="I975" s="188"/>
      <c r="J975" s="188"/>
      <c r="K975" s="188"/>
    </row>
    <row r="976" ht="19.5" customHeight="1">
      <c r="F976" s="188"/>
      <c r="G976" s="188"/>
      <c r="H976" s="188"/>
      <c r="I976" s="188"/>
      <c r="J976" s="188"/>
      <c r="K976" s="188"/>
    </row>
    <row r="977" ht="19.5" customHeight="1">
      <c r="F977" s="188"/>
      <c r="G977" s="188"/>
      <c r="H977" s="188"/>
      <c r="I977" s="188"/>
      <c r="J977" s="188"/>
      <c r="K977" s="188"/>
    </row>
    <row r="978" ht="19.5" customHeight="1">
      <c r="F978" s="188"/>
      <c r="G978" s="188"/>
      <c r="H978" s="188"/>
      <c r="I978" s="188"/>
      <c r="J978" s="188"/>
      <c r="K978" s="188"/>
    </row>
    <row r="979" ht="19.5" customHeight="1">
      <c r="F979" s="188"/>
      <c r="G979" s="188"/>
      <c r="H979" s="188"/>
      <c r="I979" s="188"/>
      <c r="J979" s="188"/>
      <c r="K979" s="188"/>
    </row>
    <row r="980" ht="19.5" customHeight="1">
      <c r="F980" s="188"/>
      <c r="G980" s="188"/>
      <c r="H980" s="188"/>
      <c r="I980" s="188"/>
      <c r="J980" s="188"/>
      <c r="K980" s="188"/>
    </row>
    <row r="981" ht="19.5" customHeight="1">
      <c r="F981" s="188"/>
      <c r="G981" s="188"/>
      <c r="H981" s="188"/>
      <c r="I981" s="188"/>
      <c r="J981" s="188"/>
      <c r="K981" s="188"/>
    </row>
    <row r="982" ht="19.5" customHeight="1">
      <c r="F982" s="188"/>
      <c r="G982" s="188"/>
      <c r="H982" s="188"/>
      <c r="I982" s="188"/>
      <c r="J982" s="188"/>
      <c r="K982" s="188"/>
    </row>
    <row r="983" ht="19.5" customHeight="1">
      <c r="F983" s="188"/>
      <c r="G983" s="188"/>
      <c r="H983" s="188"/>
      <c r="I983" s="188"/>
      <c r="J983" s="188"/>
      <c r="K983" s="188"/>
    </row>
    <row r="984" ht="19.5" customHeight="1">
      <c r="F984" s="188"/>
      <c r="G984" s="188"/>
      <c r="H984" s="188"/>
      <c r="I984" s="188"/>
      <c r="J984" s="188"/>
      <c r="K984" s="188"/>
    </row>
    <row r="985" ht="19.5" customHeight="1">
      <c r="F985" s="188"/>
      <c r="G985" s="188"/>
      <c r="H985" s="188"/>
      <c r="I985" s="188"/>
      <c r="J985" s="188"/>
      <c r="K985" s="188"/>
    </row>
    <row r="986" ht="19.5" customHeight="1">
      <c r="F986" s="188"/>
      <c r="G986" s="188"/>
      <c r="H986" s="188"/>
      <c r="I986" s="188"/>
      <c r="J986" s="188"/>
      <c r="K986" s="188"/>
    </row>
    <row r="987" ht="19.5" customHeight="1">
      <c r="F987" s="188"/>
      <c r="G987" s="188"/>
      <c r="H987" s="188"/>
      <c r="I987" s="188"/>
      <c r="J987" s="188"/>
      <c r="K987" s="188"/>
    </row>
    <row r="988" ht="19.5" customHeight="1">
      <c r="F988" s="188"/>
      <c r="G988" s="188"/>
      <c r="H988" s="188"/>
      <c r="I988" s="188"/>
      <c r="J988" s="188"/>
      <c r="K988" s="188"/>
    </row>
    <row r="989" ht="19.5" customHeight="1">
      <c r="F989" s="188"/>
      <c r="G989" s="188"/>
      <c r="H989" s="188"/>
      <c r="I989" s="188"/>
      <c r="J989" s="188"/>
      <c r="K989" s="188"/>
    </row>
    <row r="990" ht="19.5" customHeight="1">
      <c r="F990" s="188"/>
      <c r="G990" s="188"/>
      <c r="H990" s="188"/>
      <c r="I990" s="188"/>
      <c r="J990" s="188"/>
      <c r="K990" s="188"/>
    </row>
    <row r="991" ht="19.5" customHeight="1">
      <c r="F991" s="188"/>
      <c r="G991" s="188"/>
      <c r="H991" s="188"/>
      <c r="I991" s="188"/>
      <c r="J991" s="188"/>
      <c r="K991" s="188"/>
    </row>
    <row r="992" ht="19.5" customHeight="1">
      <c r="F992" s="188"/>
      <c r="G992" s="188"/>
      <c r="H992" s="188"/>
      <c r="I992" s="188"/>
      <c r="J992" s="188"/>
      <c r="K992" s="188"/>
    </row>
    <row r="993" ht="19.5" customHeight="1">
      <c r="F993" s="188"/>
      <c r="G993" s="188"/>
      <c r="H993" s="188"/>
      <c r="I993" s="188"/>
      <c r="J993" s="188"/>
      <c r="K993" s="188"/>
    </row>
    <row r="994" ht="19.5" customHeight="1">
      <c r="F994" s="188"/>
      <c r="G994" s="188"/>
      <c r="H994" s="188"/>
      <c r="I994" s="188"/>
      <c r="J994" s="188"/>
      <c r="K994" s="188"/>
    </row>
    <row r="995" ht="19.5" customHeight="1">
      <c r="F995" s="188"/>
      <c r="G995" s="188"/>
      <c r="H995" s="188"/>
      <c r="I995" s="188"/>
      <c r="J995" s="188"/>
      <c r="K995" s="188"/>
    </row>
    <row r="996" ht="19.5" customHeight="1">
      <c r="F996" s="188"/>
      <c r="G996" s="188"/>
      <c r="H996" s="188"/>
      <c r="I996" s="188"/>
      <c r="J996" s="188"/>
      <c r="K996" s="188"/>
    </row>
    <row r="997" ht="19.5" customHeight="1">
      <c r="F997" s="188"/>
      <c r="G997" s="188"/>
      <c r="H997" s="188"/>
      <c r="I997" s="188"/>
      <c r="J997" s="188"/>
      <c r="K997" s="188"/>
    </row>
    <row r="998" ht="19.5" customHeight="1">
      <c r="F998" s="188"/>
      <c r="G998" s="188"/>
      <c r="H998" s="188"/>
      <c r="I998" s="188"/>
      <c r="J998" s="188"/>
      <c r="K998" s="188"/>
    </row>
    <row r="999" ht="19.5" customHeight="1">
      <c r="F999" s="188"/>
      <c r="G999" s="188"/>
      <c r="H999" s="188"/>
      <c r="I999" s="188"/>
      <c r="J999" s="188"/>
      <c r="K999" s="188"/>
    </row>
    <row r="1000" ht="19.5" customHeight="1">
      <c r="F1000" s="188"/>
      <c r="G1000" s="188"/>
      <c r="H1000" s="188"/>
      <c r="I1000" s="188"/>
      <c r="J1000" s="188"/>
      <c r="K1000" s="188"/>
    </row>
  </sheetData>
  <mergeCells count="338">
    <mergeCell ref="C171:E171"/>
    <mergeCell ref="C172:E172"/>
    <mergeCell ref="C173:E173"/>
    <mergeCell ref="C174:E174"/>
    <mergeCell ref="C175:E175"/>
    <mergeCell ref="C176:E176"/>
    <mergeCell ref="D177:E177"/>
    <mergeCell ref="J178:J179"/>
    <mergeCell ref="K178:K179"/>
    <mergeCell ref="B178:C179"/>
    <mergeCell ref="D178:D179"/>
    <mergeCell ref="E178:E179"/>
    <mergeCell ref="F178:F179"/>
    <mergeCell ref="G178:G179"/>
    <mergeCell ref="H178:H179"/>
    <mergeCell ref="I178:I179"/>
    <mergeCell ref="D180:E180"/>
    <mergeCell ref="C181:E181"/>
    <mergeCell ref="C182:E182"/>
    <mergeCell ref="C183:E183"/>
    <mergeCell ref="C184:E184"/>
    <mergeCell ref="C185:E185"/>
    <mergeCell ref="C186:E186"/>
    <mergeCell ref="H198:I199"/>
    <mergeCell ref="J198:K199"/>
    <mergeCell ref="C187:E187"/>
    <mergeCell ref="C188:E188"/>
    <mergeCell ref="C189:E189"/>
    <mergeCell ref="D190:E190"/>
    <mergeCell ref="F197:G197"/>
    <mergeCell ref="A198:E200"/>
    <mergeCell ref="F198:G199"/>
    <mergeCell ref="F207:F208"/>
    <mergeCell ref="G207:G208"/>
    <mergeCell ref="H207:H208"/>
    <mergeCell ref="I207:I208"/>
    <mergeCell ref="J207:J208"/>
    <mergeCell ref="K207:K208"/>
    <mergeCell ref="C202:E202"/>
    <mergeCell ref="C203:E203"/>
    <mergeCell ref="C204:E204"/>
    <mergeCell ref="C205:E205"/>
    <mergeCell ref="B207:C208"/>
    <mergeCell ref="D207:D208"/>
    <mergeCell ref="E207:E208"/>
    <mergeCell ref="D209:E209"/>
    <mergeCell ref="C210:E210"/>
    <mergeCell ref="C211:E211"/>
    <mergeCell ref="C212:E212"/>
    <mergeCell ref="C213:E213"/>
    <mergeCell ref="C214:E214"/>
    <mergeCell ref="C215:E215"/>
    <mergeCell ref="H227:I228"/>
    <mergeCell ref="J227:K228"/>
    <mergeCell ref="C216:E216"/>
    <mergeCell ref="C217:E217"/>
    <mergeCell ref="C218:E218"/>
    <mergeCell ref="D220:E220"/>
    <mergeCell ref="F226:G226"/>
    <mergeCell ref="A227:E229"/>
    <mergeCell ref="F227:G228"/>
    <mergeCell ref="D230:E230"/>
    <mergeCell ref="C231:E231"/>
    <mergeCell ref="C232:E232"/>
    <mergeCell ref="C233:E233"/>
    <mergeCell ref="C234:E234"/>
    <mergeCell ref="C235:E235"/>
    <mergeCell ref="C236:E236"/>
    <mergeCell ref="C237:E237"/>
    <mergeCell ref="C238:E238"/>
    <mergeCell ref="C239:E239"/>
    <mergeCell ref="C240:E240"/>
    <mergeCell ref="C241:E241"/>
    <mergeCell ref="C242:E242"/>
    <mergeCell ref="C243:E243"/>
    <mergeCell ref="H247:H248"/>
    <mergeCell ref="I247:I248"/>
    <mergeCell ref="J247:J248"/>
    <mergeCell ref="K247:K248"/>
    <mergeCell ref="G11:G12"/>
    <mergeCell ref="H11:H12"/>
    <mergeCell ref="I11:I12"/>
    <mergeCell ref="J11:J12"/>
    <mergeCell ref="F6:G6"/>
    <mergeCell ref="A7:E9"/>
    <mergeCell ref="F7:G8"/>
    <mergeCell ref="H7:I8"/>
    <mergeCell ref="J7:K8"/>
    <mergeCell ref="B11:C12"/>
    <mergeCell ref="D11:D12"/>
    <mergeCell ref="K11:K12"/>
    <mergeCell ref="E11:E12"/>
    <mergeCell ref="F11:F12"/>
    <mergeCell ref="C14:E14"/>
    <mergeCell ref="C15:E15"/>
    <mergeCell ref="C16:E16"/>
    <mergeCell ref="C17:E17"/>
    <mergeCell ref="C18:E18"/>
    <mergeCell ref="C19:E19"/>
    <mergeCell ref="C20:E20"/>
    <mergeCell ref="C21:E21"/>
    <mergeCell ref="C22:E22"/>
    <mergeCell ref="C23:E23"/>
    <mergeCell ref="C24:E24"/>
    <mergeCell ref="C25:E25"/>
    <mergeCell ref="F38:G39"/>
    <mergeCell ref="H38:I39"/>
    <mergeCell ref="J38:K39"/>
    <mergeCell ref="C26:E26"/>
    <mergeCell ref="C27:E27"/>
    <mergeCell ref="C28:E28"/>
    <mergeCell ref="C29:E29"/>
    <mergeCell ref="C30:E30"/>
    <mergeCell ref="F37:G37"/>
    <mergeCell ref="A38:E40"/>
    <mergeCell ref="J63:J64"/>
    <mergeCell ref="K63:K64"/>
    <mergeCell ref="B63:C64"/>
    <mergeCell ref="D63:D64"/>
    <mergeCell ref="E63:E64"/>
    <mergeCell ref="F63:F64"/>
    <mergeCell ref="G63:G64"/>
    <mergeCell ref="H63:H64"/>
    <mergeCell ref="I63:I64"/>
    <mergeCell ref="J42:J43"/>
    <mergeCell ref="K42:K43"/>
    <mergeCell ref="B42:C43"/>
    <mergeCell ref="D42:D43"/>
    <mergeCell ref="E42:E43"/>
    <mergeCell ref="F42:F43"/>
    <mergeCell ref="G42:G43"/>
    <mergeCell ref="H42:H43"/>
    <mergeCell ref="I42:I43"/>
    <mergeCell ref="D44:E44"/>
    <mergeCell ref="C45:E45"/>
    <mergeCell ref="C46:E46"/>
    <mergeCell ref="C47:E47"/>
    <mergeCell ref="C48:E48"/>
    <mergeCell ref="C49:E49"/>
    <mergeCell ref="C50:E50"/>
    <mergeCell ref="I53:I54"/>
    <mergeCell ref="J53:J54"/>
    <mergeCell ref="K53:K54"/>
    <mergeCell ref="C51:E51"/>
    <mergeCell ref="B53:C54"/>
    <mergeCell ref="D53:D54"/>
    <mergeCell ref="E53:E54"/>
    <mergeCell ref="F53:F54"/>
    <mergeCell ref="G53:G54"/>
    <mergeCell ref="H53:H54"/>
    <mergeCell ref="D55:E55"/>
    <mergeCell ref="C56:E56"/>
    <mergeCell ref="C57:E57"/>
    <mergeCell ref="C58:E58"/>
    <mergeCell ref="C59:E59"/>
    <mergeCell ref="C60:E60"/>
    <mergeCell ref="C61:E61"/>
    <mergeCell ref="H75:I76"/>
    <mergeCell ref="J75:K76"/>
    <mergeCell ref="D65:E65"/>
    <mergeCell ref="C66:E66"/>
    <mergeCell ref="C67:E67"/>
    <mergeCell ref="D68:E68"/>
    <mergeCell ref="F74:G74"/>
    <mergeCell ref="A75:E77"/>
    <mergeCell ref="F75:G76"/>
    <mergeCell ref="C79:E79"/>
    <mergeCell ref="C80:E80"/>
    <mergeCell ref="C81:E81"/>
    <mergeCell ref="C82:E82"/>
    <mergeCell ref="C83:E83"/>
    <mergeCell ref="C84:E84"/>
    <mergeCell ref="C85:E85"/>
    <mergeCell ref="C86:E86"/>
    <mergeCell ref="C87:E87"/>
    <mergeCell ref="C88:E88"/>
    <mergeCell ref="C89:E89"/>
    <mergeCell ref="C90:E90"/>
    <mergeCell ref="C91:E91"/>
    <mergeCell ref="D92:E92"/>
    <mergeCell ref="J93:J94"/>
    <mergeCell ref="K93:K94"/>
    <mergeCell ref="B93:C94"/>
    <mergeCell ref="D93:D94"/>
    <mergeCell ref="E93:E94"/>
    <mergeCell ref="F93:F94"/>
    <mergeCell ref="G93:G94"/>
    <mergeCell ref="H93:H94"/>
    <mergeCell ref="I93:I94"/>
    <mergeCell ref="F106:G107"/>
    <mergeCell ref="H106:I107"/>
    <mergeCell ref="J106:K107"/>
    <mergeCell ref="D95:E95"/>
    <mergeCell ref="C96:E96"/>
    <mergeCell ref="C97:E97"/>
    <mergeCell ref="C98:E98"/>
    <mergeCell ref="D99:E99"/>
    <mergeCell ref="F105:G105"/>
    <mergeCell ref="A106:E108"/>
    <mergeCell ref="C142:E142"/>
    <mergeCell ref="C143:E143"/>
    <mergeCell ref="C144:E144"/>
    <mergeCell ref="C145:E145"/>
    <mergeCell ref="C146:E146"/>
    <mergeCell ref="B148:C149"/>
    <mergeCell ref="D148:D149"/>
    <mergeCell ref="C151:E151"/>
    <mergeCell ref="C152:E152"/>
    <mergeCell ref="C153:E153"/>
    <mergeCell ref="C154:E154"/>
    <mergeCell ref="C155:E155"/>
    <mergeCell ref="C156:E156"/>
    <mergeCell ref="C157:E157"/>
    <mergeCell ref="C110:E110"/>
    <mergeCell ref="C111:E111"/>
    <mergeCell ref="C112:E112"/>
    <mergeCell ref="C113:E113"/>
    <mergeCell ref="C114:E114"/>
    <mergeCell ref="C115:E115"/>
    <mergeCell ref="C116:E116"/>
    <mergeCell ref="F121:F122"/>
    <mergeCell ref="G121:G122"/>
    <mergeCell ref="H121:H122"/>
    <mergeCell ref="I121:I122"/>
    <mergeCell ref="J121:J122"/>
    <mergeCell ref="K121:K122"/>
    <mergeCell ref="C117:E117"/>
    <mergeCell ref="C118:E118"/>
    <mergeCell ref="C119:E119"/>
    <mergeCell ref="D120:E120"/>
    <mergeCell ref="B121:C122"/>
    <mergeCell ref="D121:D122"/>
    <mergeCell ref="E121:E122"/>
    <mergeCell ref="D123:E123"/>
    <mergeCell ref="C124:E124"/>
    <mergeCell ref="C125:E125"/>
    <mergeCell ref="C126:E126"/>
    <mergeCell ref="C127:E127"/>
    <mergeCell ref="C128:E128"/>
    <mergeCell ref="C129:E129"/>
    <mergeCell ref="D130:E130"/>
    <mergeCell ref="F136:G136"/>
    <mergeCell ref="A137:E139"/>
    <mergeCell ref="F137:G138"/>
    <mergeCell ref="H137:I138"/>
    <mergeCell ref="J137:K138"/>
    <mergeCell ref="C141:E141"/>
    <mergeCell ref="E148:E149"/>
    <mergeCell ref="F148:F149"/>
    <mergeCell ref="G148:G149"/>
    <mergeCell ref="H148:H149"/>
    <mergeCell ref="I148:I149"/>
    <mergeCell ref="J148:J149"/>
    <mergeCell ref="K148:K149"/>
    <mergeCell ref="F164:G164"/>
    <mergeCell ref="A165:E167"/>
    <mergeCell ref="F165:G166"/>
    <mergeCell ref="H165:I166"/>
    <mergeCell ref="J165:K166"/>
    <mergeCell ref="C169:E169"/>
    <mergeCell ref="C170:E170"/>
    <mergeCell ref="C284:E284"/>
    <mergeCell ref="C285:E285"/>
    <mergeCell ref="D286:E286"/>
    <mergeCell ref="F292:G292"/>
    <mergeCell ref="F293:G294"/>
    <mergeCell ref="H293:I294"/>
    <mergeCell ref="J293:K294"/>
    <mergeCell ref="I297:I298"/>
    <mergeCell ref="J297:J298"/>
    <mergeCell ref="K297:K298"/>
    <mergeCell ref="A293:E295"/>
    <mergeCell ref="B297:C298"/>
    <mergeCell ref="D297:D298"/>
    <mergeCell ref="E297:E298"/>
    <mergeCell ref="F297:F298"/>
    <mergeCell ref="G297:G298"/>
    <mergeCell ref="H297:H298"/>
    <mergeCell ref="C307:E307"/>
    <mergeCell ref="D309:E309"/>
    <mergeCell ref="C310:E310"/>
    <mergeCell ref="D311:E311"/>
    <mergeCell ref="C300:E300"/>
    <mergeCell ref="C301:E301"/>
    <mergeCell ref="C302:E302"/>
    <mergeCell ref="C303:E303"/>
    <mergeCell ref="C304:E304"/>
    <mergeCell ref="C305:E305"/>
    <mergeCell ref="C306:E306"/>
    <mergeCell ref="C244:E244"/>
    <mergeCell ref="C245:E245"/>
    <mergeCell ref="B247:C248"/>
    <mergeCell ref="D247:D248"/>
    <mergeCell ref="E247:E248"/>
    <mergeCell ref="F247:F248"/>
    <mergeCell ref="G247:G248"/>
    <mergeCell ref="D249:E249"/>
    <mergeCell ref="C250:E250"/>
    <mergeCell ref="C251:E251"/>
    <mergeCell ref="F259:G259"/>
    <mergeCell ref="F260:G261"/>
    <mergeCell ref="H260:I261"/>
    <mergeCell ref="J260:K261"/>
    <mergeCell ref="E268:E269"/>
    <mergeCell ref="F268:F269"/>
    <mergeCell ref="G268:G269"/>
    <mergeCell ref="H268:H269"/>
    <mergeCell ref="I268:I269"/>
    <mergeCell ref="J268:J269"/>
    <mergeCell ref="K268:K269"/>
    <mergeCell ref="A260:E262"/>
    <mergeCell ref="D263:E263"/>
    <mergeCell ref="C264:E264"/>
    <mergeCell ref="C265:E265"/>
    <mergeCell ref="C266:E266"/>
    <mergeCell ref="B268:C269"/>
    <mergeCell ref="D268:D269"/>
    <mergeCell ref="E275:E276"/>
    <mergeCell ref="F275:F276"/>
    <mergeCell ref="G275:G276"/>
    <mergeCell ref="H275:H276"/>
    <mergeCell ref="I275:I276"/>
    <mergeCell ref="J275:J276"/>
    <mergeCell ref="K275:K276"/>
    <mergeCell ref="D270:E270"/>
    <mergeCell ref="C271:E271"/>
    <mergeCell ref="C272:E272"/>
    <mergeCell ref="C273:E273"/>
    <mergeCell ref="D274:E274"/>
    <mergeCell ref="B275:C276"/>
    <mergeCell ref="D275:D276"/>
    <mergeCell ref="D277:E277"/>
    <mergeCell ref="C278:E278"/>
    <mergeCell ref="C279:E279"/>
    <mergeCell ref="C280:E280"/>
    <mergeCell ref="C281:E281"/>
    <mergeCell ref="C282:E282"/>
    <mergeCell ref="C283:E283"/>
  </mergeCells>
  <printOptions/>
  <pageMargins bottom="0.7874015748031497" footer="0.0" header="0.0" left="0.5905511811023623" right="0.5905511811023623" top="0.7874015748031497"/>
  <pageSetup paperSize="9" orientation="portrait"/>
  <rowBreaks count="9" manualBreakCount="9">
    <brk id="130" man="1"/>
    <brk id="99" man="1"/>
    <brk id="68" man="1"/>
    <brk id="220" man="1"/>
    <brk id="253" man="1"/>
    <brk id="158" man="1"/>
    <brk id="286" man="1"/>
    <brk id="191" man="1"/>
    <brk id="31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0.1" defaultRowHeight="15.0"/>
  <cols>
    <col customWidth="1" min="1" max="1" width="0.3"/>
    <col customWidth="1" min="2" max="2" width="4.2"/>
    <col customWidth="1" min="3" max="4" width="2.2"/>
    <col customWidth="1" min="5" max="5" width="14.7"/>
    <col customWidth="1" min="6" max="13" width="6.1"/>
    <col customWidth="1" min="14" max="26" width="8.5"/>
  </cols>
  <sheetData>
    <row r="1" ht="12.75" customHeight="1">
      <c r="A1" s="2" t="s">
        <v>385</v>
      </c>
      <c r="B1" s="2"/>
      <c r="C1" s="2"/>
      <c r="D1" s="2"/>
      <c r="E1" s="2"/>
      <c r="F1" s="138"/>
      <c r="G1" s="138"/>
      <c r="H1" s="138"/>
      <c r="I1" s="138"/>
      <c r="J1" s="138"/>
      <c r="K1" s="138"/>
      <c r="L1" s="138"/>
      <c r="M1" s="138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ht="12.75" customHeight="1">
      <c r="A2" s="2" t="s">
        <v>386</v>
      </c>
      <c r="B2" s="2"/>
      <c r="C2" s="2"/>
      <c r="D2" s="2"/>
      <c r="E2" s="2"/>
      <c r="F2" s="138"/>
      <c r="G2" s="138"/>
      <c r="H2" s="138"/>
      <c r="I2" s="138"/>
      <c r="J2" s="138"/>
      <c r="K2" s="138"/>
      <c r="L2" s="138"/>
      <c r="M2" s="138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12.75" customHeight="1">
      <c r="A3" s="5" t="s">
        <v>387</v>
      </c>
      <c r="B3" s="5"/>
      <c r="C3" s="5"/>
      <c r="D3" s="5"/>
      <c r="E3" s="5"/>
      <c r="F3" s="139"/>
      <c r="G3" s="139"/>
      <c r="H3" s="139"/>
      <c r="I3" s="139"/>
      <c r="J3" s="139"/>
      <c r="K3" s="139"/>
      <c r="L3" s="139"/>
      <c r="M3" s="139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ht="12.75" customHeight="1">
      <c r="A4" s="5" t="s">
        <v>388</v>
      </c>
      <c r="B4" s="5"/>
      <c r="C4" s="5"/>
      <c r="D4" s="5"/>
      <c r="E4" s="5"/>
      <c r="F4" s="139"/>
      <c r="G4" s="139"/>
      <c r="H4" s="139"/>
      <c r="I4" s="139"/>
      <c r="J4" s="139"/>
      <c r="K4" s="139"/>
      <c r="L4" s="139"/>
      <c r="M4" s="139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ht="9.75" customHeight="1">
      <c r="A5" s="5"/>
      <c r="B5" s="5"/>
      <c r="C5" s="5"/>
      <c r="D5" s="5"/>
      <c r="E5" s="5"/>
      <c r="F5" s="139"/>
      <c r="G5" s="139"/>
      <c r="H5" s="139"/>
      <c r="I5" s="139"/>
      <c r="J5" s="139"/>
      <c r="K5" s="139"/>
      <c r="L5" s="139"/>
      <c r="M5" s="139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15.0" customHeight="1">
      <c r="A6" s="7"/>
      <c r="B6" s="7"/>
      <c r="C6" s="7"/>
      <c r="D6" s="8"/>
      <c r="E6" s="9"/>
      <c r="F6" s="140" t="s">
        <v>389</v>
      </c>
      <c r="G6" s="141"/>
      <c r="H6" s="142"/>
      <c r="I6" s="142"/>
      <c r="J6" s="142"/>
      <c r="K6" s="142"/>
      <c r="L6" s="142"/>
      <c r="M6" s="142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</row>
    <row r="7" ht="16.5" customHeight="1">
      <c r="A7" s="11" t="s">
        <v>390</v>
      </c>
      <c r="B7" s="12"/>
      <c r="C7" s="12"/>
      <c r="D7" s="12"/>
      <c r="E7" s="13"/>
      <c r="F7" s="14" t="s">
        <v>391</v>
      </c>
      <c r="G7" s="15"/>
      <c r="H7" s="16" t="s">
        <v>392</v>
      </c>
      <c r="I7" s="15"/>
      <c r="J7" s="16" t="s">
        <v>393</v>
      </c>
      <c r="K7" s="15"/>
      <c r="L7" s="16" t="s">
        <v>394</v>
      </c>
      <c r="M7" s="13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</row>
    <row r="8" ht="16.5" customHeight="1">
      <c r="A8" s="18"/>
      <c r="E8" s="19"/>
      <c r="F8" s="20"/>
      <c r="G8" s="21"/>
      <c r="H8" s="22"/>
      <c r="I8" s="21"/>
      <c r="J8" s="22"/>
      <c r="K8" s="21"/>
      <c r="L8" s="22"/>
      <c r="M8" s="23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</row>
    <row r="9" ht="16.5" customHeight="1">
      <c r="A9" s="20"/>
      <c r="B9" s="24"/>
      <c r="C9" s="24"/>
      <c r="D9" s="24"/>
      <c r="E9" s="23"/>
      <c r="F9" s="143" t="s">
        <v>10</v>
      </c>
      <c r="G9" s="144" t="s">
        <v>11</v>
      </c>
      <c r="H9" s="144" t="s">
        <v>10</v>
      </c>
      <c r="I9" s="144" t="s">
        <v>11</v>
      </c>
      <c r="J9" s="144" t="s">
        <v>10</v>
      </c>
      <c r="K9" s="144" t="s">
        <v>11</v>
      </c>
      <c r="L9" s="144" t="s">
        <v>10</v>
      </c>
      <c r="M9" s="145" t="s">
        <v>11</v>
      </c>
      <c r="N9" s="29"/>
      <c r="O9" s="29"/>
      <c r="P9" s="29"/>
      <c r="Q9" s="29"/>
      <c r="R9" s="29"/>
      <c r="S9" s="29"/>
      <c r="T9" s="29"/>
      <c r="U9" s="29"/>
      <c r="V9" s="29"/>
      <c r="W9" s="29"/>
      <c r="X9" s="29"/>
      <c r="Y9" s="29"/>
      <c r="Z9" s="29"/>
    </row>
    <row r="10" ht="4.5" customHeight="1">
      <c r="A10" s="30"/>
      <c r="B10" s="28"/>
      <c r="C10" s="31"/>
      <c r="D10" s="29"/>
      <c r="E10" s="32"/>
      <c r="F10" s="146"/>
      <c r="G10" s="147"/>
      <c r="H10" s="147"/>
      <c r="I10" s="147"/>
      <c r="J10" s="147"/>
      <c r="K10" s="147"/>
      <c r="L10" s="147"/>
      <c r="M10" s="148"/>
      <c r="N10" s="29"/>
      <c r="O10" s="29"/>
      <c r="P10" s="29"/>
      <c r="Q10" s="29"/>
      <c r="R10" s="29"/>
      <c r="S10" s="29"/>
      <c r="T10" s="29"/>
      <c r="U10" s="29"/>
      <c r="V10" s="29"/>
      <c r="W10" s="29"/>
      <c r="X10" s="29"/>
      <c r="Y10" s="29"/>
      <c r="Z10" s="29"/>
    </row>
    <row r="11" ht="25.5" customHeight="1">
      <c r="A11" s="36"/>
      <c r="B11" s="37" t="s">
        <v>395</v>
      </c>
      <c r="D11" s="38" t="s">
        <v>13</v>
      </c>
      <c r="E11" s="39" t="s">
        <v>396</v>
      </c>
      <c r="F11" s="40">
        <v>875.822636071991</v>
      </c>
      <c r="G11" s="41">
        <v>15.7350561894196</v>
      </c>
      <c r="H11" s="41">
        <v>975.0575</v>
      </c>
      <c r="I11" s="41">
        <v>16.4510866246769</v>
      </c>
      <c r="J11" s="41">
        <v>795.43</v>
      </c>
      <c r="K11" s="41">
        <v>19.74</v>
      </c>
      <c r="L11" s="41">
        <v>841.77</v>
      </c>
      <c r="M11" s="42">
        <v>22.00642595899203</v>
      </c>
      <c r="N11" s="43"/>
      <c r="O11" s="45"/>
      <c r="P11" s="45"/>
      <c r="Q11" s="45"/>
      <c r="R11" s="45"/>
      <c r="S11" s="45"/>
      <c r="T11" s="45"/>
      <c r="U11" s="45"/>
      <c r="V11" s="45"/>
      <c r="W11" s="45"/>
      <c r="X11" s="45"/>
      <c r="Y11" s="45"/>
      <c r="Z11" s="45"/>
    </row>
    <row r="12" ht="30.0" customHeight="1">
      <c r="A12" s="46"/>
      <c r="E12" s="19"/>
      <c r="F12" s="18"/>
      <c r="M12" s="19"/>
      <c r="N12" s="4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</row>
    <row r="13" ht="4.5" customHeight="1">
      <c r="A13" s="36"/>
      <c r="B13" s="45"/>
      <c r="C13" s="50"/>
      <c r="D13" s="45"/>
      <c r="E13" s="51"/>
      <c r="F13" s="40"/>
      <c r="G13" s="41"/>
      <c r="H13" s="41"/>
      <c r="I13" s="41"/>
      <c r="J13" s="41"/>
      <c r="K13" s="41"/>
      <c r="L13" s="41"/>
      <c r="M13" s="42"/>
      <c r="N13" s="43"/>
      <c r="O13" s="45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</row>
    <row r="14" ht="27.0" customHeight="1">
      <c r="A14" s="53"/>
      <c r="B14" s="38" t="s">
        <v>15</v>
      </c>
      <c r="C14" s="54" t="s">
        <v>397</v>
      </c>
      <c r="E14" s="19"/>
      <c r="F14" s="33">
        <v>130.69734579251207</v>
      </c>
      <c r="G14" s="34">
        <v>2.3481125003534795</v>
      </c>
      <c r="H14" s="34">
        <v>113.39</v>
      </c>
      <c r="I14" s="34">
        <v>1.91</v>
      </c>
      <c r="J14" s="34">
        <v>107.36</v>
      </c>
      <c r="K14" s="34">
        <v>2.67</v>
      </c>
      <c r="L14" s="34">
        <v>117.89990485722302</v>
      </c>
      <c r="M14" s="35">
        <v>3.082262468526498</v>
      </c>
      <c r="N14" s="55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</row>
    <row r="15" ht="60.0" customHeight="1">
      <c r="A15" s="53"/>
      <c r="B15" s="57" t="s">
        <v>17</v>
      </c>
      <c r="C15" s="54" t="s">
        <v>398</v>
      </c>
      <c r="E15" s="19"/>
      <c r="F15" s="33">
        <v>126.05737167389056</v>
      </c>
      <c r="G15" s="34">
        <v>2.265</v>
      </c>
      <c r="H15" s="34">
        <v>125.07</v>
      </c>
      <c r="I15" s="34">
        <v>2.11</v>
      </c>
      <c r="J15" s="34">
        <v>110.06</v>
      </c>
      <c r="K15" s="34">
        <v>2.73</v>
      </c>
      <c r="L15" s="34">
        <v>137.04553684989276</v>
      </c>
      <c r="M15" s="35">
        <v>3.582787579201435</v>
      </c>
      <c r="N15" s="55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</row>
    <row r="16" ht="27.0" customHeight="1">
      <c r="A16" s="53"/>
      <c r="B16" s="57" t="s">
        <v>19</v>
      </c>
      <c r="C16" s="54" t="s">
        <v>399</v>
      </c>
      <c r="E16" s="19"/>
      <c r="F16" s="33">
        <v>193.00452511112326</v>
      </c>
      <c r="G16" s="34">
        <v>3.467525184158561</v>
      </c>
      <c r="H16" s="34">
        <v>275.17</v>
      </c>
      <c r="I16" s="34">
        <v>4.64</v>
      </c>
      <c r="J16" s="34">
        <v>194.4</v>
      </c>
      <c r="K16" s="34">
        <v>4.83</v>
      </c>
      <c r="L16" s="34">
        <v>193.68892209034675</v>
      </c>
      <c r="M16" s="35">
        <v>5.063618124640532</v>
      </c>
      <c r="N16" s="55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</row>
    <row r="17" ht="27.0" customHeight="1">
      <c r="A17" s="53"/>
      <c r="B17" s="57" t="s">
        <v>21</v>
      </c>
      <c r="C17" s="54" t="s">
        <v>400</v>
      </c>
      <c r="E17" s="19"/>
      <c r="F17" s="33">
        <v>60.506682403860346</v>
      </c>
      <c r="G17" s="34">
        <v>1.0870649013253508</v>
      </c>
      <c r="H17" s="34">
        <v>64.81</v>
      </c>
      <c r="I17" s="34">
        <v>1.09</v>
      </c>
      <c r="J17" s="34">
        <v>54.17</v>
      </c>
      <c r="K17" s="34">
        <v>1.35</v>
      </c>
      <c r="L17" s="34">
        <v>54.012957028874105</v>
      </c>
      <c r="M17" s="35">
        <v>1.4120631434422553</v>
      </c>
      <c r="N17" s="55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</row>
    <row r="18" ht="27.0" customHeight="1">
      <c r="A18" s="53"/>
      <c r="B18" s="57" t="s">
        <v>23</v>
      </c>
      <c r="C18" s="54" t="s">
        <v>401</v>
      </c>
      <c r="E18" s="19"/>
      <c r="F18" s="33">
        <v>33.22399310318851</v>
      </c>
      <c r="G18" s="34">
        <v>0.5969032733159322</v>
      </c>
      <c r="H18" s="34">
        <v>38.91</v>
      </c>
      <c r="I18" s="34">
        <v>0.66</v>
      </c>
      <c r="J18" s="34">
        <v>28.31</v>
      </c>
      <c r="K18" s="34">
        <v>0.7</v>
      </c>
      <c r="L18" s="34">
        <v>25.509092313650303</v>
      </c>
      <c r="M18" s="35">
        <v>0.6668853375221802</v>
      </c>
      <c r="N18" s="55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</row>
    <row r="19" ht="27.0" customHeight="1">
      <c r="A19" s="53"/>
      <c r="B19" s="38" t="s">
        <v>25</v>
      </c>
      <c r="C19" s="54" t="s">
        <v>402</v>
      </c>
      <c r="E19" s="19"/>
      <c r="F19" s="33">
        <v>68.89775707894827</v>
      </c>
      <c r="G19" s="34">
        <v>1.2378192048385468</v>
      </c>
      <c r="H19" s="34">
        <v>68.85</v>
      </c>
      <c r="I19" s="34">
        <v>1.16</v>
      </c>
      <c r="J19" s="34">
        <v>47.64</v>
      </c>
      <c r="K19" s="34">
        <v>1.18</v>
      </c>
      <c r="L19" s="34">
        <v>63.93758370513469</v>
      </c>
      <c r="M19" s="35">
        <v>1.6715231010683433</v>
      </c>
      <c r="N19" s="55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</row>
    <row r="20" ht="49.5" customHeight="1">
      <c r="A20" s="53"/>
      <c r="B20" s="38" t="s">
        <v>27</v>
      </c>
      <c r="C20" s="54" t="s">
        <v>403</v>
      </c>
      <c r="E20" s="19"/>
      <c r="F20" s="33">
        <v>88.6383794487128</v>
      </c>
      <c r="G20" s="34">
        <v>1.5924798283587016</v>
      </c>
      <c r="H20" s="34">
        <v>102.4</v>
      </c>
      <c r="I20" s="34">
        <v>1.73</v>
      </c>
      <c r="J20" s="34">
        <v>97.37</v>
      </c>
      <c r="K20" s="34">
        <v>2.42</v>
      </c>
      <c r="L20" s="34">
        <v>77.53757362797545</v>
      </c>
      <c r="M20" s="35">
        <v>2.027068243893304</v>
      </c>
      <c r="N20" s="55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</row>
    <row r="21" ht="27.0" customHeight="1">
      <c r="A21" s="53"/>
      <c r="B21" s="38" t="s">
        <v>29</v>
      </c>
      <c r="C21" s="54" t="s">
        <v>404</v>
      </c>
      <c r="E21" s="19"/>
      <c r="F21" s="33">
        <v>25.262025375401965</v>
      </c>
      <c r="G21" s="34">
        <v>0.4538583183043233</v>
      </c>
      <c r="H21" s="34">
        <v>27.05</v>
      </c>
      <c r="I21" s="34">
        <v>0.46</v>
      </c>
      <c r="J21" s="34">
        <v>22.19</v>
      </c>
      <c r="K21" s="34">
        <v>0.55</v>
      </c>
      <c r="L21" s="34">
        <v>32.024922100071166</v>
      </c>
      <c r="M21" s="35">
        <v>0.8372289660968868</v>
      </c>
      <c r="N21" s="55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</row>
    <row r="22" ht="49.5" customHeight="1">
      <c r="A22" s="53"/>
      <c r="B22" s="38" t="s">
        <v>31</v>
      </c>
      <c r="C22" s="54" t="s">
        <v>405</v>
      </c>
      <c r="E22" s="19"/>
      <c r="F22" s="33">
        <v>106.88272265408509</v>
      </c>
      <c r="G22" s="34">
        <v>1.9202582547797231</v>
      </c>
      <c r="H22" s="34">
        <v>118.9</v>
      </c>
      <c r="I22" s="34">
        <v>2.01</v>
      </c>
      <c r="J22" s="34">
        <v>103.38</v>
      </c>
      <c r="K22" s="34">
        <v>2.57</v>
      </c>
      <c r="L22" s="34">
        <v>99.95064591908587</v>
      </c>
      <c r="M22" s="35">
        <v>2.613014191949161</v>
      </c>
      <c r="N22" s="55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</row>
    <row r="23" ht="27.0" customHeight="1">
      <c r="A23" s="53"/>
      <c r="B23" s="38" t="s">
        <v>33</v>
      </c>
      <c r="C23" s="54" t="s">
        <v>406</v>
      </c>
      <c r="E23" s="19"/>
      <c r="F23" s="33">
        <v>1.16890638206047</v>
      </c>
      <c r="G23" s="34">
        <v>0.021000607707952406</v>
      </c>
      <c r="H23" s="34">
        <v>1.43</v>
      </c>
      <c r="I23" s="34">
        <v>0.02</v>
      </c>
      <c r="J23" s="34">
        <v>0.57</v>
      </c>
      <c r="K23" s="34">
        <v>0.01</v>
      </c>
      <c r="L23" s="34">
        <v>0.8827407531518777</v>
      </c>
      <c r="M23" s="35">
        <v>0.02307753086123171</v>
      </c>
      <c r="N23" s="55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</row>
    <row r="24" ht="27.0" customHeight="1">
      <c r="A24" s="53"/>
      <c r="B24" s="38" t="s">
        <v>35</v>
      </c>
      <c r="C24" s="54" t="s">
        <v>407</v>
      </c>
      <c r="E24" s="19"/>
      <c r="F24" s="33">
        <v>10.23235630974385</v>
      </c>
      <c r="G24" s="34">
        <v>0.1838348255145429</v>
      </c>
      <c r="H24" s="34">
        <v>10.75</v>
      </c>
      <c r="I24" s="34">
        <v>0.18</v>
      </c>
      <c r="J24" s="34">
        <v>6.18</v>
      </c>
      <c r="K24" s="34">
        <v>0.15</v>
      </c>
      <c r="L24" s="34">
        <v>8.291733445591186</v>
      </c>
      <c r="M24" s="35">
        <v>0.21677115710416855</v>
      </c>
      <c r="N24" s="55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</row>
    <row r="25" ht="49.5" customHeight="1">
      <c r="A25" s="53"/>
      <c r="B25" s="38" t="s">
        <v>37</v>
      </c>
      <c r="C25" s="54" t="s">
        <v>408</v>
      </c>
      <c r="E25" s="19"/>
      <c r="F25" s="33">
        <v>5.801330219755568</v>
      </c>
      <c r="G25" s="34">
        <v>0.10422687564988707</v>
      </c>
      <c r="H25" s="34">
        <v>5.98</v>
      </c>
      <c r="I25" s="34">
        <v>0.1</v>
      </c>
      <c r="J25" s="34">
        <v>4.58</v>
      </c>
      <c r="K25" s="34">
        <v>0.1</v>
      </c>
      <c r="L25" s="34">
        <v>5.034925219370261</v>
      </c>
      <c r="M25" s="35">
        <v>0.13162827446125583</v>
      </c>
      <c r="N25" s="55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</row>
    <row r="26" ht="27.0" customHeight="1">
      <c r="A26" s="53"/>
      <c r="B26" s="38" t="s">
        <v>39</v>
      </c>
      <c r="C26" s="54" t="s">
        <v>409</v>
      </c>
      <c r="E26" s="19"/>
      <c r="F26" s="33">
        <v>9.150425579712707</v>
      </c>
      <c r="G26" s="34">
        <v>0.165</v>
      </c>
      <c r="H26" s="34">
        <v>9.97</v>
      </c>
      <c r="I26" s="34">
        <v>0.17</v>
      </c>
      <c r="J26" s="34">
        <v>7.16</v>
      </c>
      <c r="K26" s="34">
        <v>0.18</v>
      </c>
      <c r="L26" s="34">
        <v>11.800392205644535</v>
      </c>
      <c r="M26" s="35">
        <v>0.30849817948027364</v>
      </c>
      <c r="N26" s="55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</row>
    <row r="27" ht="27.0" customHeight="1">
      <c r="A27" s="53"/>
      <c r="B27" s="38" t="s">
        <v>41</v>
      </c>
      <c r="C27" s="54" t="s">
        <v>410</v>
      </c>
      <c r="E27" s="19"/>
      <c r="F27" s="33">
        <v>3.2415700947055144</v>
      </c>
      <c r="G27" s="34">
        <v>0.05823814717885506</v>
      </c>
      <c r="H27" s="34">
        <v>2.37</v>
      </c>
      <c r="I27" s="34">
        <v>0.04</v>
      </c>
      <c r="J27" s="34">
        <v>1.41</v>
      </c>
      <c r="K27" s="34">
        <v>0.04</v>
      </c>
      <c r="L27" s="34">
        <v>2.995622881438908</v>
      </c>
      <c r="M27" s="35">
        <v>0.07831470253092983</v>
      </c>
      <c r="N27" s="55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</row>
    <row r="28" ht="27.0" customHeight="1">
      <c r="A28" s="53"/>
      <c r="B28" s="38" t="s">
        <v>43</v>
      </c>
      <c r="C28" s="54" t="s">
        <v>411</v>
      </c>
      <c r="E28" s="19"/>
      <c r="F28" s="33">
        <v>5.390055174774659</v>
      </c>
      <c r="G28" s="34">
        <v>0.09683789564920493</v>
      </c>
      <c r="H28" s="34">
        <v>3.36</v>
      </c>
      <c r="I28" s="34">
        <v>0.06</v>
      </c>
      <c r="J28" s="34">
        <v>3.45</v>
      </c>
      <c r="K28" s="34">
        <v>0.09</v>
      </c>
      <c r="L28" s="34">
        <v>3.8284405458479407</v>
      </c>
      <c r="M28" s="35">
        <v>0.10008709185764264</v>
      </c>
      <c r="N28" s="55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</row>
    <row r="29" ht="27.0" customHeight="1">
      <c r="A29" s="53"/>
      <c r="B29" s="38" t="s">
        <v>45</v>
      </c>
      <c r="C29" s="54" t="s">
        <v>412</v>
      </c>
      <c r="E29" s="19"/>
      <c r="F29" s="33">
        <v>7.435</v>
      </c>
      <c r="G29" s="34">
        <v>0.1335717493793543</v>
      </c>
      <c r="H29" s="34">
        <v>6.07</v>
      </c>
      <c r="I29" s="34">
        <v>0.1</v>
      </c>
      <c r="J29" s="34">
        <v>7.02</v>
      </c>
      <c r="K29" s="34">
        <v>0.17</v>
      </c>
      <c r="L29" s="34">
        <v>6.387256179850295</v>
      </c>
      <c r="M29" s="35">
        <v>0.16698232304646668</v>
      </c>
      <c r="N29" s="55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</row>
    <row r="30" ht="64.5" customHeight="1">
      <c r="A30" s="53"/>
      <c r="B30" s="38" t="s">
        <v>47</v>
      </c>
      <c r="C30" s="54" t="s">
        <v>413</v>
      </c>
      <c r="E30" s="19"/>
      <c r="F30" s="33">
        <v>0.2325062315992909</v>
      </c>
      <c r="G30" s="34">
        <v>0.0041772140475989285</v>
      </c>
      <c r="H30" s="34">
        <v>0.58</v>
      </c>
      <c r="I30" s="34">
        <v>0.01</v>
      </c>
      <c r="J30" s="34">
        <v>0.0</v>
      </c>
      <c r="K30" s="34">
        <v>0.0</v>
      </c>
      <c r="L30" s="34">
        <v>0.9439283971277038</v>
      </c>
      <c r="M30" s="35">
        <v>0.024677162165367545</v>
      </c>
      <c r="N30" s="55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</row>
    <row r="31" ht="4.5" customHeight="1">
      <c r="A31" s="58"/>
      <c r="B31" s="59"/>
      <c r="C31" s="60"/>
      <c r="D31" s="60"/>
      <c r="E31" s="61"/>
      <c r="F31" s="149"/>
      <c r="G31" s="150"/>
      <c r="H31" s="150"/>
      <c r="I31" s="150"/>
      <c r="J31" s="150"/>
      <c r="K31" s="150"/>
      <c r="L31" s="150"/>
      <c r="M31" s="151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</row>
    <row r="32" ht="12.75" customHeight="1">
      <c r="A32" s="2" t="s">
        <v>385</v>
      </c>
      <c r="B32" s="2"/>
      <c r="C32" s="2"/>
      <c r="D32" s="2"/>
      <c r="E32" s="2"/>
      <c r="F32" s="138"/>
      <c r="G32" s="138"/>
      <c r="H32" s="138"/>
      <c r="I32" s="138"/>
      <c r="J32" s="138"/>
      <c r="K32" s="138"/>
      <c r="L32" s="138"/>
      <c r="M32" s="138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ht="12.75" customHeight="1">
      <c r="A33" s="2" t="s">
        <v>414</v>
      </c>
      <c r="B33" s="2"/>
      <c r="C33" s="2"/>
      <c r="D33" s="2"/>
      <c r="E33" s="2"/>
      <c r="F33" s="138"/>
      <c r="G33" s="138"/>
      <c r="H33" s="138"/>
      <c r="I33" s="138"/>
      <c r="J33" s="138"/>
      <c r="K33" s="138"/>
      <c r="L33" s="138"/>
      <c r="M33" s="138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ht="12.75" customHeight="1">
      <c r="A34" s="5" t="s">
        <v>387</v>
      </c>
      <c r="B34" s="5"/>
      <c r="C34" s="5"/>
      <c r="D34" s="5"/>
      <c r="E34" s="5"/>
      <c r="F34" s="139"/>
      <c r="G34" s="139"/>
      <c r="H34" s="139"/>
      <c r="I34" s="139"/>
      <c r="J34" s="139"/>
      <c r="K34" s="139"/>
      <c r="L34" s="139"/>
      <c r="M34" s="139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ht="12.75" customHeight="1">
      <c r="A35" s="5" t="s">
        <v>415</v>
      </c>
      <c r="B35" s="5"/>
      <c r="C35" s="5"/>
      <c r="D35" s="5"/>
      <c r="E35" s="5"/>
      <c r="F35" s="139"/>
      <c r="G35" s="139"/>
      <c r="H35" s="139"/>
      <c r="I35" s="139"/>
      <c r="J35" s="139"/>
      <c r="K35" s="139"/>
      <c r="L35" s="139"/>
      <c r="M35" s="139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9.75" customHeight="1">
      <c r="A36" s="5"/>
      <c r="B36" s="5"/>
      <c r="C36" s="5"/>
      <c r="D36" s="5"/>
      <c r="E36" s="5"/>
      <c r="F36" s="139"/>
      <c r="G36" s="139"/>
      <c r="H36" s="139"/>
      <c r="I36" s="139"/>
      <c r="J36" s="139"/>
      <c r="K36" s="139"/>
      <c r="L36" s="139"/>
      <c r="M36" s="139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15.0" customHeight="1">
      <c r="A37" s="152"/>
      <c r="B37" s="152"/>
      <c r="C37" s="152"/>
      <c r="D37" s="153"/>
      <c r="E37" s="154"/>
      <c r="F37" s="140" t="s">
        <v>416</v>
      </c>
      <c r="G37" s="141"/>
      <c r="H37" s="129"/>
      <c r="I37" s="129"/>
      <c r="J37" s="129"/>
      <c r="K37" s="129"/>
      <c r="L37" s="129"/>
      <c r="M37" s="129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</row>
    <row r="38" ht="16.5" customHeight="1">
      <c r="A38" s="155" t="s">
        <v>417</v>
      </c>
      <c r="B38" s="156"/>
      <c r="C38" s="156"/>
      <c r="D38" s="156"/>
      <c r="E38" s="157"/>
      <c r="F38" s="14" t="s">
        <v>418</v>
      </c>
      <c r="G38" s="15"/>
      <c r="H38" s="16" t="s">
        <v>392</v>
      </c>
      <c r="I38" s="15"/>
      <c r="J38" s="16" t="s">
        <v>393</v>
      </c>
      <c r="K38" s="15"/>
      <c r="L38" s="16" t="s">
        <v>394</v>
      </c>
      <c r="M38" s="13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</row>
    <row r="39" ht="16.5" customHeight="1">
      <c r="A39" s="18"/>
      <c r="E39" s="19"/>
      <c r="F39" s="20"/>
      <c r="G39" s="21"/>
      <c r="H39" s="22"/>
      <c r="I39" s="21"/>
      <c r="J39" s="22"/>
      <c r="K39" s="21"/>
      <c r="L39" s="22"/>
      <c r="M39" s="23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</row>
    <row r="40" ht="16.5" customHeight="1">
      <c r="A40" s="20"/>
      <c r="B40" s="24"/>
      <c r="C40" s="24"/>
      <c r="D40" s="24"/>
      <c r="E40" s="23"/>
      <c r="F40" s="25" t="s">
        <v>10</v>
      </c>
      <c r="G40" s="26" t="s">
        <v>11</v>
      </c>
      <c r="H40" s="26" t="s">
        <v>10</v>
      </c>
      <c r="I40" s="26" t="s">
        <v>11</v>
      </c>
      <c r="J40" s="26" t="s">
        <v>10</v>
      </c>
      <c r="K40" s="26" t="s">
        <v>11</v>
      </c>
      <c r="L40" s="26" t="s">
        <v>10</v>
      </c>
      <c r="M40" s="27" t="s">
        <v>11</v>
      </c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</row>
    <row r="41" ht="4.5" customHeight="1">
      <c r="A41" s="53"/>
      <c r="B41" s="57"/>
      <c r="C41" s="54"/>
      <c r="D41" s="54"/>
      <c r="E41" s="72"/>
      <c r="F41" s="158"/>
      <c r="G41" s="110"/>
      <c r="H41" s="110"/>
      <c r="I41" s="110"/>
      <c r="J41" s="110"/>
      <c r="K41" s="110"/>
      <c r="L41" s="110"/>
      <c r="M41" s="111"/>
      <c r="N41" s="55"/>
      <c r="O41" s="55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</row>
    <row r="42" ht="25.5" customHeight="1">
      <c r="A42" s="53"/>
      <c r="B42" s="37" t="s">
        <v>419</v>
      </c>
      <c r="D42" s="38" t="s">
        <v>56</v>
      </c>
      <c r="E42" s="39" t="s">
        <v>420</v>
      </c>
      <c r="F42" s="40">
        <v>91.8723868627213</v>
      </c>
      <c r="G42" s="41">
        <v>1.65058210418552</v>
      </c>
      <c r="H42" s="41">
        <v>122.7225</v>
      </c>
      <c r="I42" s="41">
        <v>2.07056350861042</v>
      </c>
      <c r="J42" s="41">
        <v>64.31</v>
      </c>
      <c r="K42" s="41">
        <v>1.6</v>
      </c>
      <c r="L42" s="41">
        <v>63.9</v>
      </c>
      <c r="M42" s="42">
        <v>1.67</v>
      </c>
      <c r="N42" s="55"/>
      <c r="O42" s="55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</row>
    <row r="43" ht="34.5" customHeight="1">
      <c r="A43" s="53"/>
      <c r="E43" s="19"/>
      <c r="F43" s="18"/>
      <c r="M43" s="19"/>
      <c r="N43" s="55"/>
      <c r="O43" s="55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</row>
    <row r="44" ht="4.5" customHeight="1">
      <c r="A44" s="53"/>
      <c r="B44" s="43"/>
      <c r="C44" s="43"/>
      <c r="D44" s="43"/>
      <c r="E44" s="19"/>
      <c r="F44" s="33"/>
      <c r="G44" s="34"/>
      <c r="H44" s="34"/>
      <c r="I44" s="34"/>
      <c r="J44" s="34"/>
      <c r="K44" s="34"/>
      <c r="L44" s="34"/>
      <c r="M44" s="35"/>
      <c r="N44" s="55"/>
      <c r="O44" s="55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</row>
    <row r="45" ht="24.75" customHeight="1">
      <c r="A45" s="53"/>
      <c r="B45" s="38" t="s">
        <v>59</v>
      </c>
      <c r="C45" s="54" t="s">
        <v>421</v>
      </c>
      <c r="E45" s="19"/>
      <c r="F45" s="33">
        <v>5.39</v>
      </c>
      <c r="G45" s="34">
        <v>0.09694938513832448</v>
      </c>
      <c r="H45" s="34">
        <v>8.29</v>
      </c>
      <c r="I45" s="34">
        <v>0.14</v>
      </c>
      <c r="J45" s="34">
        <v>3.06</v>
      </c>
      <c r="K45" s="34">
        <v>0.08</v>
      </c>
      <c r="L45" s="34">
        <v>0.28656458829935105</v>
      </c>
      <c r="M45" s="35">
        <v>0.007491670806634454</v>
      </c>
      <c r="N45" s="55"/>
      <c r="O45" s="55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</row>
    <row r="46" ht="24.75" customHeight="1">
      <c r="A46" s="53"/>
      <c r="B46" s="38" t="s">
        <v>61</v>
      </c>
      <c r="C46" s="54" t="s">
        <v>422</v>
      </c>
      <c r="E46" s="19"/>
      <c r="F46" s="33">
        <v>6.209304505920325</v>
      </c>
      <c r="G46" s="34">
        <v>0.11155655411701582</v>
      </c>
      <c r="H46" s="34">
        <v>8.95</v>
      </c>
      <c r="I46" s="34">
        <v>0.15</v>
      </c>
      <c r="J46" s="34">
        <v>3.22</v>
      </c>
      <c r="K46" s="34">
        <v>0.08</v>
      </c>
      <c r="L46" s="34">
        <v>0.1840595824288123</v>
      </c>
      <c r="M46" s="35">
        <v>0.004811877868603989</v>
      </c>
      <c r="N46" s="55"/>
      <c r="O46" s="55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</row>
    <row r="47" ht="24.75" customHeight="1">
      <c r="A47" s="53"/>
      <c r="B47" s="38" t="s">
        <v>63</v>
      </c>
      <c r="C47" s="54" t="s">
        <v>423</v>
      </c>
      <c r="E47" s="19"/>
      <c r="F47" s="33">
        <v>25.57</v>
      </c>
      <c r="G47" s="34">
        <v>0.4594823768467134</v>
      </c>
      <c r="H47" s="34">
        <v>30.56</v>
      </c>
      <c r="I47" s="34">
        <v>0.52</v>
      </c>
      <c r="J47" s="34">
        <v>11.76</v>
      </c>
      <c r="K47" s="34">
        <v>0.29</v>
      </c>
      <c r="L47" s="34">
        <v>1.4101492469021966</v>
      </c>
      <c r="M47" s="35">
        <v>0.036865594624619115</v>
      </c>
      <c r="N47" s="55"/>
      <c r="O47" s="55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</row>
    <row r="48" ht="24.75" customHeight="1">
      <c r="A48" s="53"/>
      <c r="B48" s="38" t="s">
        <v>65</v>
      </c>
      <c r="C48" s="54" t="s">
        <v>424</v>
      </c>
      <c r="E48" s="19"/>
      <c r="F48" s="33">
        <v>0.24843059945471005</v>
      </c>
      <c r="G48" s="34">
        <v>0.004463311726130967</v>
      </c>
      <c r="H48" s="34">
        <v>0.17</v>
      </c>
      <c r="I48" s="34">
        <v>0.0</v>
      </c>
      <c r="J48" s="34">
        <v>0.25</v>
      </c>
      <c r="K48" s="34">
        <v>0.01</v>
      </c>
      <c r="L48" s="34">
        <v>9.089344028578141E-4</v>
      </c>
      <c r="M48" s="35">
        <v>2.3762312613177217E-5</v>
      </c>
      <c r="N48" s="55"/>
      <c r="O48" s="55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</row>
    <row r="49" ht="24.75" customHeight="1">
      <c r="A49" s="53"/>
      <c r="B49" s="38" t="s">
        <v>67</v>
      </c>
      <c r="C49" s="54" t="s">
        <v>425</v>
      </c>
      <c r="E49" s="19"/>
      <c r="F49" s="33">
        <v>0.009247990950245432</v>
      </c>
      <c r="G49" s="34">
        <v>1.6614968744584307E-4</v>
      </c>
      <c r="H49" s="34">
        <v>0.0</v>
      </c>
      <c r="I49" s="34">
        <v>0.0</v>
      </c>
      <c r="J49" s="34" t="s">
        <v>426</v>
      </c>
      <c r="K49" s="34" t="s">
        <v>426</v>
      </c>
      <c r="L49" s="34">
        <v>0.03415502086056909</v>
      </c>
      <c r="M49" s="35">
        <v>8.929162329499724E-4</v>
      </c>
      <c r="N49" s="55"/>
      <c r="O49" s="55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</row>
    <row r="50" ht="24.75" customHeight="1">
      <c r="A50" s="53"/>
      <c r="B50" s="38" t="s">
        <v>69</v>
      </c>
      <c r="C50" s="54" t="s">
        <v>427</v>
      </c>
      <c r="E50" s="19"/>
      <c r="F50" s="33">
        <v>54.37733339553969</v>
      </c>
      <c r="G50" s="34">
        <v>0.9769448301165942</v>
      </c>
      <c r="H50" s="34">
        <v>74.69</v>
      </c>
      <c r="I50" s="34">
        <v>1.26</v>
      </c>
      <c r="J50" s="34">
        <v>45.89</v>
      </c>
      <c r="K50" s="34">
        <v>1.14</v>
      </c>
      <c r="L50" s="34">
        <v>61.973229066223844</v>
      </c>
      <c r="M50" s="35">
        <v>1.6201688901745936</v>
      </c>
      <c r="N50" s="55"/>
      <c r="O50" s="55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</row>
    <row r="51" ht="24.75" customHeight="1">
      <c r="A51" s="53"/>
      <c r="B51" s="38" t="s">
        <v>71</v>
      </c>
      <c r="C51" s="54" t="s">
        <v>428</v>
      </c>
      <c r="E51" s="19"/>
      <c r="F51" s="33">
        <v>0.056745787751589116</v>
      </c>
      <c r="G51" s="34">
        <v>0.0010194965533075553</v>
      </c>
      <c r="H51" s="34">
        <v>0.06</v>
      </c>
      <c r="I51" s="34">
        <v>0.0</v>
      </c>
      <c r="J51" s="34">
        <v>0.11</v>
      </c>
      <c r="K51" s="34">
        <v>0.0</v>
      </c>
      <c r="L51" s="34">
        <v>0.008963298392468216</v>
      </c>
      <c r="M51" s="35">
        <v>2.343279094479788E-4</v>
      </c>
      <c r="N51" s="55"/>
      <c r="O51" s="55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</row>
    <row r="52" ht="6.75" customHeight="1">
      <c r="A52" s="53"/>
      <c r="B52" s="57"/>
      <c r="C52" s="54"/>
      <c r="D52" s="54"/>
      <c r="E52" s="72"/>
      <c r="F52" s="33"/>
      <c r="G52" s="34"/>
      <c r="H52" s="34"/>
      <c r="I52" s="34"/>
      <c r="J52" s="34"/>
      <c r="K52" s="34"/>
      <c r="L52" s="34"/>
      <c r="M52" s="35"/>
      <c r="N52" s="55"/>
      <c r="O52" s="55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</row>
    <row r="53" ht="25.5" customHeight="1">
      <c r="A53" s="53"/>
      <c r="B53" s="37" t="s">
        <v>429</v>
      </c>
      <c r="D53" s="38" t="s">
        <v>74</v>
      </c>
      <c r="E53" s="39" t="s">
        <v>430</v>
      </c>
      <c r="F53" s="40">
        <v>150.909392013398</v>
      </c>
      <c r="G53" s="41">
        <v>2.71124273915978</v>
      </c>
      <c r="H53" s="41">
        <v>157.466</v>
      </c>
      <c r="I53" s="41">
        <v>2.6399999999999997</v>
      </c>
      <c r="J53" s="41">
        <v>176.56</v>
      </c>
      <c r="K53" s="41">
        <v>4.38</v>
      </c>
      <c r="L53" s="41">
        <v>111.32</v>
      </c>
      <c r="M53" s="42">
        <v>2.91</v>
      </c>
      <c r="N53" s="55"/>
      <c r="O53" s="55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</row>
    <row r="54" ht="25.5" customHeight="1">
      <c r="A54" s="53"/>
      <c r="E54" s="19"/>
      <c r="F54" s="18"/>
      <c r="M54" s="19"/>
      <c r="N54" s="55"/>
      <c r="O54" s="55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</row>
    <row r="55" ht="4.5" customHeight="1">
      <c r="A55" s="53"/>
      <c r="B55" s="73"/>
      <c r="C55" s="47"/>
      <c r="D55" s="43"/>
      <c r="E55" s="19"/>
      <c r="F55" s="33"/>
      <c r="G55" s="34"/>
      <c r="H55" s="34"/>
      <c r="I55" s="34"/>
      <c r="J55" s="34"/>
      <c r="K55" s="34"/>
      <c r="L55" s="34"/>
      <c r="M55" s="35"/>
      <c r="N55" s="55"/>
      <c r="O55" s="55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</row>
    <row r="56" ht="24.75" customHeight="1">
      <c r="A56" s="53"/>
      <c r="B56" s="38" t="s">
        <v>76</v>
      </c>
      <c r="C56" s="54" t="s">
        <v>431</v>
      </c>
      <c r="E56" s="19"/>
      <c r="F56" s="33">
        <v>0.9556247912560609</v>
      </c>
      <c r="G56" s="34">
        <v>0.017168784143163522</v>
      </c>
      <c r="H56" s="34">
        <v>0.76</v>
      </c>
      <c r="I56" s="34">
        <v>0.01</v>
      </c>
      <c r="J56" s="34">
        <v>0.76</v>
      </c>
      <c r="K56" s="34">
        <v>0.02</v>
      </c>
      <c r="L56" s="34">
        <v>1.114654874252596</v>
      </c>
      <c r="M56" s="35">
        <v>0.02914047206763642</v>
      </c>
      <c r="N56" s="55"/>
      <c r="O56" s="55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</row>
    <row r="57" ht="24.75" customHeight="1">
      <c r="A57" s="53"/>
      <c r="B57" s="38" t="s">
        <v>78</v>
      </c>
      <c r="C57" s="54" t="s">
        <v>432</v>
      </c>
      <c r="E57" s="19"/>
      <c r="F57" s="33">
        <v>103.76974661339864</v>
      </c>
      <c r="G57" s="34">
        <v>1.8643304322970764</v>
      </c>
      <c r="H57" s="34">
        <v>109.79</v>
      </c>
      <c r="I57" s="34">
        <v>1.85</v>
      </c>
      <c r="J57" s="34">
        <v>132.87</v>
      </c>
      <c r="K57" s="34">
        <v>3.3</v>
      </c>
      <c r="L57" s="34">
        <v>79.78608820234757</v>
      </c>
      <c r="M57" s="35">
        <v>2.0858512606473454</v>
      </c>
      <c r="N57" s="55"/>
      <c r="O57" s="55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</row>
    <row r="58" ht="48.0" customHeight="1">
      <c r="A58" s="53"/>
      <c r="B58" s="38" t="s">
        <v>80</v>
      </c>
      <c r="C58" s="54" t="s">
        <v>433</v>
      </c>
      <c r="E58" s="19"/>
      <c r="F58" s="33">
        <v>8.39873920200605</v>
      </c>
      <c r="G58" s="34">
        <v>0.15089200463755006</v>
      </c>
      <c r="H58" s="34">
        <v>9.56</v>
      </c>
      <c r="I58" s="34">
        <v>0.16</v>
      </c>
      <c r="J58" s="34">
        <v>12.26</v>
      </c>
      <c r="K58" s="34">
        <v>0.3</v>
      </c>
      <c r="L58" s="34">
        <v>8.891026254798664</v>
      </c>
      <c r="M58" s="35">
        <v>0.23243849573107378</v>
      </c>
      <c r="N58" s="55"/>
      <c r="O58" s="55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</row>
    <row r="59" ht="48.0" customHeight="1">
      <c r="A59" s="53"/>
      <c r="B59" s="38" t="s">
        <v>82</v>
      </c>
      <c r="C59" s="54" t="s">
        <v>434</v>
      </c>
      <c r="E59" s="19"/>
      <c r="F59" s="33">
        <v>8.483940092453674</v>
      </c>
      <c r="G59" s="34">
        <v>0.15242272643368293</v>
      </c>
      <c r="H59" s="34">
        <v>4.98</v>
      </c>
      <c r="I59" s="34">
        <v>0.08</v>
      </c>
      <c r="J59" s="34">
        <v>2.79</v>
      </c>
      <c r="K59" s="34">
        <v>0.07</v>
      </c>
      <c r="L59" s="34">
        <v>3.8190842419102533</v>
      </c>
      <c r="M59" s="35">
        <v>0.09984248958670626</v>
      </c>
      <c r="N59" s="55"/>
      <c r="O59" s="55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</row>
    <row r="60" ht="25.5" customHeight="1">
      <c r="A60" s="53"/>
      <c r="B60" s="38" t="s">
        <v>84</v>
      </c>
      <c r="C60" s="54" t="s">
        <v>435</v>
      </c>
      <c r="E60" s="19"/>
      <c r="F60" s="33">
        <v>28.869913963005185</v>
      </c>
      <c r="G60" s="34">
        <v>0.5186777546981046</v>
      </c>
      <c r="H60" s="34">
        <v>31.96</v>
      </c>
      <c r="I60" s="34">
        <v>0.53</v>
      </c>
      <c r="J60" s="34">
        <v>27.6</v>
      </c>
      <c r="K60" s="34">
        <v>0.68</v>
      </c>
      <c r="L60" s="34">
        <v>17.637975978506795</v>
      </c>
      <c r="M60" s="35">
        <v>0.4611103922870793</v>
      </c>
      <c r="N60" s="55"/>
      <c r="O60" s="55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</row>
    <row r="61" ht="36.0" customHeight="1">
      <c r="A61" s="53"/>
      <c r="B61" s="38" t="s">
        <v>86</v>
      </c>
      <c r="C61" s="54" t="s">
        <v>436</v>
      </c>
      <c r="E61" s="19"/>
      <c r="F61" s="33">
        <v>0.4314273512779108</v>
      </c>
      <c r="G61" s="34">
        <v>0.0077510369501940825</v>
      </c>
      <c r="H61" s="34">
        <v>0.42</v>
      </c>
      <c r="I61" s="34">
        <v>0.01</v>
      </c>
      <c r="J61" s="34">
        <v>0.22</v>
      </c>
      <c r="K61" s="34">
        <v>0.01</v>
      </c>
      <c r="L61" s="34">
        <v>0.07095477265665219</v>
      </c>
      <c r="M61" s="35">
        <v>0.0018549737846461946</v>
      </c>
      <c r="N61" s="55"/>
      <c r="O61" s="55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</row>
    <row r="62" ht="6.75" customHeight="1">
      <c r="A62" s="53"/>
      <c r="B62" s="57"/>
      <c r="C62" s="43"/>
      <c r="D62" s="43"/>
      <c r="E62" s="19"/>
      <c r="F62" s="33"/>
      <c r="G62" s="34"/>
      <c r="H62" s="34"/>
      <c r="I62" s="34"/>
      <c r="J62" s="34"/>
      <c r="K62" s="34"/>
      <c r="L62" s="34"/>
      <c r="M62" s="35"/>
      <c r="N62" s="55"/>
      <c r="O62" s="55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</row>
    <row r="63" ht="30.0" customHeight="1">
      <c r="A63" s="53"/>
      <c r="B63" s="37" t="s">
        <v>437</v>
      </c>
      <c r="D63" s="38" t="s">
        <v>89</v>
      </c>
      <c r="E63" s="39" t="s">
        <v>438</v>
      </c>
      <c r="F63" s="40">
        <v>1307.05594765792</v>
      </c>
      <c r="G63" s="41">
        <v>23.4826070165899</v>
      </c>
      <c r="H63" s="41">
        <v>1328.0999999999997</v>
      </c>
      <c r="I63" s="41">
        <v>22.4069348157132</v>
      </c>
      <c r="J63" s="41">
        <v>788.69</v>
      </c>
      <c r="K63" s="41">
        <v>19.58</v>
      </c>
      <c r="L63" s="41">
        <v>722.73</v>
      </c>
      <c r="M63" s="42">
        <v>18.89</v>
      </c>
      <c r="N63" s="55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</row>
    <row r="64" ht="34.5" customHeight="1">
      <c r="A64" s="53"/>
      <c r="E64" s="19"/>
      <c r="F64" s="18"/>
      <c r="M64" s="19"/>
      <c r="N64" s="55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</row>
    <row r="65" ht="4.5" customHeight="1">
      <c r="A65" s="53"/>
      <c r="B65" s="57"/>
      <c r="C65" s="43"/>
      <c r="D65" s="43"/>
      <c r="E65" s="19"/>
      <c r="F65" s="33"/>
      <c r="G65" s="34"/>
      <c r="H65" s="34"/>
      <c r="I65" s="34"/>
      <c r="J65" s="34"/>
      <c r="K65" s="34"/>
      <c r="L65" s="34"/>
      <c r="M65" s="35"/>
      <c r="N65" s="55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</row>
    <row r="66" ht="49.5" customHeight="1">
      <c r="A66" s="53"/>
      <c r="B66" s="38" t="s">
        <v>91</v>
      </c>
      <c r="C66" s="54" t="s">
        <v>439</v>
      </c>
      <c r="F66" s="33">
        <v>219.955</v>
      </c>
      <c r="G66" s="34">
        <v>3.951707969361231</v>
      </c>
      <c r="H66" s="34">
        <v>202.7</v>
      </c>
      <c r="I66" s="34">
        <v>3.42</v>
      </c>
      <c r="J66" s="34">
        <v>71.59</v>
      </c>
      <c r="K66" s="34">
        <v>1.78</v>
      </c>
      <c r="L66" s="34">
        <v>62.76950781149927</v>
      </c>
      <c r="M66" s="35">
        <v>1.6409860409095332</v>
      </c>
      <c r="N66" s="55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</row>
    <row r="67" ht="30.0" customHeight="1">
      <c r="A67" s="53"/>
      <c r="B67" s="38" t="s">
        <v>93</v>
      </c>
      <c r="C67" s="54" t="s">
        <v>440</v>
      </c>
      <c r="E67" s="19"/>
      <c r="F67" s="34">
        <v>0.6499602173472911</v>
      </c>
      <c r="G67" s="34">
        <v>0.011677205086540304</v>
      </c>
      <c r="H67" s="34">
        <v>0.0</v>
      </c>
      <c r="I67" s="34">
        <v>0.0</v>
      </c>
      <c r="J67" s="34" t="s">
        <v>426</v>
      </c>
      <c r="K67" s="34" t="s">
        <v>426</v>
      </c>
      <c r="L67" s="34">
        <v>0.25104819190424493</v>
      </c>
      <c r="M67" s="35">
        <v>0.006563164072396503</v>
      </c>
      <c r="N67" s="55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</row>
    <row r="68" ht="4.5" customHeight="1">
      <c r="A68" s="58"/>
      <c r="B68" s="59"/>
      <c r="C68" s="74"/>
      <c r="D68" s="74"/>
      <c r="E68" s="23"/>
      <c r="F68" s="150"/>
      <c r="G68" s="150"/>
      <c r="H68" s="150"/>
      <c r="I68" s="150"/>
      <c r="J68" s="150"/>
      <c r="K68" s="150"/>
      <c r="L68" s="150"/>
      <c r="M68" s="151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</row>
    <row r="69" ht="12.75" customHeight="1">
      <c r="A69" s="2" t="s">
        <v>385</v>
      </c>
      <c r="B69" s="2"/>
      <c r="C69" s="2"/>
      <c r="D69" s="2"/>
      <c r="E69" s="2"/>
      <c r="F69" s="138"/>
      <c r="G69" s="138"/>
      <c r="H69" s="138"/>
      <c r="I69" s="138"/>
      <c r="J69" s="138"/>
      <c r="K69" s="138"/>
      <c r="L69" s="138"/>
      <c r="M69" s="138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ht="12.75" customHeight="1">
      <c r="A70" s="2" t="s">
        <v>414</v>
      </c>
      <c r="B70" s="2"/>
      <c r="C70" s="2"/>
      <c r="D70" s="2"/>
      <c r="E70" s="2"/>
      <c r="F70" s="138"/>
      <c r="G70" s="138"/>
      <c r="H70" s="138"/>
      <c r="I70" s="138"/>
      <c r="J70" s="138"/>
      <c r="K70" s="138"/>
      <c r="L70" s="138"/>
      <c r="M70" s="138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ht="12.75" customHeight="1">
      <c r="A71" s="5" t="s">
        <v>387</v>
      </c>
      <c r="B71" s="5"/>
      <c r="C71" s="5"/>
      <c r="D71" s="5"/>
      <c r="E71" s="5"/>
      <c r="F71" s="139"/>
      <c r="G71" s="139"/>
      <c r="H71" s="139"/>
      <c r="I71" s="139"/>
      <c r="J71" s="139"/>
      <c r="K71" s="139"/>
      <c r="L71" s="139"/>
      <c r="M71" s="139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ht="12.75" customHeight="1">
      <c r="A72" s="5" t="s">
        <v>415</v>
      </c>
      <c r="B72" s="5"/>
      <c r="C72" s="5"/>
      <c r="D72" s="5"/>
      <c r="E72" s="5"/>
      <c r="F72" s="139"/>
      <c r="G72" s="139"/>
      <c r="H72" s="139"/>
      <c r="I72" s="139"/>
      <c r="J72" s="139"/>
      <c r="K72" s="139"/>
      <c r="L72" s="139"/>
      <c r="M72" s="139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ht="9.75" customHeight="1">
      <c r="A73" s="5"/>
      <c r="B73" s="5"/>
      <c r="C73" s="5"/>
      <c r="D73" s="5"/>
      <c r="E73" s="5"/>
      <c r="F73" s="139"/>
      <c r="G73" s="139"/>
      <c r="H73" s="139"/>
      <c r="I73" s="139"/>
      <c r="J73" s="139"/>
      <c r="K73" s="139"/>
      <c r="L73" s="139"/>
      <c r="M73" s="139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ht="15.0" customHeight="1">
      <c r="A74" s="7"/>
      <c r="B74" s="7"/>
      <c r="C74" s="7"/>
      <c r="D74" s="8"/>
      <c r="E74" s="9"/>
      <c r="F74" s="140" t="s">
        <v>441</v>
      </c>
      <c r="G74" s="141"/>
      <c r="H74" s="142"/>
      <c r="I74" s="142"/>
      <c r="J74" s="142"/>
      <c r="K74" s="142"/>
      <c r="L74" s="142"/>
      <c r="M74" s="142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</row>
    <row r="75" ht="16.5" customHeight="1">
      <c r="A75" s="11" t="s">
        <v>442</v>
      </c>
      <c r="B75" s="12"/>
      <c r="C75" s="12"/>
      <c r="D75" s="12"/>
      <c r="E75" s="15"/>
      <c r="F75" s="14" t="s">
        <v>443</v>
      </c>
      <c r="G75" s="15"/>
      <c r="H75" s="16" t="s">
        <v>392</v>
      </c>
      <c r="I75" s="15"/>
      <c r="J75" s="16" t="s">
        <v>393</v>
      </c>
      <c r="K75" s="15"/>
      <c r="L75" s="16" t="s">
        <v>394</v>
      </c>
      <c r="M75" s="13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</row>
    <row r="76" ht="16.5" customHeight="1">
      <c r="A76" s="18"/>
      <c r="E76" s="90"/>
      <c r="F76" s="20"/>
      <c r="G76" s="21"/>
      <c r="H76" s="22"/>
      <c r="I76" s="21"/>
      <c r="J76" s="22"/>
      <c r="K76" s="21"/>
      <c r="L76" s="22"/>
      <c r="M76" s="23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ht="16.5" customHeight="1">
      <c r="A77" s="20"/>
      <c r="B77" s="24"/>
      <c r="C77" s="24"/>
      <c r="D77" s="24"/>
      <c r="E77" s="21"/>
      <c r="F77" s="25" t="s">
        <v>10</v>
      </c>
      <c r="G77" s="26" t="s">
        <v>11</v>
      </c>
      <c r="H77" s="26" t="s">
        <v>10</v>
      </c>
      <c r="I77" s="26" t="s">
        <v>11</v>
      </c>
      <c r="J77" s="26" t="s">
        <v>10</v>
      </c>
      <c r="K77" s="26" t="s">
        <v>11</v>
      </c>
      <c r="L77" s="26" t="s">
        <v>10</v>
      </c>
      <c r="M77" s="27" t="s">
        <v>11</v>
      </c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</row>
    <row r="78" ht="4.5" customHeight="1">
      <c r="A78" s="76"/>
      <c r="B78" s="77"/>
      <c r="C78" s="78"/>
      <c r="D78" s="78"/>
      <c r="E78" s="78"/>
      <c r="F78" s="159"/>
      <c r="G78" s="160"/>
      <c r="H78" s="160"/>
      <c r="I78" s="160"/>
      <c r="J78" s="160"/>
      <c r="K78" s="160"/>
      <c r="L78" s="160"/>
      <c r="M78" s="161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</row>
    <row r="79" ht="42.75" customHeight="1">
      <c r="A79" s="53"/>
      <c r="B79" s="38" t="s">
        <v>99</v>
      </c>
      <c r="C79" s="54" t="s">
        <v>444</v>
      </c>
      <c r="F79" s="33">
        <v>771.4771372668021</v>
      </c>
      <c r="G79" s="34">
        <v>13.860381775686225</v>
      </c>
      <c r="H79" s="34">
        <v>814.73</v>
      </c>
      <c r="I79" s="34">
        <v>13.75</v>
      </c>
      <c r="J79" s="34">
        <v>460.92</v>
      </c>
      <c r="K79" s="34">
        <v>11.45</v>
      </c>
      <c r="L79" s="34">
        <v>432.3721</v>
      </c>
      <c r="M79" s="35">
        <v>11.303521934295862</v>
      </c>
      <c r="N79" s="55"/>
      <c r="O79" s="29"/>
      <c r="P79" s="29"/>
      <c r="Q79" s="29"/>
      <c r="R79" s="29"/>
      <c r="S79" s="29"/>
      <c r="T79" s="29"/>
      <c r="U79" s="29"/>
      <c r="V79" s="29"/>
      <c r="W79" s="29"/>
      <c r="X79" s="29"/>
      <c r="Y79" s="29"/>
      <c r="Z79" s="29"/>
    </row>
    <row r="80" ht="27.75" customHeight="1">
      <c r="A80" s="53"/>
      <c r="B80" s="38" t="s">
        <v>101</v>
      </c>
      <c r="C80" s="54" t="s">
        <v>445</v>
      </c>
      <c r="F80" s="33">
        <v>3.341703529358903</v>
      </c>
      <c r="G80" s="34">
        <v>0.06003714751958287</v>
      </c>
      <c r="H80" s="34">
        <v>1.27</v>
      </c>
      <c r="I80" s="34">
        <v>0.02</v>
      </c>
      <c r="J80" s="34" t="s">
        <v>426</v>
      </c>
      <c r="K80" s="34" t="s">
        <v>426</v>
      </c>
      <c r="L80" s="34">
        <v>1.595</v>
      </c>
      <c r="M80" s="35">
        <v>0.041697330611492674</v>
      </c>
      <c r="N80" s="55"/>
      <c r="O80" s="29"/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/>
    </row>
    <row r="81" ht="72.75" customHeight="1">
      <c r="A81" s="53"/>
      <c r="B81" s="38" t="s">
        <v>103</v>
      </c>
      <c r="C81" s="83" t="s">
        <v>446</v>
      </c>
      <c r="F81" s="33">
        <v>15.041288525968982</v>
      </c>
      <c r="G81" s="34">
        <v>0.27023224836808135</v>
      </c>
      <c r="H81" s="34">
        <v>12.07</v>
      </c>
      <c r="I81" s="34">
        <v>0.2</v>
      </c>
      <c r="J81" s="34">
        <v>6.64</v>
      </c>
      <c r="K81" s="34">
        <v>0.16</v>
      </c>
      <c r="L81" s="34">
        <v>14.2993</v>
      </c>
      <c r="M81" s="35">
        <v>0.3738274863048983</v>
      </c>
      <c r="N81" s="55"/>
      <c r="O81" s="29"/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</row>
    <row r="82" ht="63.75" customHeight="1">
      <c r="A82" s="53"/>
      <c r="B82" s="38" t="s">
        <v>105</v>
      </c>
      <c r="C82" s="54" t="s">
        <v>447</v>
      </c>
      <c r="F82" s="33">
        <v>47.92979480521946</v>
      </c>
      <c r="G82" s="34">
        <v>0.8611081551738826</v>
      </c>
      <c r="H82" s="34">
        <v>33.21</v>
      </c>
      <c r="I82" s="34">
        <v>0.56</v>
      </c>
      <c r="J82" s="34">
        <v>42.11</v>
      </c>
      <c r="K82" s="34">
        <v>1.05</v>
      </c>
      <c r="L82" s="34">
        <v>26.5434</v>
      </c>
      <c r="M82" s="35">
        <v>0.6939256622298546</v>
      </c>
      <c r="N82" s="55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</row>
    <row r="83" ht="27.0" customHeight="1">
      <c r="A83" s="53"/>
      <c r="B83" s="38" t="s">
        <v>107</v>
      </c>
      <c r="C83" s="54" t="s">
        <v>448</v>
      </c>
      <c r="F83" s="33">
        <v>46.2495191115463</v>
      </c>
      <c r="G83" s="34">
        <v>0.8309202708183909</v>
      </c>
      <c r="H83" s="34">
        <v>60.57</v>
      </c>
      <c r="I83" s="34">
        <v>1.02</v>
      </c>
      <c r="J83" s="34">
        <v>41.81</v>
      </c>
      <c r="K83" s="34">
        <v>1.04</v>
      </c>
      <c r="L83" s="34">
        <v>32.4694</v>
      </c>
      <c r="M83" s="35">
        <v>0.8488495973796497</v>
      </c>
      <c r="N83" s="55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</row>
    <row r="84" ht="27.0" customHeight="1">
      <c r="A84" s="53"/>
      <c r="B84" s="38" t="s">
        <v>109</v>
      </c>
      <c r="C84" s="54" t="s">
        <v>449</v>
      </c>
      <c r="E84" s="19"/>
      <c r="F84" s="33">
        <v>1.9619222448089222</v>
      </c>
      <c r="G84" s="34">
        <v>0.03524795488250324</v>
      </c>
      <c r="H84" s="34">
        <v>0.53</v>
      </c>
      <c r="I84" s="34">
        <v>0.01</v>
      </c>
      <c r="J84" s="34">
        <v>0.34</v>
      </c>
      <c r="K84" s="34">
        <v>0.01</v>
      </c>
      <c r="L84" s="34">
        <v>0.2703</v>
      </c>
      <c r="M84" s="35">
        <v>0.007065481610504158</v>
      </c>
      <c r="N84" s="55"/>
      <c r="O84" s="29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</row>
    <row r="85" ht="27.0" customHeight="1">
      <c r="A85" s="53"/>
      <c r="B85" s="38" t="s">
        <v>111</v>
      </c>
      <c r="C85" s="54" t="s">
        <v>450</v>
      </c>
      <c r="F85" s="33">
        <v>5.219757387685067</v>
      </c>
      <c r="G85" s="34">
        <v>0.09377832041282305</v>
      </c>
      <c r="H85" s="34">
        <v>3.35</v>
      </c>
      <c r="I85" s="34">
        <v>0.06</v>
      </c>
      <c r="J85" s="34">
        <v>4.85</v>
      </c>
      <c r="K85" s="34">
        <v>0.12</v>
      </c>
      <c r="L85" s="34" t="s">
        <v>426</v>
      </c>
      <c r="M85" s="35" t="s">
        <v>426</v>
      </c>
      <c r="N85" s="55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</row>
    <row r="86" ht="48.0" customHeight="1">
      <c r="A86" s="53"/>
      <c r="B86" s="38" t="s">
        <v>113</v>
      </c>
      <c r="C86" s="54" t="s">
        <v>451</v>
      </c>
      <c r="F86" s="33">
        <v>21.281437102724624</v>
      </c>
      <c r="G86" s="34">
        <v>0.38234294800236857</v>
      </c>
      <c r="H86" s="34">
        <v>6.86</v>
      </c>
      <c r="I86" s="34">
        <v>0.12</v>
      </c>
      <c r="J86" s="34">
        <v>0.68</v>
      </c>
      <c r="K86" s="34">
        <v>0.02</v>
      </c>
      <c r="L86" s="34">
        <v>0.8523</v>
      </c>
      <c r="M86" s="35">
        <v>0.02228129910857834</v>
      </c>
      <c r="N86" s="55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</row>
    <row r="87" ht="25.5" customHeight="1">
      <c r="A87" s="53"/>
      <c r="B87" s="38" t="s">
        <v>115</v>
      </c>
      <c r="C87" s="54" t="s">
        <v>452</v>
      </c>
      <c r="F87" s="33">
        <v>155.95680279837345</v>
      </c>
      <c r="G87" s="34">
        <v>2.8019246752523097</v>
      </c>
      <c r="H87" s="34">
        <v>164.36</v>
      </c>
      <c r="I87" s="34">
        <v>2.77</v>
      </c>
      <c r="J87" s="34">
        <v>138.73</v>
      </c>
      <c r="K87" s="34">
        <v>3.44</v>
      </c>
      <c r="L87" s="34">
        <v>138.4063</v>
      </c>
      <c r="M87" s="35">
        <v>3.618362859786744</v>
      </c>
      <c r="N87" s="55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</row>
    <row r="88" ht="25.5" customHeight="1">
      <c r="A88" s="53"/>
      <c r="B88" s="38" t="s">
        <v>117</v>
      </c>
      <c r="C88" s="54" t="s">
        <v>453</v>
      </c>
      <c r="F88" s="33">
        <v>17.069309435082275</v>
      </c>
      <c r="G88" s="34">
        <v>0.30666773386927176</v>
      </c>
      <c r="H88" s="34">
        <v>28.22</v>
      </c>
      <c r="I88" s="34">
        <v>0.48</v>
      </c>
      <c r="J88" s="34">
        <v>20.61</v>
      </c>
      <c r="K88" s="34">
        <v>0.51</v>
      </c>
      <c r="L88" s="34">
        <v>12.5357</v>
      </c>
      <c r="M88" s="35">
        <v>0.3277200743551376</v>
      </c>
      <c r="N88" s="55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</row>
    <row r="89" ht="25.5" customHeight="1">
      <c r="A89" s="53"/>
      <c r="B89" s="38" t="s">
        <v>119</v>
      </c>
      <c r="C89" s="54" t="s">
        <v>454</v>
      </c>
      <c r="F89" s="33">
        <v>0.5193144425582099</v>
      </c>
      <c r="G89" s="34">
        <v>0.00933001911240721</v>
      </c>
      <c r="H89" s="34">
        <v>0.09</v>
      </c>
      <c r="I89" s="34">
        <v>0.0</v>
      </c>
      <c r="J89" s="34">
        <v>0.01</v>
      </c>
      <c r="K89" s="34">
        <v>0.0</v>
      </c>
      <c r="L89" s="34">
        <v>0.0641</v>
      </c>
      <c r="M89" s="35">
        <v>0.0016755734206282714</v>
      </c>
      <c r="N89" s="55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</row>
    <row r="90" ht="25.5" customHeight="1">
      <c r="A90" s="53"/>
      <c r="B90" s="38" t="s">
        <v>121</v>
      </c>
      <c r="C90" s="54" t="s">
        <v>455</v>
      </c>
      <c r="F90" s="33">
        <v>0.3339641456497838</v>
      </c>
      <c r="G90" s="34">
        <v>0.006000010025567444</v>
      </c>
      <c r="H90" s="34">
        <v>0.13</v>
      </c>
      <c r="I90" s="34">
        <v>0.0</v>
      </c>
      <c r="J90" s="34">
        <v>0.14</v>
      </c>
      <c r="K90" s="34">
        <v>0.0</v>
      </c>
      <c r="L90" s="34">
        <v>0.3</v>
      </c>
      <c r="M90" s="35">
        <v>0.007841695298629905</v>
      </c>
      <c r="N90" s="55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</row>
    <row r="91" ht="42.0" customHeight="1">
      <c r="A91" s="53"/>
      <c r="B91" s="38" t="s">
        <v>123</v>
      </c>
      <c r="C91" s="54" t="s">
        <v>456</v>
      </c>
      <c r="F91" s="33">
        <v>0.06960819859005597</v>
      </c>
      <c r="G91" s="34">
        <v>0.00125058301869327</v>
      </c>
      <c r="H91" s="34">
        <v>0.01</v>
      </c>
      <c r="I91" s="34">
        <v>0.0</v>
      </c>
      <c r="J91" s="34">
        <v>0.05</v>
      </c>
      <c r="K91" s="34">
        <v>0.0</v>
      </c>
      <c r="L91" s="34" t="s">
        <v>426</v>
      </c>
      <c r="M91" s="35" t="s">
        <v>426</v>
      </c>
      <c r="N91" s="55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</row>
    <row r="92" ht="6.75" customHeight="1">
      <c r="A92" s="53"/>
      <c r="B92" s="57"/>
      <c r="C92" s="54"/>
      <c r="D92" s="54"/>
      <c r="E92" s="54"/>
      <c r="F92" s="33"/>
      <c r="G92" s="34"/>
      <c r="H92" s="34"/>
      <c r="I92" s="34"/>
      <c r="J92" s="34"/>
      <c r="K92" s="34"/>
      <c r="L92" s="34"/>
      <c r="M92" s="35"/>
      <c r="N92" s="55"/>
      <c r="O92" s="55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</row>
    <row r="93" ht="72.0" customHeight="1">
      <c r="A93" s="53"/>
      <c r="B93" s="37" t="s">
        <v>457</v>
      </c>
      <c r="D93" s="38" t="s">
        <v>126</v>
      </c>
      <c r="E93" s="37" t="s">
        <v>458</v>
      </c>
      <c r="F93" s="40">
        <v>259.352267376829</v>
      </c>
      <c r="G93" s="41">
        <v>4.65953074509521</v>
      </c>
      <c r="H93" s="41">
        <v>240.5975</v>
      </c>
      <c r="I93" s="41">
        <v>4.05934041241741</v>
      </c>
      <c r="J93" s="41">
        <v>169.92</v>
      </c>
      <c r="K93" s="41">
        <v>4.22</v>
      </c>
      <c r="L93" s="41">
        <v>144.55</v>
      </c>
      <c r="M93" s="42">
        <v>3.78</v>
      </c>
      <c r="N93" s="55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</row>
    <row r="94" ht="7.5" customHeight="1">
      <c r="A94" s="53"/>
      <c r="F94" s="18"/>
      <c r="M94" s="19"/>
      <c r="N94" s="55"/>
      <c r="O94" s="29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</row>
    <row r="95" ht="4.5" customHeight="1">
      <c r="A95" s="53"/>
      <c r="B95" s="57"/>
      <c r="C95" s="43"/>
      <c r="D95" s="43"/>
      <c r="F95" s="33"/>
      <c r="G95" s="34"/>
      <c r="H95" s="34"/>
      <c r="I95" s="34"/>
      <c r="J95" s="34"/>
      <c r="K95" s="34"/>
      <c r="L95" s="34"/>
      <c r="M95" s="35"/>
      <c r="N95" s="55"/>
      <c r="O95" s="29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</row>
    <row r="96" ht="27.0" customHeight="1">
      <c r="A96" s="53"/>
      <c r="B96" s="38" t="s">
        <v>128</v>
      </c>
      <c r="C96" s="54" t="s">
        <v>459</v>
      </c>
      <c r="F96" s="33">
        <v>81.87385200095392</v>
      </c>
      <c r="G96" s="34">
        <v>1.4709481219361151</v>
      </c>
      <c r="H96" s="34">
        <v>71.49</v>
      </c>
      <c r="I96" s="34">
        <v>1.21</v>
      </c>
      <c r="J96" s="34">
        <v>54.21</v>
      </c>
      <c r="K96" s="34">
        <v>1.35</v>
      </c>
      <c r="L96" s="34">
        <v>27.620586209539265</v>
      </c>
      <c r="M96" s="35">
        <v>0.7220862165704098</v>
      </c>
      <c r="N96" s="55"/>
      <c r="O96" s="29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</row>
    <row r="97" ht="49.5" customHeight="1">
      <c r="A97" s="53"/>
      <c r="B97" s="38" t="s">
        <v>130</v>
      </c>
      <c r="C97" s="54" t="s">
        <v>460</v>
      </c>
      <c r="F97" s="33">
        <v>1.808889651774579</v>
      </c>
      <c r="G97" s="34">
        <v>0.03249856664905041</v>
      </c>
      <c r="H97" s="34">
        <v>2.58</v>
      </c>
      <c r="I97" s="34">
        <v>0.04</v>
      </c>
      <c r="J97" s="34">
        <v>0.29</v>
      </c>
      <c r="K97" s="34">
        <v>0.01</v>
      </c>
      <c r="L97" s="34">
        <v>2.5912121671470745</v>
      </c>
      <c r="M97" s="35">
        <v>0.06774217519902719</v>
      </c>
      <c r="N97" s="55"/>
      <c r="O97" s="29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</row>
    <row r="98" ht="27.75" customHeight="1">
      <c r="A98" s="53"/>
      <c r="B98" s="38" t="s">
        <v>132</v>
      </c>
      <c r="C98" s="54" t="s">
        <v>461</v>
      </c>
      <c r="F98" s="33">
        <v>12.151180553459776</v>
      </c>
      <c r="G98" s="34">
        <v>0.2183084803950601</v>
      </c>
      <c r="H98" s="34">
        <v>14.91</v>
      </c>
      <c r="I98" s="34">
        <v>0.25</v>
      </c>
      <c r="J98" s="34">
        <v>13.97</v>
      </c>
      <c r="K98" s="34">
        <v>0.35</v>
      </c>
      <c r="L98" s="34">
        <v>6.36055480864632</v>
      </c>
      <c r="M98" s="35">
        <v>0.1662842679087643</v>
      </c>
      <c r="N98" s="55"/>
      <c r="O98" s="29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</row>
    <row r="99" ht="4.5" customHeight="1">
      <c r="A99" s="84"/>
      <c r="B99" s="85"/>
      <c r="C99" s="86"/>
      <c r="D99" s="86"/>
      <c r="E99" s="24"/>
      <c r="F99" s="87"/>
      <c r="G99" s="88"/>
      <c r="H99" s="88"/>
      <c r="I99" s="88"/>
      <c r="J99" s="88"/>
      <c r="K99" s="88"/>
      <c r="L99" s="88"/>
      <c r="M99" s="89"/>
      <c r="N99" s="55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</row>
    <row r="100" ht="12.75" customHeight="1">
      <c r="A100" s="2"/>
      <c r="B100" s="2"/>
      <c r="C100" s="2"/>
      <c r="D100" s="2"/>
      <c r="E100" s="2"/>
      <c r="F100" s="138"/>
      <c r="G100" s="138"/>
      <c r="H100" s="138"/>
      <c r="I100" s="138"/>
      <c r="J100" s="138"/>
      <c r="K100" s="138"/>
      <c r="L100" s="138"/>
      <c r="M100" s="138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ht="12.75" customHeight="1">
      <c r="A101" s="2" t="s">
        <v>385</v>
      </c>
      <c r="B101" s="2"/>
      <c r="C101" s="2"/>
      <c r="D101" s="2"/>
      <c r="E101" s="2"/>
      <c r="F101" s="138"/>
      <c r="G101" s="138"/>
      <c r="H101" s="138"/>
      <c r="I101" s="138"/>
      <c r="J101" s="138"/>
      <c r="K101" s="138"/>
      <c r="L101" s="138"/>
      <c r="M101" s="138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ht="12.75" customHeight="1">
      <c r="A102" s="2" t="s">
        <v>414</v>
      </c>
      <c r="B102" s="2"/>
      <c r="C102" s="2"/>
      <c r="D102" s="2"/>
      <c r="E102" s="2"/>
      <c r="F102" s="138"/>
      <c r="G102" s="138"/>
      <c r="H102" s="138"/>
      <c r="I102" s="138"/>
      <c r="J102" s="138"/>
      <c r="K102" s="138"/>
      <c r="L102" s="138"/>
      <c r="M102" s="138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ht="12.75" customHeight="1">
      <c r="A103" s="5" t="s">
        <v>387</v>
      </c>
      <c r="B103" s="5"/>
      <c r="C103" s="5"/>
      <c r="D103" s="5"/>
      <c r="E103" s="5"/>
      <c r="F103" s="139"/>
      <c r="G103" s="139"/>
      <c r="H103" s="139"/>
      <c r="I103" s="139"/>
      <c r="J103" s="139"/>
      <c r="K103" s="139"/>
      <c r="L103" s="139"/>
      <c r="M103" s="139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ht="12.75" customHeight="1">
      <c r="A104" s="5" t="s">
        <v>415</v>
      </c>
      <c r="B104" s="5"/>
      <c r="C104" s="5"/>
      <c r="D104" s="5"/>
      <c r="E104" s="5"/>
      <c r="F104" s="139"/>
      <c r="G104" s="139"/>
      <c r="H104" s="139"/>
      <c r="I104" s="139"/>
      <c r="J104" s="139"/>
      <c r="K104" s="139"/>
      <c r="L104" s="139"/>
      <c r="M104" s="139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ht="9.75" customHeight="1">
      <c r="A105" s="5"/>
      <c r="B105" s="5"/>
      <c r="C105" s="5"/>
      <c r="D105" s="5"/>
      <c r="E105" s="5"/>
      <c r="F105" s="139"/>
      <c r="G105" s="139"/>
      <c r="H105" s="139"/>
      <c r="I105" s="139"/>
      <c r="J105" s="139"/>
      <c r="K105" s="139"/>
      <c r="L105" s="139"/>
      <c r="M105" s="139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ht="15.0" customHeight="1">
      <c r="A106" s="162"/>
      <c r="B106" s="162"/>
      <c r="C106" s="162"/>
      <c r="D106" s="163"/>
      <c r="E106" s="17"/>
      <c r="F106" s="140" t="s">
        <v>462</v>
      </c>
      <c r="G106" s="141"/>
      <c r="H106" s="129"/>
      <c r="I106" s="129"/>
      <c r="J106" s="129"/>
      <c r="K106" s="129"/>
      <c r="L106" s="129"/>
      <c r="M106" s="129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</row>
    <row r="107" ht="16.5" customHeight="1">
      <c r="A107" s="11" t="s">
        <v>463</v>
      </c>
      <c r="B107" s="12"/>
      <c r="C107" s="12"/>
      <c r="D107" s="12"/>
      <c r="E107" s="15"/>
      <c r="F107" s="14" t="s">
        <v>464</v>
      </c>
      <c r="G107" s="15"/>
      <c r="H107" s="16" t="s">
        <v>392</v>
      </c>
      <c r="I107" s="15"/>
      <c r="J107" s="16" t="s">
        <v>393</v>
      </c>
      <c r="K107" s="15"/>
      <c r="L107" s="16" t="s">
        <v>394</v>
      </c>
      <c r="M107" s="13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</row>
    <row r="108" ht="16.5" customHeight="1">
      <c r="A108" s="18"/>
      <c r="E108" s="90"/>
      <c r="F108" s="20"/>
      <c r="G108" s="21"/>
      <c r="H108" s="22"/>
      <c r="I108" s="21"/>
      <c r="J108" s="22"/>
      <c r="K108" s="21"/>
      <c r="L108" s="22"/>
      <c r="M108" s="23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</row>
    <row r="109" ht="16.5" customHeight="1">
      <c r="A109" s="91"/>
      <c r="B109" s="92"/>
      <c r="C109" s="92"/>
      <c r="D109" s="92"/>
      <c r="E109" s="93"/>
      <c r="F109" s="25" t="s">
        <v>10</v>
      </c>
      <c r="G109" s="26" t="s">
        <v>11</v>
      </c>
      <c r="H109" s="26" t="s">
        <v>10</v>
      </c>
      <c r="I109" s="26" t="s">
        <v>11</v>
      </c>
      <c r="J109" s="26" t="s">
        <v>10</v>
      </c>
      <c r="K109" s="26" t="s">
        <v>11</v>
      </c>
      <c r="L109" s="26" t="s">
        <v>10</v>
      </c>
      <c r="M109" s="27" t="s">
        <v>11</v>
      </c>
      <c r="N109" s="10"/>
      <c r="O109" s="10"/>
      <c r="P109" s="10"/>
      <c r="Q109" s="10"/>
      <c r="R109" s="10"/>
      <c r="S109" s="10" t="s">
        <v>138</v>
      </c>
      <c r="T109" s="10"/>
      <c r="U109" s="10"/>
      <c r="V109" s="10"/>
      <c r="W109" s="10"/>
      <c r="X109" s="10"/>
      <c r="Y109" s="10"/>
      <c r="Z109" s="10"/>
    </row>
    <row r="110" ht="4.5" customHeight="1">
      <c r="A110" s="97"/>
      <c r="B110" s="98"/>
      <c r="C110" s="99"/>
      <c r="D110" s="99"/>
      <c r="E110" s="99"/>
      <c r="F110" s="159"/>
      <c r="G110" s="160"/>
      <c r="H110" s="160"/>
      <c r="I110" s="160"/>
      <c r="J110" s="160"/>
      <c r="K110" s="160"/>
      <c r="L110" s="160"/>
      <c r="M110" s="161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</row>
    <row r="111" ht="49.5" customHeight="1">
      <c r="A111" s="53"/>
      <c r="B111" s="38" t="s">
        <v>139</v>
      </c>
      <c r="C111" s="54" t="s">
        <v>465</v>
      </c>
      <c r="F111" s="33">
        <v>0.5447064599644934</v>
      </c>
      <c r="G111" s="34">
        <v>0.009786212871502687</v>
      </c>
      <c r="H111" s="34">
        <v>0.62</v>
      </c>
      <c r="I111" s="34">
        <v>0.01</v>
      </c>
      <c r="J111" s="34">
        <v>0.28</v>
      </c>
      <c r="K111" s="34">
        <v>0.01</v>
      </c>
      <c r="L111" s="34">
        <v>1.3739935699623878</v>
      </c>
      <c r="M111" s="35">
        <v>0.035920375150602604</v>
      </c>
      <c r="N111" s="55"/>
      <c r="O111" s="29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</row>
    <row r="112" ht="49.5" customHeight="1">
      <c r="A112" s="53"/>
      <c r="B112" s="38" t="s">
        <v>141</v>
      </c>
      <c r="C112" s="54" t="s">
        <v>466</v>
      </c>
      <c r="F112" s="33">
        <v>42.656453868706265</v>
      </c>
      <c r="G112" s="34">
        <v>0.7663671510886889</v>
      </c>
      <c r="H112" s="34">
        <v>28.47</v>
      </c>
      <c r="I112" s="34">
        <v>0.48</v>
      </c>
      <c r="J112" s="34">
        <v>17.04</v>
      </c>
      <c r="K112" s="34">
        <v>0.42</v>
      </c>
      <c r="L112" s="34">
        <v>15.057343812280756</v>
      </c>
      <c r="M112" s="35">
        <v>0.3936448105237751</v>
      </c>
      <c r="N112" s="55"/>
      <c r="O112" s="29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</row>
    <row r="113" ht="24.75" customHeight="1">
      <c r="A113" s="53"/>
      <c r="B113" s="38" t="s">
        <v>143</v>
      </c>
      <c r="C113" s="54" t="s">
        <v>467</v>
      </c>
      <c r="F113" s="33">
        <v>10.849072636079788</v>
      </c>
      <c r="G113" s="34">
        <v>0.19491476984134237</v>
      </c>
      <c r="H113" s="34">
        <v>11.79</v>
      </c>
      <c r="I113" s="34">
        <v>0.2</v>
      </c>
      <c r="J113" s="34">
        <v>6.04</v>
      </c>
      <c r="K113" s="34">
        <v>0.15</v>
      </c>
      <c r="L113" s="34">
        <v>4.232041704691174</v>
      </c>
      <c r="M113" s="35">
        <v>0.11063845494536345</v>
      </c>
      <c r="N113" s="55"/>
      <c r="O113" s="55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</row>
    <row r="114" ht="48.0" customHeight="1">
      <c r="A114" s="53"/>
      <c r="B114" s="38" t="s">
        <v>145</v>
      </c>
      <c r="C114" s="54" t="s">
        <v>468</v>
      </c>
      <c r="F114" s="33">
        <v>10.40950188694877</v>
      </c>
      <c r="G114" s="34">
        <v>0.18701742835697213</v>
      </c>
      <c r="H114" s="34">
        <v>6.28</v>
      </c>
      <c r="I114" s="34">
        <v>0.11</v>
      </c>
      <c r="J114" s="34">
        <v>4.36</v>
      </c>
      <c r="K114" s="34">
        <v>0.11</v>
      </c>
      <c r="L114" s="34">
        <v>15.44112699505709</v>
      </c>
      <c r="M114" s="35">
        <v>0.4036780713797161</v>
      </c>
      <c r="N114" s="55"/>
      <c r="O114" s="55"/>
      <c r="P114" s="29"/>
      <c r="Q114" s="29"/>
      <c r="R114" s="29"/>
      <c r="S114" s="29"/>
      <c r="T114" s="29"/>
      <c r="U114" s="29"/>
      <c r="V114" s="29"/>
      <c r="W114" s="29"/>
      <c r="X114" s="29"/>
      <c r="Y114" s="29"/>
      <c r="Z114" s="29"/>
    </row>
    <row r="115" ht="48.0" customHeight="1">
      <c r="A115" s="53"/>
      <c r="B115" s="38" t="s">
        <v>147</v>
      </c>
      <c r="C115" s="54" t="s">
        <v>469</v>
      </c>
      <c r="F115" s="33">
        <v>6.572086660445824</v>
      </c>
      <c r="G115" s="34">
        <v>0.11807430936890018</v>
      </c>
      <c r="H115" s="34">
        <v>9.03</v>
      </c>
      <c r="I115" s="34">
        <v>0.15</v>
      </c>
      <c r="J115" s="34">
        <v>6.1</v>
      </c>
      <c r="K115" s="34">
        <v>0.15</v>
      </c>
      <c r="L115" s="34">
        <v>3.609874611775269</v>
      </c>
      <c r="M115" s="35">
        <v>0.09437311289975919</v>
      </c>
      <c r="N115" s="55"/>
      <c r="O115" s="55"/>
      <c r="P115" s="29"/>
      <c r="Q115" s="29"/>
      <c r="R115" s="29"/>
      <c r="S115" s="29"/>
      <c r="T115" s="29"/>
      <c r="U115" s="29"/>
      <c r="V115" s="29"/>
      <c r="W115" s="29"/>
      <c r="X115" s="29"/>
      <c r="Y115" s="29"/>
      <c r="Z115" s="29"/>
    </row>
    <row r="116" ht="24.75" customHeight="1">
      <c r="A116" s="53"/>
      <c r="B116" s="38" t="s">
        <v>149</v>
      </c>
      <c r="C116" s="54" t="s">
        <v>470</v>
      </c>
      <c r="F116" s="33">
        <v>1.865242592404761</v>
      </c>
      <c r="G116" s="34">
        <v>0.0335110052989942</v>
      </c>
      <c r="H116" s="34">
        <v>1.38</v>
      </c>
      <c r="I116" s="34">
        <v>0.02</v>
      </c>
      <c r="J116" s="34">
        <v>1.81</v>
      </c>
      <c r="K116" s="34">
        <v>0.04</v>
      </c>
      <c r="L116" s="34">
        <v>2.749633738521257</v>
      </c>
      <c r="M116" s="35">
        <v>0.07188379740171652</v>
      </c>
      <c r="N116" s="55"/>
      <c r="O116" s="55"/>
      <c r="P116" s="29"/>
      <c r="Q116" s="29"/>
      <c r="R116" s="29"/>
      <c r="S116" s="29"/>
      <c r="T116" s="29"/>
      <c r="U116" s="29"/>
      <c r="V116" s="29"/>
      <c r="W116" s="29"/>
      <c r="X116" s="29"/>
      <c r="Y116" s="29"/>
      <c r="Z116" s="29"/>
    </row>
    <row r="117" ht="48.0" customHeight="1">
      <c r="A117" s="53"/>
      <c r="B117" s="38" t="s">
        <v>151</v>
      </c>
      <c r="C117" s="54" t="s">
        <v>471</v>
      </c>
      <c r="F117" s="33">
        <v>2.105378322269806</v>
      </c>
      <c r="G117" s="34">
        <v>0.03782529114511062</v>
      </c>
      <c r="H117" s="34">
        <v>2.7</v>
      </c>
      <c r="I117" s="34">
        <v>0.05</v>
      </c>
      <c r="J117" s="34">
        <v>1.98</v>
      </c>
      <c r="K117" s="34">
        <v>0.05</v>
      </c>
      <c r="L117" s="34">
        <v>1.7837351562262038</v>
      </c>
      <c r="M117" s="35">
        <v>0.04663226770611301</v>
      </c>
      <c r="N117" s="55"/>
      <c r="O117" s="55"/>
      <c r="P117" s="29"/>
      <c r="Q117" s="29"/>
      <c r="R117" s="29"/>
      <c r="S117" s="29"/>
      <c r="T117" s="29"/>
      <c r="U117" s="29"/>
      <c r="V117" s="29"/>
      <c r="W117" s="29"/>
      <c r="X117" s="29"/>
      <c r="Y117" s="29"/>
      <c r="Z117" s="29"/>
    </row>
    <row r="118" ht="49.5" customHeight="1">
      <c r="A118" s="53"/>
      <c r="B118" s="38" t="s">
        <v>153</v>
      </c>
      <c r="C118" s="54" t="s">
        <v>472</v>
      </c>
      <c r="E118" s="19"/>
      <c r="F118" s="33">
        <v>0.17997467714923548</v>
      </c>
      <c r="G118" s="34">
        <v>0.0032334305383071777</v>
      </c>
      <c r="H118" s="34">
        <v>0.15</v>
      </c>
      <c r="I118" s="34">
        <v>0.0</v>
      </c>
      <c r="J118" s="34">
        <v>0.34</v>
      </c>
      <c r="K118" s="34">
        <v>0.01</v>
      </c>
      <c r="L118" s="34">
        <v>0.2636652942584388</v>
      </c>
      <c r="M118" s="35">
        <v>0.006893013541698315</v>
      </c>
      <c r="N118" s="55"/>
      <c r="O118" s="55"/>
      <c r="P118" s="29"/>
      <c r="Q118" s="29"/>
      <c r="R118" s="29"/>
      <c r="S118" s="29"/>
      <c r="T118" s="29"/>
      <c r="U118" s="29"/>
      <c r="V118" s="29"/>
      <c r="W118" s="29"/>
      <c r="X118" s="29"/>
      <c r="Y118" s="29"/>
      <c r="Z118" s="29"/>
    </row>
    <row r="119" ht="38.25" customHeight="1">
      <c r="A119" s="53"/>
      <c r="B119" s="38" t="s">
        <v>155</v>
      </c>
      <c r="C119" s="54" t="s">
        <v>473</v>
      </c>
      <c r="F119" s="33">
        <v>54.61284671670381</v>
      </c>
      <c r="G119" s="34">
        <v>0.9811760696270213</v>
      </c>
      <c r="H119" s="34">
        <v>61.43</v>
      </c>
      <c r="I119" s="34">
        <v>1.04</v>
      </c>
      <c r="J119" s="34">
        <v>47.28</v>
      </c>
      <c r="K119" s="34">
        <v>1.17</v>
      </c>
      <c r="L119" s="34">
        <v>44.85091931792125</v>
      </c>
      <c r="M119" s="35">
        <v>1.172539583131559</v>
      </c>
      <c r="N119" s="55"/>
      <c r="O119" s="55"/>
      <c r="P119" s="29"/>
      <c r="Q119" s="29"/>
      <c r="R119" s="29"/>
      <c r="S119" s="29"/>
      <c r="T119" s="29"/>
      <c r="U119" s="29"/>
      <c r="V119" s="29"/>
      <c r="W119" s="29"/>
      <c r="X119" s="29"/>
      <c r="Y119" s="29"/>
      <c r="Z119" s="29"/>
    </row>
    <row r="120" ht="48.0" customHeight="1">
      <c r="A120" s="53"/>
      <c r="B120" s="38" t="s">
        <v>157</v>
      </c>
      <c r="C120" s="54" t="s">
        <v>474</v>
      </c>
      <c r="F120" s="33">
        <v>33.72308134996345</v>
      </c>
      <c r="G120" s="34">
        <v>0.6058699079780638</v>
      </c>
      <c r="H120" s="34">
        <v>29.77</v>
      </c>
      <c r="I120" s="34">
        <v>0.5</v>
      </c>
      <c r="J120" s="34">
        <v>16.19</v>
      </c>
      <c r="K120" s="34">
        <v>0.4</v>
      </c>
      <c r="L120" s="34">
        <v>18.61352907222655</v>
      </c>
      <c r="M120" s="35">
        <v>0.48661432030524593</v>
      </c>
      <c r="N120" s="55"/>
      <c r="O120" s="55"/>
      <c r="P120" s="29"/>
      <c r="Q120" s="29"/>
      <c r="R120" s="29"/>
      <c r="S120" s="29"/>
      <c r="T120" s="29"/>
      <c r="U120" s="29"/>
      <c r="V120" s="29"/>
      <c r="W120" s="29"/>
      <c r="X120" s="29"/>
      <c r="Y120" s="29"/>
      <c r="Z120" s="29"/>
    </row>
    <row r="121" ht="6.75" customHeight="1">
      <c r="A121" s="53"/>
      <c r="B121" s="57"/>
      <c r="C121" s="43"/>
      <c r="D121" s="43"/>
      <c r="F121" s="33"/>
      <c r="G121" s="34"/>
      <c r="H121" s="34"/>
      <c r="I121" s="34"/>
      <c r="J121" s="34"/>
      <c r="K121" s="34"/>
      <c r="L121" s="34"/>
      <c r="M121" s="35"/>
      <c r="N121" s="55"/>
      <c r="O121" s="55"/>
      <c r="P121" s="29"/>
      <c r="Q121" s="29"/>
      <c r="R121" s="29"/>
      <c r="S121" s="29"/>
      <c r="T121" s="29"/>
      <c r="U121" s="29"/>
      <c r="V121" s="29"/>
      <c r="W121" s="29"/>
      <c r="X121" s="29"/>
      <c r="Y121" s="29"/>
      <c r="Z121" s="29"/>
    </row>
    <row r="122" ht="25.5" customHeight="1">
      <c r="A122" s="53"/>
      <c r="B122" s="37" t="s">
        <v>475</v>
      </c>
      <c r="D122" s="38" t="s">
        <v>160</v>
      </c>
      <c r="E122" s="37" t="s">
        <v>476</v>
      </c>
      <c r="F122" s="40">
        <v>146.678041137552</v>
      </c>
      <c r="G122" s="41">
        <v>2.63522216028185</v>
      </c>
      <c r="H122" s="41">
        <v>212.2295</v>
      </c>
      <c r="I122" s="41">
        <v>3.58071794618457</v>
      </c>
      <c r="J122" s="41">
        <v>106.06</v>
      </c>
      <c r="K122" s="41">
        <v>2.63</v>
      </c>
      <c r="L122" s="41">
        <v>62.73</v>
      </c>
      <c r="M122" s="42">
        <v>1.64</v>
      </c>
      <c r="N122" s="55"/>
      <c r="O122" s="55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</row>
    <row r="123" ht="25.5" customHeight="1">
      <c r="A123" s="53"/>
      <c r="F123" s="18"/>
      <c r="M123" s="19"/>
      <c r="N123" s="55"/>
      <c r="O123" s="55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</row>
    <row r="124" ht="4.5" customHeight="1">
      <c r="A124" s="53"/>
      <c r="B124" s="57"/>
      <c r="C124" s="43"/>
      <c r="D124" s="43"/>
      <c r="F124" s="33"/>
      <c r="G124" s="34"/>
      <c r="H124" s="34"/>
      <c r="I124" s="34"/>
      <c r="J124" s="34"/>
      <c r="K124" s="34"/>
      <c r="L124" s="34"/>
      <c r="M124" s="35"/>
      <c r="N124" s="55"/>
      <c r="O124" s="55"/>
      <c r="P124" s="29"/>
      <c r="Q124" s="29"/>
      <c r="R124" s="29"/>
      <c r="S124" s="29"/>
      <c r="T124" s="29"/>
      <c r="U124" s="29"/>
      <c r="V124" s="29"/>
      <c r="W124" s="29"/>
      <c r="X124" s="29"/>
      <c r="Y124" s="29"/>
      <c r="Z124" s="29"/>
    </row>
    <row r="125" ht="24.75" customHeight="1">
      <c r="A125" s="53"/>
      <c r="B125" s="38" t="s">
        <v>162</v>
      </c>
      <c r="C125" s="54" t="s">
        <v>477</v>
      </c>
      <c r="F125" s="33">
        <v>66.3644596310308</v>
      </c>
      <c r="G125" s="34">
        <v>1.1923059056319045</v>
      </c>
      <c r="H125" s="34">
        <v>121.03</v>
      </c>
      <c r="I125" s="34">
        <v>2.04</v>
      </c>
      <c r="J125" s="34">
        <v>53.21</v>
      </c>
      <c r="K125" s="34">
        <v>1.32</v>
      </c>
      <c r="L125" s="34">
        <v>29.284656517246308</v>
      </c>
      <c r="M125" s="35">
        <v>0.765590080807163</v>
      </c>
      <c r="N125" s="55"/>
      <c r="O125" s="55"/>
      <c r="P125" s="29"/>
      <c r="Q125" s="29"/>
      <c r="R125" s="29"/>
      <c r="S125" s="29"/>
      <c r="T125" s="29"/>
      <c r="U125" s="29"/>
      <c r="V125" s="29"/>
      <c r="W125" s="29"/>
      <c r="X125" s="29"/>
      <c r="Y125" s="29"/>
      <c r="Z125" s="29"/>
    </row>
    <row r="126" ht="24.75" customHeight="1">
      <c r="A126" s="53"/>
      <c r="B126" s="38" t="s">
        <v>164</v>
      </c>
      <c r="C126" s="54" t="s">
        <v>478</v>
      </c>
      <c r="F126" s="33">
        <v>15.120884372452233</v>
      </c>
      <c r="G126" s="34">
        <v>0.2716622697734146</v>
      </c>
      <c r="H126" s="34">
        <v>21.44</v>
      </c>
      <c r="I126" s="34">
        <v>0.36</v>
      </c>
      <c r="J126" s="34">
        <v>9.61</v>
      </c>
      <c r="K126" s="34">
        <v>0.24</v>
      </c>
      <c r="L126" s="34">
        <v>4.026502595340657</v>
      </c>
      <c r="M126" s="35">
        <v>0.10526503684691238</v>
      </c>
      <c r="N126" s="55"/>
      <c r="O126" s="55"/>
      <c r="P126" s="29"/>
      <c r="Q126" s="29"/>
      <c r="R126" s="29"/>
      <c r="S126" s="29"/>
      <c r="T126" s="29"/>
      <c r="U126" s="29"/>
      <c r="V126" s="29"/>
      <c r="W126" s="29"/>
      <c r="X126" s="29"/>
      <c r="Y126" s="29"/>
      <c r="Z126" s="29"/>
    </row>
    <row r="127" ht="24.75" customHeight="1">
      <c r="A127" s="53"/>
      <c r="B127" s="38" t="s">
        <v>166</v>
      </c>
      <c r="C127" s="54" t="s">
        <v>479</v>
      </c>
      <c r="F127" s="33">
        <v>18.266391008294068</v>
      </c>
      <c r="G127" s="34">
        <v>0.32817453792070084</v>
      </c>
      <c r="H127" s="34">
        <v>16.64</v>
      </c>
      <c r="I127" s="34">
        <v>0.28</v>
      </c>
      <c r="J127" s="34">
        <v>12.63</v>
      </c>
      <c r="K127" s="34">
        <v>0.32</v>
      </c>
      <c r="L127" s="34">
        <v>8.3392771802863</v>
      </c>
      <c r="M127" s="35">
        <v>0.21801409507974873</v>
      </c>
      <c r="N127" s="55"/>
      <c r="O127" s="55"/>
      <c r="P127" s="29"/>
      <c r="Q127" s="29"/>
      <c r="R127" s="29"/>
      <c r="S127" s="29"/>
      <c r="T127" s="29"/>
      <c r="U127" s="29"/>
      <c r="V127" s="29"/>
      <c r="W127" s="29"/>
      <c r="X127" s="29"/>
      <c r="Y127" s="29"/>
      <c r="Z127" s="29"/>
    </row>
    <row r="128" ht="55.5" customHeight="1">
      <c r="A128" s="53"/>
      <c r="B128" s="38" t="s">
        <v>168</v>
      </c>
      <c r="C128" s="54" t="s">
        <v>480</v>
      </c>
      <c r="F128" s="33">
        <v>0.225</v>
      </c>
      <c r="G128" s="34">
        <v>0.005</v>
      </c>
      <c r="H128" s="34">
        <v>0.12</v>
      </c>
      <c r="I128" s="34">
        <v>0.0</v>
      </c>
      <c r="J128" s="34">
        <v>0.07</v>
      </c>
      <c r="K128" s="34">
        <v>0.0</v>
      </c>
      <c r="L128" s="34">
        <v>0.06787095138709029</v>
      </c>
      <c r="M128" s="35">
        <v>0.0017743533077227813</v>
      </c>
      <c r="N128" s="55"/>
      <c r="O128" s="55"/>
      <c r="P128" s="29"/>
      <c r="Q128" s="29"/>
      <c r="R128" s="29"/>
      <c r="S128" s="29"/>
      <c r="T128" s="29"/>
      <c r="U128" s="29"/>
      <c r="V128" s="29"/>
      <c r="W128" s="29"/>
      <c r="X128" s="29"/>
      <c r="Y128" s="29"/>
      <c r="Z128" s="29"/>
    </row>
    <row r="129" ht="33.75" customHeight="1">
      <c r="A129" s="53"/>
      <c r="B129" s="38" t="s">
        <v>170</v>
      </c>
      <c r="C129" s="54" t="s">
        <v>481</v>
      </c>
      <c r="F129" s="33">
        <v>1.5339794888700555</v>
      </c>
      <c r="G129" s="34">
        <v>0.02755952227843928</v>
      </c>
      <c r="H129" s="34">
        <v>1.18</v>
      </c>
      <c r="I129" s="34">
        <v>0.02</v>
      </c>
      <c r="J129" s="34">
        <v>0.48</v>
      </c>
      <c r="K129" s="34">
        <v>0.01</v>
      </c>
      <c r="L129" s="34">
        <v>0.27253693213122354</v>
      </c>
      <c r="M129" s="35">
        <v>0.007124945166094084</v>
      </c>
      <c r="N129" s="55"/>
      <c r="O129" s="55"/>
      <c r="P129" s="29"/>
      <c r="Q129" s="29"/>
      <c r="R129" s="29"/>
      <c r="S129" s="29"/>
      <c r="T129" s="29"/>
      <c r="U129" s="29"/>
      <c r="V129" s="29"/>
      <c r="W129" s="29"/>
      <c r="X129" s="29"/>
      <c r="Y129" s="29"/>
      <c r="Z129" s="29"/>
    </row>
    <row r="130" ht="33.0" customHeight="1">
      <c r="A130" s="53"/>
      <c r="B130" s="38" t="s">
        <v>172</v>
      </c>
      <c r="C130" s="54" t="s">
        <v>482</v>
      </c>
      <c r="F130" s="33">
        <v>19.009746226738148</v>
      </c>
      <c r="G130" s="34">
        <v>0.3415296804451907</v>
      </c>
      <c r="H130" s="34">
        <v>25.11</v>
      </c>
      <c r="I130" s="34">
        <v>0.43</v>
      </c>
      <c r="J130" s="34">
        <v>6.66</v>
      </c>
      <c r="K130" s="34">
        <v>0.17</v>
      </c>
      <c r="L130" s="34">
        <v>5.863509694192815</v>
      </c>
      <c r="M130" s="35">
        <v>0.15328999532389853</v>
      </c>
      <c r="N130" s="55"/>
      <c r="O130" s="55"/>
      <c r="P130" s="29"/>
      <c r="Q130" s="29"/>
      <c r="R130" s="29"/>
      <c r="S130" s="29"/>
      <c r="T130" s="29"/>
      <c r="U130" s="29"/>
      <c r="V130" s="29"/>
      <c r="W130" s="29"/>
      <c r="X130" s="29"/>
      <c r="Y130" s="29"/>
      <c r="Z130" s="29"/>
    </row>
    <row r="131" ht="4.5" customHeight="1">
      <c r="A131" s="84"/>
      <c r="B131" s="85"/>
      <c r="C131" s="86"/>
      <c r="D131" s="86"/>
      <c r="E131" s="24"/>
      <c r="F131" s="87"/>
      <c r="G131" s="88"/>
      <c r="H131" s="88"/>
      <c r="I131" s="88"/>
      <c r="J131" s="88"/>
      <c r="K131" s="88"/>
      <c r="L131" s="88"/>
      <c r="M131" s="89"/>
      <c r="N131" s="55"/>
      <c r="O131" s="55"/>
      <c r="P131" s="29"/>
      <c r="Q131" s="29"/>
      <c r="R131" s="29"/>
      <c r="S131" s="29"/>
      <c r="T131" s="29"/>
      <c r="U131" s="29"/>
      <c r="V131" s="29"/>
      <c r="W131" s="29"/>
      <c r="X131" s="29"/>
      <c r="Y131" s="29"/>
      <c r="Z131" s="29"/>
    </row>
    <row r="132" ht="12.75" customHeight="1">
      <c r="A132" s="2" t="s">
        <v>385</v>
      </c>
      <c r="B132" s="2"/>
      <c r="C132" s="2"/>
      <c r="D132" s="2"/>
      <c r="E132" s="2"/>
      <c r="F132" s="138"/>
      <c r="G132" s="138"/>
      <c r="H132" s="138"/>
      <c r="I132" s="138"/>
      <c r="J132" s="138"/>
      <c r="K132" s="138"/>
      <c r="L132" s="138"/>
      <c r="M132" s="138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ht="12.75" customHeight="1">
      <c r="A133" s="2" t="s">
        <v>414</v>
      </c>
      <c r="B133" s="2"/>
      <c r="C133" s="2"/>
      <c r="D133" s="2"/>
      <c r="E133" s="2"/>
      <c r="F133" s="138"/>
      <c r="G133" s="138"/>
      <c r="H133" s="138"/>
      <c r="I133" s="138"/>
      <c r="J133" s="138"/>
      <c r="K133" s="138"/>
      <c r="L133" s="138"/>
      <c r="M133" s="138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ht="12.75" customHeight="1">
      <c r="A134" s="5" t="s">
        <v>387</v>
      </c>
      <c r="B134" s="5"/>
      <c r="C134" s="5"/>
      <c r="D134" s="5"/>
      <c r="E134" s="5"/>
      <c r="F134" s="139"/>
      <c r="G134" s="139"/>
      <c r="H134" s="139"/>
      <c r="I134" s="139"/>
      <c r="J134" s="139"/>
      <c r="K134" s="139"/>
      <c r="L134" s="139"/>
      <c r="M134" s="139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ht="12.75" customHeight="1">
      <c r="A135" s="5" t="s">
        <v>415</v>
      </c>
      <c r="B135" s="5"/>
      <c r="C135" s="5"/>
      <c r="D135" s="5"/>
      <c r="E135" s="5"/>
      <c r="F135" s="139"/>
      <c r="G135" s="139"/>
      <c r="H135" s="139"/>
      <c r="I135" s="139"/>
      <c r="J135" s="139"/>
      <c r="K135" s="139"/>
      <c r="L135" s="139"/>
      <c r="M135" s="139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ht="9.75" customHeight="1">
      <c r="A136" s="5"/>
      <c r="B136" s="5"/>
      <c r="C136" s="5"/>
      <c r="D136" s="5"/>
      <c r="E136" s="5"/>
      <c r="F136" s="139"/>
      <c r="G136" s="139"/>
      <c r="H136" s="139"/>
      <c r="I136" s="139"/>
      <c r="J136" s="139"/>
      <c r="K136" s="139"/>
      <c r="L136" s="139"/>
      <c r="M136" s="139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ht="15.0" customHeight="1">
      <c r="A137" s="162"/>
      <c r="B137" s="162"/>
      <c r="C137" s="162"/>
      <c r="D137" s="163"/>
      <c r="E137" s="17"/>
      <c r="F137" s="140" t="s">
        <v>483</v>
      </c>
      <c r="G137" s="141"/>
      <c r="H137" s="129"/>
      <c r="I137" s="129"/>
      <c r="J137" s="129"/>
      <c r="K137" s="129"/>
      <c r="L137" s="129"/>
      <c r="M137" s="129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</row>
    <row r="138" ht="16.5" customHeight="1">
      <c r="A138" s="11" t="s">
        <v>484</v>
      </c>
      <c r="B138" s="12"/>
      <c r="C138" s="12"/>
      <c r="D138" s="12"/>
      <c r="E138" s="15"/>
      <c r="F138" s="14" t="s">
        <v>485</v>
      </c>
      <c r="G138" s="15"/>
      <c r="H138" s="16" t="s">
        <v>392</v>
      </c>
      <c r="I138" s="15"/>
      <c r="J138" s="16" t="s">
        <v>393</v>
      </c>
      <c r="K138" s="15"/>
      <c r="L138" s="16" t="s">
        <v>394</v>
      </c>
      <c r="M138" s="13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</row>
    <row r="139" ht="16.5" customHeight="1">
      <c r="A139" s="18"/>
      <c r="E139" s="90"/>
      <c r="F139" s="20"/>
      <c r="G139" s="21"/>
      <c r="H139" s="22"/>
      <c r="I139" s="21"/>
      <c r="J139" s="22"/>
      <c r="K139" s="21"/>
      <c r="L139" s="22"/>
      <c r="M139" s="23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</row>
    <row r="140" ht="16.5" customHeight="1">
      <c r="A140" s="91"/>
      <c r="B140" s="92"/>
      <c r="C140" s="92"/>
      <c r="D140" s="92"/>
      <c r="E140" s="93"/>
      <c r="F140" s="25" t="s">
        <v>10</v>
      </c>
      <c r="G140" s="26" t="s">
        <v>11</v>
      </c>
      <c r="H140" s="26" t="s">
        <v>10</v>
      </c>
      <c r="I140" s="26" t="s">
        <v>11</v>
      </c>
      <c r="J140" s="26" t="s">
        <v>10</v>
      </c>
      <c r="K140" s="26" t="s">
        <v>11</v>
      </c>
      <c r="L140" s="26" t="s">
        <v>10</v>
      </c>
      <c r="M140" s="27" t="s">
        <v>11</v>
      </c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</row>
    <row r="141" ht="4.5" customHeight="1">
      <c r="A141" s="97"/>
      <c r="B141" s="98"/>
      <c r="C141" s="99"/>
      <c r="D141" s="99"/>
      <c r="E141" s="99"/>
      <c r="F141" s="164"/>
      <c r="G141" s="165"/>
      <c r="H141" s="165"/>
      <c r="I141" s="165"/>
      <c r="J141" s="165"/>
      <c r="K141" s="165"/>
      <c r="L141" s="165"/>
      <c r="M141" s="166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</row>
    <row r="142" ht="61.5" customHeight="1">
      <c r="A142" s="53"/>
      <c r="B142" s="38" t="s">
        <v>178</v>
      </c>
      <c r="C142" s="54" t="s">
        <v>486</v>
      </c>
      <c r="F142" s="33">
        <v>18.794253441720624</v>
      </c>
      <c r="G142" s="34">
        <v>0.33765813049773474</v>
      </c>
      <c r="H142" s="34">
        <v>22.15</v>
      </c>
      <c r="I142" s="34">
        <v>0.38</v>
      </c>
      <c r="J142" s="34">
        <v>19.83</v>
      </c>
      <c r="K142" s="34">
        <v>0.49</v>
      </c>
      <c r="L142" s="34">
        <v>13.197516260711579</v>
      </c>
      <c r="M142" s="35">
        <v>0.34502325593409805</v>
      </c>
      <c r="N142" s="55"/>
      <c r="O142" s="55"/>
      <c r="P142" s="29"/>
      <c r="Q142" s="29"/>
      <c r="R142" s="29"/>
      <c r="S142" s="29"/>
      <c r="T142" s="29"/>
      <c r="U142" s="29"/>
      <c r="V142" s="29"/>
      <c r="W142" s="29"/>
      <c r="X142" s="29"/>
      <c r="Y142" s="29"/>
      <c r="Z142" s="29"/>
    </row>
    <row r="143" ht="36.0" customHeight="1">
      <c r="A143" s="53"/>
      <c r="B143" s="38" t="s">
        <v>180</v>
      </c>
      <c r="C143" s="54" t="s">
        <v>487</v>
      </c>
      <c r="F143" s="33">
        <v>5.998551403490251</v>
      </c>
      <c r="G143" s="34">
        <v>0.10777015745147094</v>
      </c>
      <c r="H143" s="34">
        <v>3.16</v>
      </c>
      <c r="I143" s="34">
        <v>0.05</v>
      </c>
      <c r="J143" s="34">
        <v>2.95</v>
      </c>
      <c r="K143" s="34">
        <v>0.07</v>
      </c>
      <c r="L143" s="34">
        <v>1.509506463631698</v>
      </c>
      <c r="M143" s="35">
        <v>0.03946309477081057</v>
      </c>
      <c r="N143" s="55"/>
      <c r="O143" s="55"/>
      <c r="P143" s="29"/>
      <c r="Q143" s="29"/>
      <c r="R143" s="29"/>
      <c r="S143" s="29"/>
      <c r="T143" s="29"/>
      <c r="U143" s="29"/>
      <c r="V143" s="29"/>
      <c r="W143" s="29"/>
      <c r="X143" s="29"/>
      <c r="Y143" s="29"/>
      <c r="Z143" s="29"/>
    </row>
    <row r="144" ht="37.5" customHeight="1">
      <c r="A144" s="53"/>
      <c r="B144" s="38" t="s">
        <v>182</v>
      </c>
      <c r="C144" s="54" t="s">
        <v>488</v>
      </c>
      <c r="F144" s="33">
        <v>0.6116870117068637</v>
      </c>
      <c r="G144" s="34">
        <v>0.010989587506795729</v>
      </c>
      <c r="H144" s="34">
        <v>0.57</v>
      </c>
      <c r="I144" s="34">
        <v>0.01</v>
      </c>
      <c r="J144" s="34">
        <v>0.38</v>
      </c>
      <c r="K144" s="34">
        <v>0.01</v>
      </c>
      <c r="L144" s="34">
        <v>0.0371452994558595</v>
      </c>
      <c r="M144" s="35">
        <v>9.710912195698797E-4</v>
      </c>
      <c r="N144" s="55"/>
      <c r="O144" s="55"/>
      <c r="P144" s="29"/>
      <c r="Q144" s="29"/>
      <c r="R144" s="29"/>
      <c r="S144" s="29"/>
      <c r="T144" s="29"/>
      <c r="U144" s="29"/>
      <c r="V144" s="29"/>
      <c r="W144" s="29"/>
      <c r="X144" s="29"/>
      <c r="Y144" s="29"/>
      <c r="Z144" s="29"/>
    </row>
    <row r="145" ht="49.5" customHeight="1">
      <c r="A145" s="53"/>
      <c r="B145" s="38" t="s">
        <v>184</v>
      </c>
      <c r="C145" s="54" t="s">
        <v>489</v>
      </c>
      <c r="F145" s="33">
        <v>0.687251404242417</v>
      </c>
      <c r="G145" s="34">
        <v>0.012347179687558404</v>
      </c>
      <c r="H145" s="34">
        <v>0.73</v>
      </c>
      <c r="I145" s="34">
        <v>0.01</v>
      </c>
      <c r="J145" s="34">
        <v>0.13</v>
      </c>
      <c r="K145" s="34">
        <v>0.0</v>
      </c>
      <c r="L145" s="34">
        <v>0.049254020363305825</v>
      </c>
      <c r="M145" s="35">
        <v>0.0012876500500463015</v>
      </c>
      <c r="N145" s="55"/>
      <c r="O145" s="55"/>
      <c r="P145" s="29"/>
      <c r="Q145" s="29"/>
      <c r="R145" s="29"/>
      <c r="S145" s="29"/>
      <c r="T145" s="29"/>
      <c r="U145" s="29"/>
      <c r="V145" s="29"/>
      <c r="W145" s="29"/>
      <c r="X145" s="29"/>
      <c r="Y145" s="29"/>
      <c r="Z145" s="29"/>
    </row>
    <row r="146" ht="61.5" customHeight="1">
      <c r="A146" s="53"/>
      <c r="B146" s="38" t="s">
        <v>186</v>
      </c>
      <c r="C146" s="37" t="s">
        <v>490</v>
      </c>
      <c r="F146" s="33">
        <v>0.03969302984572776</v>
      </c>
      <c r="G146" s="34">
        <v>7.131261847170345E-4</v>
      </c>
      <c r="H146" s="34">
        <v>0.1</v>
      </c>
      <c r="I146" s="34">
        <v>0.0</v>
      </c>
      <c r="J146" s="34">
        <v>0.03</v>
      </c>
      <c r="K146" s="34">
        <v>0.0</v>
      </c>
      <c r="L146" s="34">
        <v>0.08538755215142282</v>
      </c>
      <c r="M146" s="35">
        <v>0.002232290582374933</v>
      </c>
      <c r="N146" s="55"/>
      <c r="O146" s="55"/>
      <c r="P146" s="29"/>
      <c r="Q146" s="29"/>
      <c r="R146" s="29"/>
      <c r="S146" s="29"/>
      <c r="T146" s="29"/>
      <c r="U146" s="29"/>
      <c r="V146" s="29"/>
      <c r="W146" s="29"/>
      <c r="X146" s="29"/>
      <c r="Y146" s="29"/>
      <c r="Z146" s="29"/>
    </row>
    <row r="147" ht="39.75" customHeight="1">
      <c r="A147" s="53"/>
      <c r="B147" s="38" t="s">
        <v>188</v>
      </c>
      <c r="C147" s="54" t="s">
        <v>491</v>
      </c>
      <c r="F147" s="33">
        <v>0.026159297960058614</v>
      </c>
      <c r="G147" s="34">
        <v>4.699787449241687E-4</v>
      </c>
      <c r="H147" s="34">
        <v>0.0</v>
      </c>
      <c r="I147" s="34">
        <v>0.0</v>
      </c>
      <c r="J147" s="34">
        <v>0.06</v>
      </c>
      <c r="K147" s="34">
        <v>0.0</v>
      </c>
      <c r="L147" s="167" t="s">
        <v>426</v>
      </c>
      <c r="M147" s="168" t="s">
        <v>426</v>
      </c>
      <c r="N147" s="55"/>
      <c r="O147" s="55"/>
      <c r="P147" s="29"/>
      <c r="Q147" s="29"/>
      <c r="R147" s="29"/>
      <c r="S147" s="29"/>
      <c r="T147" s="29"/>
      <c r="U147" s="29"/>
      <c r="V147" s="29"/>
      <c r="W147" s="29"/>
      <c r="X147" s="29"/>
      <c r="Y147" s="29"/>
      <c r="Z147" s="29"/>
    </row>
    <row r="148" ht="6.75" customHeight="1">
      <c r="A148" s="53"/>
      <c r="B148" s="57"/>
      <c r="C148" s="43"/>
      <c r="D148" s="43"/>
      <c r="E148" s="43"/>
      <c r="F148" s="169"/>
      <c r="G148" s="170"/>
      <c r="H148" s="170"/>
      <c r="I148" s="170"/>
      <c r="J148" s="170"/>
      <c r="K148" s="170"/>
      <c r="L148" s="170"/>
      <c r="M148" s="171"/>
      <c r="N148" s="29"/>
      <c r="O148" s="29"/>
      <c r="P148" s="29"/>
      <c r="Q148" s="29"/>
      <c r="R148" s="29"/>
      <c r="S148" s="29"/>
      <c r="T148" s="29"/>
      <c r="U148" s="29"/>
      <c r="V148" s="29"/>
      <c r="W148" s="29"/>
      <c r="X148" s="29"/>
      <c r="Y148" s="29"/>
      <c r="Z148" s="29"/>
    </row>
    <row r="149" ht="25.5" customHeight="1">
      <c r="A149" s="53"/>
      <c r="B149" s="37" t="s">
        <v>492</v>
      </c>
      <c r="D149" s="38" t="s">
        <v>191</v>
      </c>
      <c r="E149" s="37" t="s">
        <v>493</v>
      </c>
      <c r="F149" s="40">
        <v>611.420402939871</v>
      </c>
      <c r="G149" s="41">
        <v>10.9847976055572</v>
      </c>
      <c r="H149" s="41">
        <v>734.5999999999998</v>
      </c>
      <c r="I149" s="41">
        <v>12.399999999999999</v>
      </c>
      <c r="J149" s="41">
        <v>538.94</v>
      </c>
      <c r="K149" s="41">
        <v>13.38</v>
      </c>
      <c r="L149" s="41">
        <v>494.63</v>
      </c>
      <c r="M149" s="42">
        <v>12.93</v>
      </c>
      <c r="N149" s="55"/>
      <c r="O149" s="55"/>
      <c r="P149" s="55"/>
      <c r="Q149" s="29"/>
      <c r="R149" s="29"/>
      <c r="S149" s="29"/>
      <c r="T149" s="29"/>
      <c r="U149" s="29"/>
      <c r="V149" s="29"/>
      <c r="W149" s="29"/>
      <c r="X149" s="29"/>
      <c r="Y149" s="29"/>
      <c r="Z149" s="29"/>
    </row>
    <row r="150" ht="25.5" customHeight="1">
      <c r="A150" s="53"/>
      <c r="F150" s="18"/>
      <c r="M150" s="19"/>
      <c r="N150" s="55"/>
      <c r="O150" s="55"/>
      <c r="P150" s="55"/>
      <c r="Q150" s="29"/>
      <c r="R150" s="29"/>
      <c r="S150" s="29"/>
      <c r="T150" s="29"/>
      <c r="U150" s="29"/>
      <c r="V150" s="29"/>
      <c r="W150" s="29"/>
      <c r="X150" s="29"/>
      <c r="Y150" s="29"/>
      <c r="Z150" s="29"/>
    </row>
    <row r="151" ht="4.5" customHeight="1">
      <c r="A151" s="53"/>
      <c r="B151" s="37"/>
      <c r="C151" s="37"/>
      <c r="D151" s="57"/>
      <c r="E151" s="37"/>
      <c r="F151" s="33"/>
      <c r="G151" s="34"/>
      <c r="H151" s="34"/>
      <c r="I151" s="34"/>
      <c r="J151" s="34"/>
      <c r="K151" s="34"/>
      <c r="L151" s="34"/>
      <c r="M151" s="35"/>
      <c r="N151" s="55"/>
      <c r="O151" s="55"/>
      <c r="P151" s="55"/>
      <c r="Q151" s="29"/>
      <c r="R151" s="29"/>
      <c r="S151" s="29"/>
      <c r="T151" s="29"/>
      <c r="U151" s="29"/>
      <c r="V151" s="29"/>
      <c r="W151" s="29"/>
      <c r="X151" s="29"/>
      <c r="Y151" s="29"/>
      <c r="Z151" s="29"/>
    </row>
    <row r="152" ht="24.75" customHeight="1">
      <c r="A152" s="53"/>
      <c r="B152" s="38" t="s">
        <v>193</v>
      </c>
      <c r="C152" s="54" t="s">
        <v>494</v>
      </c>
      <c r="F152" s="33">
        <v>46.14944841889541</v>
      </c>
      <c r="G152" s="34">
        <v>0.8291223977023934</v>
      </c>
      <c r="H152" s="34">
        <v>1.56</v>
      </c>
      <c r="I152" s="34">
        <v>0.03</v>
      </c>
      <c r="J152" s="34">
        <v>89.09</v>
      </c>
      <c r="K152" s="34">
        <v>2.21</v>
      </c>
      <c r="L152" s="34">
        <v>19.370028365018275</v>
      </c>
      <c r="M152" s="35">
        <v>0.506391515040581</v>
      </c>
      <c r="N152" s="55"/>
      <c r="O152" s="55"/>
      <c r="P152" s="55"/>
      <c r="Q152" s="29"/>
      <c r="R152" s="29"/>
      <c r="S152" s="29"/>
      <c r="T152" s="29"/>
      <c r="U152" s="29"/>
      <c r="V152" s="29"/>
      <c r="W152" s="29"/>
      <c r="X152" s="29"/>
      <c r="Y152" s="29"/>
      <c r="Z152" s="29"/>
    </row>
    <row r="153" ht="24.75" customHeight="1">
      <c r="A153" s="53"/>
      <c r="B153" s="38" t="s">
        <v>195</v>
      </c>
      <c r="C153" s="54" t="s">
        <v>495</v>
      </c>
      <c r="F153" s="33">
        <v>7.011217950986252</v>
      </c>
      <c r="G153" s="34">
        <v>0.1259637555268298</v>
      </c>
      <c r="H153" s="34">
        <v>1.8</v>
      </c>
      <c r="I153" s="34">
        <v>0.03</v>
      </c>
      <c r="J153" s="34">
        <v>4.9</v>
      </c>
      <c r="K153" s="34">
        <v>0.12</v>
      </c>
      <c r="L153" s="34">
        <v>4.504882762774578</v>
      </c>
      <c r="M153" s="35">
        <v>0.11777135088978298</v>
      </c>
      <c r="N153" s="55"/>
      <c r="O153" s="55"/>
      <c r="P153" s="55"/>
      <c r="Q153" s="29"/>
      <c r="R153" s="29"/>
      <c r="S153" s="29"/>
      <c r="T153" s="29"/>
      <c r="U153" s="29"/>
      <c r="V153" s="29"/>
      <c r="W153" s="29"/>
      <c r="X153" s="29"/>
      <c r="Y153" s="29"/>
      <c r="Z153" s="29"/>
    </row>
    <row r="154" ht="24.75" customHeight="1">
      <c r="A154" s="53"/>
      <c r="B154" s="38" t="s">
        <v>197</v>
      </c>
      <c r="C154" s="54" t="s">
        <v>496</v>
      </c>
      <c r="F154" s="33">
        <v>1.9395768717424644</v>
      </c>
      <c r="G154" s="34">
        <v>0.035</v>
      </c>
      <c r="H154" s="34">
        <v>1.65</v>
      </c>
      <c r="I154" s="34">
        <v>0.03</v>
      </c>
      <c r="J154" s="34">
        <v>1.01</v>
      </c>
      <c r="K154" s="34">
        <v>0.03</v>
      </c>
      <c r="L154" s="34">
        <v>1.429804726011277</v>
      </c>
      <c r="M154" s="35">
        <v>0.037379448691186784</v>
      </c>
      <c r="N154" s="55"/>
      <c r="O154" s="55"/>
      <c r="P154" s="55"/>
      <c r="Q154" s="29"/>
      <c r="R154" s="29"/>
      <c r="S154" s="29"/>
      <c r="T154" s="29"/>
      <c r="U154" s="29"/>
      <c r="V154" s="29"/>
      <c r="W154" s="29"/>
      <c r="X154" s="29"/>
      <c r="Y154" s="29"/>
      <c r="Z154" s="29"/>
    </row>
    <row r="155" ht="60.0" customHeight="1">
      <c r="A155" s="53"/>
      <c r="B155" s="38" t="s">
        <v>199</v>
      </c>
      <c r="C155" s="54" t="s">
        <v>497</v>
      </c>
      <c r="F155" s="33">
        <v>21.590524704076806</v>
      </c>
      <c r="G155" s="34">
        <v>0.38789602527443134</v>
      </c>
      <c r="H155" s="34">
        <v>17.47</v>
      </c>
      <c r="I155" s="34">
        <v>0.3</v>
      </c>
      <c r="J155" s="34">
        <v>19.45</v>
      </c>
      <c r="K155" s="34">
        <v>0.48</v>
      </c>
      <c r="L155" s="34">
        <v>10.359463962465803</v>
      </c>
      <c r="M155" s="35">
        <v>0.2708279281839043</v>
      </c>
      <c r="N155" s="55"/>
      <c r="O155" s="55"/>
      <c r="P155" s="55"/>
      <c r="Q155" s="29"/>
      <c r="R155" s="29"/>
      <c r="S155" s="29"/>
      <c r="T155" s="29"/>
      <c r="U155" s="29"/>
      <c r="V155" s="29"/>
      <c r="W155" s="29"/>
      <c r="X155" s="29"/>
      <c r="Y155" s="29"/>
      <c r="Z155" s="29"/>
    </row>
    <row r="156" ht="57.75" customHeight="1">
      <c r="A156" s="53"/>
      <c r="B156" s="38" t="s">
        <v>201</v>
      </c>
      <c r="C156" s="54" t="s">
        <v>498</v>
      </c>
      <c r="E156" s="19"/>
      <c r="F156" s="33">
        <v>327.8775463595226</v>
      </c>
      <c r="G156" s="34">
        <v>5.8906579970970725</v>
      </c>
      <c r="H156" s="34">
        <v>471.98</v>
      </c>
      <c r="I156" s="34">
        <v>7.96</v>
      </c>
      <c r="J156" s="34">
        <v>264.12</v>
      </c>
      <c r="K156" s="34">
        <v>6.56</v>
      </c>
      <c r="L156" s="34">
        <v>355.91362663895995</v>
      </c>
      <c r="M156" s="35">
        <v>9.30466580744837</v>
      </c>
      <c r="N156" s="55"/>
      <c r="O156" s="55"/>
      <c r="P156" s="55"/>
      <c r="Q156" s="29"/>
      <c r="R156" s="29"/>
      <c r="S156" s="29"/>
      <c r="T156" s="29"/>
      <c r="U156" s="29"/>
      <c r="V156" s="29"/>
      <c r="W156" s="29"/>
      <c r="X156" s="29"/>
      <c r="Y156" s="29"/>
      <c r="Z156" s="29"/>
    </row>
    <row r="157" ht="51.75" customHeight="1">
      <c r="A157" s="53"/>
      <c r="B157" s="38" t="s">
        <v>203</v>
      </c>
      <c r="C157" s="54" t="s">
        <v>499</v>
      </c>
      <c r="F157" s="33">
        <v>103.30533138510995</v>
      </c>
      <c r="G157" s="34">
        <v>1.8559867341424834</v>
      </c>
      <c r="H157" s="34">
        <v>97.48</v>
      </c>
      <c r="I157" s="34">
        <v>1.64</v>
      </c>
      <c r="J157" s="34">
        <v>109.86</v>
      </c>
      <c r="K157" s="34">
        <v>2.73</v>
      </c>
      <c r="L157" s="34">
        <v>78.28474662836322</v>
      </c>
      <c r="M157" s="35">
        <v>2.046601620950567</v>
      </c>
      <c r="N157" s="55"/>
      <c r="O157" s="55"/>
      <c r="P157" s="55"/>
      <c r="Q157" s="29"/>
      <c r="R157" s="29"/>
      <c r="S157" s="29"/>
      <c r="T157" s="29"/>
      <c r="U157" s="29"/>
      <c r="V157" s="29"/>
      <c r="W157" s="29"/>
      <c r="X157" s="29"/>
      <c r="Y157" s="29"/>
      <c r="Z157" s="29"/>
    </row>
    <row r="158" ht="60.0" customHeight="1">
      <c r="A158" s="53"/>
      <c r="B158" s="38" t="s">
        <v>205</v>
      </c>
      <c r="C158" s="54" t="s">
        <v>500</v>
      </c>
      <c r="F158" s="33">
        <v>36.70390505862226</v>
      </c>
      <c r="G158" s="34">
        <v>0.6594234776332846</v>
      </c>
      <c r="H158" s="34">
        <v>82.28</v>
      </c>
      <c r="I158" s="34">
        <v>1.39</v>
      </c>
      <c r="J158" s="34">
        <v>23.04</v>
      </c>
      <c r="K158" s="34">
        <v>0.57</v>
      </c>
      <c r="L158" s="34">
        <v>11.012224092997844</v>
      </c>
      <c r="M158" s="35">
        <v>0.2878930653757101</v>
      </c>
      <c r="N158" s="55"/>
      <c r="O158" s="55"/>
      <c r="P158" s="55"/>
      <c r="Q158" s="29"/>
      <c r="R158" s="29"/>
      <c r="S158" s="29"/>
      <c r="T158" s="29"/>
      <c r="U158" s="29"/>
      <c r="V158" s="29"/>
      <c r="W158" s="29"/>
      <c r="X158" s="29"/>
      <c r="Y158" s="29"/>
      <c r="Z158" s="29"/>
    </row>
    <row r="159" ht="4.5" customHeight="1">
      <c r="A159" s="58"/>
      <c r="B159" s="59"/>
      <c r="C159" s="60"/>
      <c r="D159" s="60"/>
      <c r="E159" s="60"/>
      <c r="F159" s="149"/>
      <c r="G159" s="150"/>
      <c r="H159" s="150"/>
      <c r="I159" s="150"/>
      <c r="J159" s="150"/>
      <c r="K159" s="150"/>
      <c r="L159" s="150"/>
      <c r="M159" s="151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</row>
    <row r="160" ht="12.75" customHeight="1">
      <c r="A160" s="2" t="s">
        <v>385</v>
      </c>
      <c r="B160" s="2"/>
      <c r="C160" s="2"/>
      <c r="D160" s="2"/>
      <c r="E160" s="2"/>
      <c r="F160" s="138"/>
      <c r="G160" s="138"/>
      <c r="H160" s="138"/>
      <c r="I160" s="138"/>
      <c r="J160" s="138"/>
      <c r="K160" s="138"/>
      <c r="L160" s="138"/>
      <c r="M160" s="138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ht="12.75" customHeight="1">
      <c r="A161" s="2" t="s">
        <v>414</v>
      </c>
      <c r="B161" s="2"/>
      <c r="C161" s="2"/>
      <c r="D161" s="2"/>
      <c r="E161" s="2"/>
      <c r="F161" s="138"/>
      <c r="G161" s="138"/>
      <c r="H161" s="138"/>
      <c r="I161" s="138"/>
      <c r="J161" s="138"/>
      <c r="K161" s="138"/>
      <c r="L161" s="138"/>
      <c r="M161" s="138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ht="12.75" customHeight="1">
      <c r="A162" s="5" t="s">
        <v>387</v>
      </c>
      <c r="B162" s="5"/>
      <c r="C162" s="5"/>
      <c r="D162" s="5"/>
      <c r="E162" s="5"/>
      <c r="F162" s="139"/>
      <c r="G162" s="139"/>
      <c r="H162" s="139"/>
      <c r="I162" s="139"/>
      <c r="J162" s="139"/>
      <c r="K162" s="139"/>
      <c r="L162" s="139"/>
      <c r="M162" s="139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ht="12.75" customHeight="1">
      <c r="A163" s="5" t="s">
        <v>415</v>
      </c>
      <c r="B163" s="5"/>
      <c r="C163" s="5"/>
      <c r="D163" s="5"/>
      <c r="E163" s="5"/>
      <c r="F163" s="139"/>
      <c r="G163" s="139"/>
      <c r="H163" s="139"/>
      <c r="I163" s="139"/>
      <c r="J163" s="139"/>
      <c r="K163" s="139"/>
      <c r="L163" s="139"/>
      <c r="M163" s="139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ht="9.75" customHeight="1">
      <c r="A164" s="5"/>
      <c r="B164" s="5"/>
      <c r="C164" s="5"/>
      <c r="D164" s="5"/>
      <c r="E164" s="5"/>
      <c r="F164" s="139"/>
      <c r="G164" s="139"/>
      <c r="H164" s="139"/>
      <c r="I164" s="139"/>
      <c r="J164" s="139"/>
      <c r="K164" s="139"/>
      <c r="L164" s="139"/>
      <c r="M164" s="139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ht="15.0" customHeight="1">
      <c r="A165" s="7"/>
      <c r="B165" s="7"/>
      <c r="C165" s="7"/>
      <c r="D165" s="8"/>
      <c r="E165" s="9"/>
      <c r="F165" s="140" t="s">
        <v>501</v>
      </c>
      <c r="G165" s="141"/>
      <c r="H165" s="142"/>
      <c r="I165" s="142"/>
      <c r="J165" s="142"/>
      <c r="K165" s="142"/>
      <c r="L165" s="142"/>
      <c r="M165" s="142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</row>
    <row r="166" ht="16.5" customHeight="1">
      <c r="A166" s="11" t="s">
        <v>502</v>
      </c>
      <c r="B166" s="12"/>
      <c r="C166" s="12"/>
      <c r="D166" s="12"/>
      <c r="E166" s="13"/>
      <c r="F166" s="14" t="s">
        <v>503</v>
      </c>
      <c r="G166" s="15"/>
      <c r="H166" s="16" t="s">
        <v>392</v>
      </c>
      <c r="I166" s="15"/>
      <c r="J166" s="16" t="s">
        <v>393</v>
      </c>
      <c r="K166" s="15"/>
      <c r="L166" s="16" t="s">
        <v>394</v>
      </c>
      <c r="M166" s="13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</row>
    <row r="167" ht="16.5" customHeight="1">
      <c r="A167" s="18"/>
      <c r="E167" s="19"/>
      <c r="F167" s="20"/>
      <c r="G167" s="21"/>
      <c r="H167" s="22"/>
      <c r="I167" s="21"/>
      <c r="J167" s="22"/>
      <c r="K167" s="21"/>
      <c r="L167" s="22"/>
      <c r="M167" s="23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</row>
    <row r="168" ht="16.5" customHeight="1">
      <c r="A168" s="20"/>
      <c r="B168" s="24"/>
      <c r="C168" s="24"/>
      <c r="D168" s="24"/>
      <c r="E168" s="23"/>
      <c r="F168" s="25" t="s">
        <v>10</v>
      </c>
      <c r="G168" s="26" t="s">
        <v>11</v>
      </c>
      <c r="H168" s="26" t="s">
        <v>10</v>
      </c>
      <c r="I168" s="26" t="s">
        <v>11</v>
      </c>
      <c r="J168" s="26" t="s">
        <v>10</v>
      </c>
      <c r="K168" s="26" t="s">
        <v>11</v>
      </c>
      <c r="L168" s="26" t="s">
        <v>10</v>
      </c>
      <c r="M168" s="27" t="s">
        <v>11</v>
      </c>
      <c r="N168" s="29"/>
      <c r="O168" s="29"/>
      <c r="P168" s="29"/>
      <c r="Q168" s="29"/>
      <c r="R168" s="29"/>
      <c r="S168" s="29"/>
      <c r="T168" s="29"/>
      <c r="U168" s="29"/>
      <c r="V168" s="29"/>
      <c r="W168" s="29"/>
      <c r="X168" s="29"/>
      <c r="Y168" s="29"/>
      <c r="Z168" s="29"/>
    </row>
    <row r="169" ht="4.5" customHeight="1">
      <c r="A169" s="106"/>
      <c r="B169" s="107"/>
      <c r="C169" s="108"/>
      <c r="D169" s="108"/>
      <c r="E169" s="109"/>
      <c r="F169" s="169"/>
      <c r="G169" s="170"/>
      <c r="H169" s="170"/>
      <c r="I169" s="170"/>
      <c r="J169" s="170"/>
      <c r="K169" s="170"/>
      <c r="L169" s="170"/>
      <c r="M169" s="171"/>
      <c r="N169" s="29"/>
      <c r="O169" s="29"/>
      <c r="P169" s="29"/>
      <c r="Q169" s="29"/>
      <c r="R169" s="29"/>
      <c r="S169" s="29"/>
      <c r="T169" s="29"/>
      <c r="U169" s="29"/>
      <c r="V169" s="29"/>
      <c r="W169" s="29"/>
      <c r="X169" s="29"/>
      <c r="Y169" s="29"/>
      <c r="Z169" s="29"/>
    </row>
    <row r="170" ht="37.5" customHeight="1">
      <c r="A170" s="53"/>
      <c r="B170" s="38" t="s">
        <v>211</v>
      </c>
      <c r="C170" s="54" t="s">
        <v>504</v>
      </c>
      <c r="E170" s="19"/>
      <c r="F170" s="33">
        <v>1.7843205187378768</v>
      </c>
      <c r="G170" s="34">
        <v>0.032057156855634136</v>
      </c>
      <c r="H170" s="34">
        <v>0.05</v>
      </c>
      <c r="I170" s="34">
        <v>0.0</v>
      </c>
      <c r="J170" s="34">
        <v>1.14</v>
      </c>
      <c r="K170" s="34">
        <v>0.03</v>
      </c>
      <c r="L170" s="34">
        <v>0.08577417700371402</v>
      </c>
      <c r="M170" s="35">
        <v>0.0022423981331236797</v>
      </c>
      <c r="N170" s="55"/>
      <c r="O170" s="55"/>
      <c r="P170" s="55"/>
      <c r="Q170" s="29"/>
      <c r="R170" s="29"/>
      <c r="S170" s="29"/>
      <c r="T170" s="29"/>
      <c r="U170" s="29"/>
      <c r="V170" s="29"/>
      <c r="W170" s="29"/>
      <c r="X170" s="29"/>
      <c r="Y170" s="29"/>
      <c r="Z170" s="29"/>
    </row>
    <row r="171" ht="37.5" customHeight="1">
      <c r="A171" s="53"/>
      <c r="B171" s="38" t="s">
        <v>213</v>
      </c>
      <c r="C171" s="54" t="s">
        <v>505</v>
      </c>
      <c r="E171" s="19"/>
      <c r="F171" s="33">
        <v>23.639505489788146</v>
      </c>
      <c r="G171" s="34">
        <v>0.4247080765577906</v>
      </c>
      <c r="H171" s="34">
        <v>21.29</v>
      </c>
      <c r="I171" s="34">
        <v>0.36</v>
      </c>
      <c r="J171" s="34">
        <v>4.34</v>
      </c>
      <c r="K171" s="34">
        <v>0.11</v>
      </c>
      <c r="L171" s="34">
        <v>3.65361739204115</v>
      </c>
      <c r="M171" s="35">
        <v>0.09551668235425367</v>
      </c>
      <c r="N171" s="55"/>
      <c r="O171" s="55"/>
      <c r="P171" s="55"/>
      <c r="Q171" s="29"/>
      <c r="R171" s="29"/>
      <c r="S171" s="29"/>
      <c r="T171" s="29"/>
      <c r="U171" s="29"/>
      <c r="V171" s="29"/>
      <c r="W171" s="29"/>
      <c r="X171" s="29"/>
      <c r="Y171" s="29"/>
      <c r="Z171" s="29"/>
    </row>
    <row r="172" ht="37.5" customHeight="1">
      <c r="A172" s="53"/>
      <c r="B172" s="38" t="s">
        <v>215</v>
      </c>
      <c r="C172" s="54" t="s">
        <v>506</v>
      </c>
      <c r="E172" s="19"/>
      <c r="F172" s="33">
        <v>27.477362405149346</v>
      </c>
      <c r="G172" s="34">
        <v>0.49365913094136005</v>
      </c>
      <c r="H172" s="34">
        <v>20.38</v>
      </c>
      <c r="I172" s="34">
        <v>0.34</v>
      </c>
      <c r="J172" s="34">
        <v>15.77</v>
      </c>
      <c r="K172" s="34">
        <v>0.39</v>
      </c>
      <c r="L172" s="34">
        <v>3.9447757624384163</v>
      </c>
      <c r="M172" s="35">
        <v>0.10312844861105953</v>
      </c>
      <c r="N172" s="55"/>
      <c r="O172" s="55"/>
      <c r="P172" s="55"/>
      <c r="Q172" s="29"/>
      <c r="R172" s="29"/>
      <c r="S172" s="29"/>
      <c r="T172" s="29"/>
      <c r="U172" s="29"/>
      <c r="V172" s="29"/>
      <c r="W172" s="29"/>
      <c r="X172" s="29"/>
      <c r="Y172" s="29"/>
      <c r="Z172" s="29"/>
    </row>
    <row r="173" ht="49.5" customHeight="1">
      <c r="A173" s="53"/>
      <c r="B173" s="38" t="s">
        <v>217</v>
      </c>
      <c r="C173" s="54" t="s">
        <v>507</v>
      </c>
      <c r="E173" s="19"/>
      <c r="F173" s="33">
        <v>0.7636068980113172</v>
      </c>
      <c r="G173" s="34">
        <v>0.01371898481720541</v>
      </c>
      <c r="H173" s="34">
        <v>0.76</v>
      </c>
      <c r="I173" s="34">
        <v>0.01</v>
      </c>
      <c r="J173" s="34">
        <v>1.38</v>
      </c>
      <c r="K173" s="34">
        <v>0.03</v>
      </c>
      <c r="L173" s="34">
        <v>0.24487687057694268</v>
      </c>
      <c r="M173" s="35">
        <v>0.00640182694382633</v>
      </c>
      <c r="N173" s="55"/>
      <c r="O173" s="55"/>
      <c r="P173" s="55"/>
      <c r="Q173" s="29"/>
      <c r="R173" s="29"/>
      <c r="S173" s="29"/>
      <c r="T173" s="29"/>
      <c r="U173" s="29"/>
      <c r="V173" s="29"/>
      <c r="W173" s="29"/>
      <c r="X173" s="29"/>
      <c r="Y173" s="29"/>
      <c r="Z173" s="29"/>
    </row>
    <row r="174" ht="31.5" customHeight="1">
      <c r="A174" s="53"/>
      <c r="B174" s="38" t="s">
        <v>219</v>
      </c>
      <c r="C174" s="54" t="s">
        <v>508</v>
      </c>
      <c r="E174" s="19"/>
      <c r="F174" s="33">
        <v>1.1423223956266844</v>
      </c>
      <c r="G174" s="34">
        <v>0.020522998996957635</v>
      </c>
      <c r="H174" s="34">
        <v>0.01</v>
      </c>
      <c r="I174" s="34">
        <v>0.0</v>
      </c>
      <c r="J174" s="34">
        <v>0.09</v>
      </c>
      <c r="K174" s="34">
        <v>0.0</v>
      </c>
      <c r="L174" s="34">
        <v>0.08003801905332532</v>
      </c>
      <c r="M174" s="35">
        <v>0.002092437500115248</v>
      </c>
      <c r="N174" s="55"/>
      <c r="O174" s="55"/>
      <c r="P174" s="55"/>
      <c r="Q174" s="29"/>
      <c r="R174" s="29"/>
      <c r="S174" s="29"/>
      <c r="T174" s="29"/>
      <c r="U174" s="29"/>
      <c r="V174" s="29"/>
      <c r="W174" s="29"/>
      <c r="X174" s="29"/>
      <c r="Y174" s="29"/>
      <c r="Z174" s="29"/>
    </row>
    <row r="175" ht="32.25" customHeight="1">
      <c r="A175" s="53"/>
      <c r="B175" s="38" t="s">
        <v>221</v>
      </c>
      <c r="C175" s="54" t="s">
        <v>509</v>
      </c>
      <c r="E175" s="19"/>
      <c r="F175" s="33">
        <v>0.4651513292367298</v>
      </c>
      <c r="G175" s="34">
        <v>0.008356922966674188</v>
      </c>
      <c r="H175" s="34">
        <v>0.92</v>
      </c>
      <c r="I175" s="34">
        <v>0.02</v>
      </c>
      <c r="J175" s="34">
        <v>0.25</v>
      </c>
      <c r="K175" s="34">
        <v>0.01</v>
      </c>
      <c r="L175" s="34">
        <v>0.03381295400813651</v>
      </c>
      <c r="M175" s="35">
        <v>8.83973563977875E-4</v>
      </c>
      <c r="N175" s="55"/>
      <c r="O175" s="55"/>
      <c r="P175" s="55"/>
      <c r="Q175" s="29"/>
      <c r="R175" s="29"/>
      <c r="S175" s="29"/>
      <c r="T175" s="29"/>
      <c r="U175" s="29"/>
      <c r="V175" s="29"/>
      <c r="W175" s="29"/>
      <c r="X175" s="29"/>
      <c r="Y175" s="29"/>
      <c r="Z175" s="29"/>
    </row>
    <row r="176" ht="24.75" customHeight="1">
      <c r="A176" s="53"/>
      <c r="B176" s="38" t="s">
        <v>223</v>
      </c>
      <c r="C176" s="54" t="s">
        <v>510</v>
      </c>
      <c r="E176" s="19"/>
      <c r="F176" s="33">
        <v>6.910587332224203</v>
      </c>
      <c r="G176" s="34">
        <v>0.1241558227612433</v>
      </c>
      <c r="H176" s="34">
        <v>11.68</v>
      </c>
      <c r="I176" s="34">
        <v>0.2</v>
      </c>
      <c r="J176" s="34">
        <v>3.56</v>
      </c>
      <c r="K176" s="34">
        <v>0.09</v>
      </c>
      <c r="L176" s="34">
        <v>3.936433200065538</v>
      </c>
      <c r="M176" s="35">
        <v>0.1029103486310434</v>
      </c>
      <c r="N176" s="55"/>
      <c r="O176" s="55"/>
      <c r="P176" s="55"/>
      <c r="Q176" s="29"/>
      <c r="R176" s="29"/>
      <c r="S176" s="29"/>
      <c r="T176" s="29"/>
      <c r="U176" s="29"/>
      <c r="V176" s="29"/>
      <c r="W176" s="29"/>
      <c r="X176" s="29"/>
      <c r="Y176" s="29"/>
      <c r="Z176" s="29"/>
    </row>
    <row r="177" ht="27.0" customHeight="1">
      <c r="A177" s="53"/>
      <c r="B177" s="38" t="s">
        <v>225</v>
      </c>
      <c r="C177" s="54" t="s">
        <v>511</v>
      </c>
      <c r="E177" s="19"/>
      <c r="F177" s="33">
        <v>4.65999582213294</v>
      </c>
      <c r="G177" s="34">
        <v>0.08372162705520106</v>
      </c>
      <c r="H177" s="34">
        <v>5.29</v>
      </c>
      <c r="I177" s="34">
        <v>0.09</v>
      </c>
      <c r="J177" s="34">
        <v>0.78</v>
      </c>
      <c r="K177" s="34">
        <v>0.02</v>
      </c>
      <c r="L177" s="34">
        <v>1.7796439613337083</v>
      </c>
      <c r="M177" s="35">
        <v>0.046525311415657675</v>
      </c>
      <c r="N177" s="55"/>
      <c r="O177" s="55"/>
      <c r="P177" s="55"/>
      <c r="Q177" s="29"/>
      <c r="R177" s="29"/>
      <c r="S177" s="29"/>
      <c r="T177" s="29"/>
      <c r="U177" s="29"/>
      <c r="V177" s="29"/>
      <c r="W177" s="29"/>
      <c r="X177" s="29"/>
      <c r="Y177" s="29"/>
      <c r="Z177" s="29"/>
    </row>
    <row r="178" ht="6.75" customHeight="1">
      <c r="A178" s="53"/>
      <c r="B178" s="57"/>
      <c r="C178" s="43"/>
      <c r="D178" s="43"/>
      <c r="E178" s="19"/>
      <c r="F178" s="33"/>
      <c r="G178" s="34"/>
      <c r="H178" s="34"/>
      <c r="I178" s="34"/>
      <c r="J178" s="34"/>
      <c r="K178" s="34"/>
      <c r="L178" s="34"/>
      <c r="M178" s="35"/>
      <c r="N178" s="55"/>
      <c r="O178" s="55"/>
      <c r="P178" s="55"/>
      <c r="Q178" s="29"/>
      <c r="R178" s="29"/>
      <c r="S178" s="29"/>
      <c r="T178" s="29"/>
      <c r="U178" s="29"/>
      <c r="V178" s="29"/>
      <c r="W178" s="29"/>
      <c r="X178" s="29"/>
      <c r="Y178" s="29"/>
      <c r="Z178" s="29"/>
    </row>
    <row r="179" ht="25.5" customHeight="1">
      <c r="A179" s="53"/>
      <c r="B179" s="37" t="s">
        <v>512</v>
      </c>
      <c r="D179" s="38" t="s">
        <v>228</v>
      </c>
      <c r="E179" s="39" t="s">
        <v>513</v>
      </c>
      <c r="F179" s="40">
        <v>347.247215162229</v>
      </c>
      <c r="G179" s="41">
        <v>6.23865405751858</v>
      </c>
      <c r="H179" s="41">
        <v>330.80999999999995</v>
      </c>
      <c r="I179" s="41">
        <v>5.58</v>
      </c>
      <c r="J179" s="41">
        <v>242.17</v>
      </c>
      <c r="K179" s="41">
        <v>6.01</v>
      </c>
      <c r="L179" s="41">
        <v>214.65</v>
      </c>
      <c r="M179" s="42">
        <v>5.61</v>
      </c>
      <c r="N179" s="55"/>
      <c r="O179" s="55"/>
      <c r="P179" s="55"/>
      <c r="Q179" s="29"/>
      <c r="R179" s="29"/>
      <c r="S179" s="29"/>
      <c r="T179" s="29"/>
      <c r="U179" s="29"/>
      <c r="V179" s="29"/>
      <c r="W179" s="29"/>
      <c r="X179" s="29"/>
      <c r="Y179" s="29"/>
      <c r="Z179" s="29"/>
    </row>
    <row r="180" ht="30.0" customHeight="1">
      <c r="A180" s="53"/>
      <c r="E180" s="19"/>
      <c r="F180" s="18"/>
      <c r="M180" s="19"/>
      <c r="N180" s="55"/>
      <c r="O180" s="55"/>
      <c r="P180" s="55"/>
      <c r="Q180" s="29"/>
      <c r="R180" s="29"/>
      <c r="S180" s="29"/>
      <c r="T180" s="29"/>
      <c r="U180" s="29"/>
      <c r="V180" s="29"/>
      <c r="W180" s="29"/>
      <c r="X180" s="29"/>
      <c r="Y180" s="29"/>
      <c r="Z180" s="29"/>
    </row>
    <row r="181" ht="4.5" customHeight="1">
      <c r="A181" s="53"/>
      <c r="B181" s="57"/>
      <c r="C181" s="43"/>
      <c r="D181" s="43"/>
      <c r="E181" s="19"/>
      <c r="F181" s="33"/>
      <c r="G181" s="34"/>
      <c r="H181" s="34"/>
      <c r="I181" s="34"/>
      <c r="J181" s="34"/>
      <c r="K181" s="34"/>
      <c r="L181" s="34"/>
      <c r="M181" s="35"/>
      <c r="N181" s="55"/>
      <c r="O181" s="55"/>
      <c r="P181" s="55"/>
      <c r="Q181" s="29"/>
      <c r="R181" s="29"/>
      <c r="S181" s="29"/>
      <c r="T181" s="29"/>
      <c r="U181" s="29"/>
      <c r="V181" s="29"/>
      <c r="W181" s="29"/>
      <c r="X181" s="29"/>
      <c r="Y181" s="29"/>
      <c r="Z181" s="29"/>
    </row>
    <row r="182" ht="25.5" customHeight="1">
      <c r="A182" s="53"/>
      <c r="B182" s="38" t="s">
        <v>230</v>
      </c>
      <c r="C182" s="54" t="s">
        <v>514</v>
      </c>
      <c r="E182" s="19"/>
      <c r="F182" s="33">
        <v>0.15690886580226374</v>
      </c>
      <c r="G182" s="34">
        <v>0.002819029468215037</v>
      </c>
      <c r="H182" s="34">
        <v>0.11</v>
      </c>
      <c r="I182" s="34">
        <v>0.0</v>
      </c>
      <c r="J182" s="34">
        <v>0.5</v>
      </c>
      <c r="K182" s="34">
        <v>0.01</v>
      </c>
      <c r="L182" s="34" t="s">
        <v>426</v>
      </c>
      <c r="M182" s="35" t="s">
        <v>426</v>
      </c>
      <c r="N182" s="55"/>
      <c r="O182" s="55"/>
      <c r="P182" s="55"/>
      <c r="Q182" s="29"/>
      <c r="R182" s="29"/>
      <c r="S182" s="29"/>
      <c r="T182" s="29"/>
      <c r="U182" s="29"/>
      <c r="V182" s="29"/>
      <c r="W182" s="29"/>
      <c r="X182" s="29"/>
      <c r="Y182" s="29"/>
      <c r="Z182" s="29"/>
    </row>
    <row r="183" ht="25.5" customHeight="1">
      <c r="A183" s="53"/>
      <c r="B183" s="38" t="s">
        <v>232</v>
      </c>
      <c r="C183" s="54" t="s">
        <v>515</v>
      </c>
      <c r="E183" s="19"/>
      <c r="F183" s="33">
        <v>25.886878495858795</v>
      </c>
      <c r="G183" s="34">
        <v>0.4650844485224446</v>
      </c>
      <c r="H183" s="34">
        <v>13.61</v>
      </c>
      <c r="I183" s="34">
        <v>0.23</v>
      </c>
      <c r="J183" s="34">
        <v>11.66</v>
      </c>
      <c r="K183" s="34">
        <v>0.29</v>
      </c>
      <c r="L183" s="34">
        <v>10.197068104647155</v>
      </c>
      <c r="M183" s="35">
        <v>0.26658240603352806</v>
      </c>
      <c r="N183" s="55"/>
      <c r="O183" s="55"/>
      <c r="P183" s="55"/>
      <c r="Q183" s="29"/>
      <c r="R183" s="29"/>
      <c r="S183" s="29"/>
      <c r="T183" s="29"/>
      <c r="U183" s="29"/>
      <c r="V183" s="29"/>
      <c r="W183" s="29"/>
      <c r="X183" s="29"/>
      <c r="Y183" s="29"/>
      <c r="Z183" s="29"/>
    </row>
    <row r="184" ht="24.75" customHeight="1">
      <c r="A184" s="53"/>
      <c r="B184" s="38" t="s">
        <v>234</v>
      </c>
      <c r="C184" s="54" t="s">
        <v>516</v>
      </c>
      <c r="E184" s="19"/>
      <c r="F184" s="33">
        <v>22.17380966881958</v>
      </c>
      <c r="G184" s="34">
        <v>0.3983753407392999</v>
      </c>
      <c r="H184" s="34">
        <v>18.63</v>
      </c>
      <c r="I184" s="34">
        <v>0.31</v>
      </c>
      <c r="J184" s="34">
        <v>11.87</v>
      </c>
      <c r="K184" s="34">
        <v>0.3</v>
      </c>
      <c r="L184" s="34">
        <v>7.580369576792273</v>
      </c>
      <c r="M184" s="35">
        <v>0.19817393977036363</v>
      </c>
      <c r="N184" s="55"/>
      <c r="O184" s="55"/>
      <c r="P184" s="55"/>
      <c r="Q184" s="29"/>
      <c r="R184" s="29"/>
      <c r="S184" s="29"/>
      <c r="T184" s="29"/>
      <c r="U184" s="29"/>
      <c r="V184" s="29"/>
      <c r="W184" s="29"/>
      <c r="X184" s="29"/>
      <c r="Y184" s="29"/>
      <c r="Z184" s="29"/>
    </row>
    <row r="185" ht="49.5" customHeight="1">
      <c r="A185" s="53"/>
      <c r="B185" s="38" t="s">
        <v>236</v>
      </c>
      <c r="C185" s="54" t="s">
        <v>517</v>
      </c>
      <c r="E185" s="19"/>
      <c r="F185" s="33">
        <v>11.384735058553142</v>
      </c>
      <c r="G185" s="34">
        <v>0.20453849725946543</v>
      </c>
      <c r="H185" s="34">
        <v>8.65</v>
      </c>
      <c r="I185" s="34">
        <v>0.15</v>
      </c>
      <c r="J185" s="34">
        <v>3.28</v>
      </c>
      <c r="K185" s="34">
        <v>0.08</v>
      </c>
      <c r="L185" s="34">
        <v>2.8841766153839785</v>
      </c>
      <c r="M185" s="35">
        <v>0.07540115782930759</v>
      </c>
      <c r="N185" s="55"/>
      <c r="O185" s="55"/>
      <c r="P185" s="55"/>
      <c r="Q185" s="29"/>
      <c r="R185" s="29"/>
      <c r="S185" s="29"/>
      <c r="T185" s="29"/>
      <c r="U185" s="29"/>
      <c r="V185" s="29"/>
      <c r="W185" s="29"/>
      <c r="X185" s="29"/>
      <c r="Y185" s="29"/>
      <c r="Z185" s="29"/>
    </row>
    <row r="186" ht="24.75" customHeight="1">
      <c r="A186" s="53"/>
      <c r="B186" s="38" t="s">
        <v>238</v>
      </c>
      <c r="C186" s="54" t="s">
        <v>518</v>
      </c>
      <c r="E186" s="19"/>
      <c r="F186" s="33">
        <v>0.3802430107426273</v>
      </c>
      <c r="G186" s="34">
        <v>0.006831457527180778</v>
      </c>
      <c r="H186" s="34">
        <v>0.42</v>
      </c>
      <c r="I186" s="34">
        <v>0.01</v>
      </c>
      <c r="J186" s="34">
        <v>0.18</v>
      </c>
      <c r="K186" s="34">
        <v>0.0</v>
      </c>
      <c r="L186" s="34">
        <v>0.09540416519586102</v>
      </c>
      <c r="M186" s="35">
        <v>0.0024941553437249366</v>
      </c>
      <c r="N186" s="55"/>
      <c r="O186" s="55"/>
      <c r="P186" s="55"/>
      <c r="Q186" s="29"/>
      <c r="R186" s="29"/>
      <c r="S186" s="29"/>
      <c r="T186" s="29"/>
      <c r="U186" s="29"/>
      <c r="V186" s="29"/>
      <c r="W186" s="29"/>
      <c r="X186" s="29"/>
      <c r="Y186" s="29"/>
      <c r="Z186" s="29"/>
    </row>
    <row r="187" ht="48.0" customHeight="1">
      <c r="A187" s="53"/>
      <c r="B187" s="38" t="s">
        <v>240</v>
      </c>
      <c r="C187" s="54" t="s">
        <v>519</v>
      </c>
      <c r="E187" s="19"/>
      <c r="F187" s="33">
        <v>11.696354414077824</v>
      </c>
      <c r="G187" s="34">
        <v>0.21013706010420163</v>
      </c>
      <c r="H187" s="34">
        <v>10.52</v>
      </c>
      <c r="I187" s="34">
        <v>0.18</v>
      </c>
      <c r="J187" s="34">
        <v>6.13</v>
      </c>
      <c r="K187" s="34">
        <v>0.15</v>
      </c>
      <c r="L187" s="34">
        <v>4.926878335560265</v>
      </c>
      <c r="M187" s="35">
        <v>0.1288035999612035</v>
      </c>
      <c r="N187" s="55"/>
      <c r="O187" s="55"/>
      <c r="P187" s="55"/>
      <c r="Q187" s="29"/>
      <c r="R187" s="29"/>
      <c r="S187" s="29"/>
      <c r="T187" s="29"/>
      <c r="U187" s="29"/>
      <c r="V187" s="29"/>
      <c r="W187" s="29"/>
      <c r="X187" s="29"/>
      <c r="Y187" s="29"/>
      <c r="Z187" s="29"/>
    </row>
    <row r="188" ht="36.0" customHeight="1">
      <c r="A188" s="53"/>
      <c r="B188" s="38" t="s">
        <v>242</v>
      </c>
      <c r="C188" s="54" t="s">
        <v>520</v>
      </c>
      <c r="E188" s="19"/>
      <c r="F188" s="33">
        <v>0.10979001449474511</v>
      </c>
      <c r="G188" s="34">
        <v>0.0019724907486519945</v>
      </c>
      <c r="H188" s="34">
        <v>0.05</v>
      </c>
      <c r="I188" s="34">
        <v>0.0</v>
      </c>
      <c r="J188" s="34" t="s">
        <v>426</v>
      </c>
      <c r="K188" s="34" t="s">
        <v>426</v>
      </c>
      <c r="L188" s="34">
        <v>0.08348828229445841</v>
      </c>
      <c r="M188" s="35">
        <v>0.002182637885837015</v>
      </c>
      <c r="N188" s="55"/>
      <c r="O188" s="55"/>
      <c r="P188" s="55"/>
      <c r="Q188" s="29"/>
      <c r="R188" s="29"/>
      <c r="S188" s="29"/>
      <c r="T188" s="29"/>
      <c r="U188" s="29"/>
      <c r="V188" s="29"/>
      <c r="W188" s="29"/>
      <c r="X188" s="29"/>
      <c r="Y188" s="29"/>
      <c r="Z188" s="29"/>
    </row>
    <row r="189" ht="24.75" customHeight="1">
      <c r="A189" s="53"/>
      <c r="B189" s="38" t="s">
        <v>244</v>
      </c>
      <c r="C189" s="54" t="s">
        <v>521</v>
      </c>
      <c r="E189" s="19"/>
      <c r="F189" s="33">
        <v>3.5803645548933973</v>
      </c>
      <c r="G189" s="34">
        <v>0.06432493878272293</v>
      </c>
      <c r="H189" s="34">
        <v>3.28</v>
      </c>
      <c r="I189" s="34">
        <v>0.05</v>
      </c>
      <c r="J189" s="34">
        <v>1.48</v>
      </c>
      <c r="K189" s="34">
        <v>0.04</v>
      </c>
      <c r="L189" s="34">
        <v>2.846983080552734</v>
      </c>
      <c r="M189" s="35">
        <v>0.07442880559016875</v>
      </c>
      <c r="N189" s="55"/>
      <c r="O189" s="55"/>
      <c r="P189" s="55"/>
      <c r="Q189" s="29"/>
      <c r="R189" s="29"/>
      <c r="S189" s="29"/>
      <c r="T189" s="29"/>
      <c r="U189" s="29"/>
      <c r="V189" s="29"/>
      <c r="W189" s="29"/>
      <c r="X189" s="29"/>
      <c r="Y189" s="29"/>
      <c r="Z189" s="29"/>
    </row>
    <row r="190" ht="25.5" customHeight="1">
      <c r="A190" s="53"/>
      <c r="B190" s="38" t="s">
        <v>246</v>
      </c>
      <c r="C190" s="54" t="s">
        <v>522</v>
      </c>
      <c r="E190" s="19"/>
      <c r="F190" s="33">
        <v>138.6919680846855</v>
      </c>
      <c r="G190" s="34">
        <v>2.4917441282647217</v>
      </c>
      <c r="H190" s="34">
        <v>153.39</v>
      </c>
      <c r="I190" s="34">
        <v>2.59</v>
      </c>
      <c r="J190" s="34">
        <v>125.99</v>
      </c>
      <c r="K190" s="34">
        <v>3.13</v>
      </c>
      <c r="L190" s="34">
        <v>98.09982190158966</v>
      </c>
      <c r="M190" s="35">
        <v>2.5646280171521205</v>
      </c>
      <c r="N190" s="55"/>
      <c r="O190" s="55"/>
      <c r="P190" s="55"/>
      <c r="Q190" s="29"/>
      <c r="R190" s="29"/>
      <c r="S190" s="29"/>
      <c r="T190" s="29"/>
      <c r="U190" s="29"/>
      <c r="V190" s="29"/>
      <c r="W190" s="29"/>
      <c r="X190" s="29"/>
      <c r="Y190" s="29"/>
      <c r="Z190" s="29"/>
    </row>
    <row r="191" ht="4.5" customHeight="1">
      <c r="A191" s="53"/>
      <c r="B191" s="57"/>
      <c r="C191" s="43"/>
      <c r="D191" s="43"/>
      <c r="E191" s="19"/>
      <c r="F191" s="87"/>
      <c r="G191" s="88"/>
      <c r="H191" s="88"/>
      <c r="I191" s="88"/>
      <c r="J191" s="88"/>
      <c r="K191" s="88"/>
      <c r="L191" s="88"/>
      <c r="M191" s="89"/>
      <c r="N191" s="55"/>
      <c r="O191" s="55"/>
      <c r="P191" s="55"/>
      <c r="Q191" s="29"/>
      <c r="R191" s="29"/>
      <c r="S191" s="29"/>
      <c r="T191" s="29"/>
      <c r="U191" s="29"/>
      <c r="V191" s="29"/>
      <c r="W191" s="29"/>
      <c r="X191" s="29"/>
      <c r="Y191" s="29"/>
      <c r="Z191" s="29"/>
    </row>
    <row r="192" ht="8.25" customHeight="1">
      <c r="A192" s="122"/>
      <c r="B192" s="107"/>
      <c r="C192" s="108"/>
      <c r="D192" s="108"/>
      <c r="E192" s="108"/>
      <c r="F192" s="34"/>
      <c r="G192" s="34"/>
      <c r="H192" s="34"/>
      <c r="I192" s="34"/>
      <c r="J192" s="34"/>
      <c r="K192" s="34"/>
      <c r="L192" s="34"/>
      <c r="M192" s="34"/>
      <c r="N192" s="55"/>
      <c r="O192" s="55"/>
      <c r="P192" s="55"/>
      <c r="Q192" s="29"/>
      <c r="R192" s="29"/>
      <c r="S192" s="29"/>
      <c r="T192" s="29"/>
      <c r="U192" s="29"/>
      <c r="V192" s="29"/>
      <c r="W192" s="29"/>
      <c r="X192" s="29"/>
      <c r="Y192" s="29"/>
      <c r="Z192" s="29"/>
    </row>
    <row r="193" ht="12.75" customHeight="1">
      <c r="A193" s="2" t="s">
        <v>385</v>
      </c>
      <c r="B193" s="2"/>
      <c r="C193" s="2"/>
      <c r="D193" s="2"/>
      <c r="E193" s="2"/>
      <c r="F193" s="138"/>
      <c r="G193" s="138"/>
      <c r="H193" s="138"/>
      <c r="I193" s="138"/>
      <c r="J193" s="138"/>
      <c r="K193" s="138"/>
      <c r="L193" s="138"/>
      <c r="M193" s="138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ht="12.75" customHeight="1">
      <c r="A194" s="2" t="s">
        <v>414</v>
      </c>
      <c r="B194" s="2"/>
      <c r="C194" s="2"/>
      <c r="D194" s="2"/>
      <c r="E194" s="2"/>
      <c r="F194" s="138"/>
      <c r="G194" s="138"/>
      <c r="H194" s="138"/>
      <c r="I194" s="138"/>
      <c r="J194" s="138"/>
      <c r="K194" s="138"/>
      <c r="L194" s="138"/>
      <c r="M194" s="138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ht="12.75" customHeight="1">
      <c r="A195" s="5" t="s">
        <v>387</v>
      </c>
      <c r="B195" s="5"/>
      <c r="C195" s="5"/>
      <c r="D195" s="5"/>
      <c r="E195" s="5"/>
      <c r="F195" s="139"/>
      <c r="G195" s="139"/>
      <c r="H195" s="139"/>
      <c r="I195" s="139"/>
      <c r="J195" s="139"/>
      <c r="K195" s="139"/>
      <c r="L195" s="139"/>
      <c r="M195" s="139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ht="12.75" customHeight="1">
      <c r="A196" s="5" t="s">
        <v>415</v>
      </c>
      <c r="B196" s="5"/>
      <c r="C196" s="5"/>
      <c r="D196" s="5"/>
      <c r="E196" s="5"/>
      <c r="F196" s="139"/>
      <c r="G196" s="139"/>
      <c r="H196" s="139"/>
      <c r="I196" s="139"/>
      <c r="J196" s="139"/>
      <c r="K196" s="139"/>
      <c r="L196" s="139"/>
      <c r="M196" s="139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ht="9.75" customHeight="1">
      <c r="A197" s="5"/>
      <c r="B197" s="5"/>
      <c r="C197" s="5"/>
      <c r="D197" s="5"/>
      <c r="E197" s="5"/>
      <c r="F197" s="139"/>
      <c r="G197" s="139"/>
      <c r="H197" s="139"/>
      <c r="I197" s="139"/>
      <c r="J197" s="139"/>
      <c r="K197" s="139"/>
      <c r="L197" s="139"/>
      <c r="M197" s="139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ht="15.0" customHeight="1">
      <c r="A198" s="162"/>
      <c r="B198" s="162"/>
      <c r="C198" s="162"/>
      <c r="D198" s="163"/>
      <c r="E198" s="17"/>
      <c r="F198" s="140" t="s">
        <v>523</v>
      </c>
      <c r="G198" s="141"/>
      <c r="H198" s="129"/>
      <c r="I198" s="129"/>
      <c r="J198" s="129"/>
      <c r="K198" s="129"/>
      <c r="L198" s="129"/>
      <c r="M198" s="129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</row>
    <row r="199" ht="16.5" customHeight="1">
      <c r="A199" s="11" t="s">
        <v>524</v>
      </c>
      <c r="B199" s="12"/>
      <c r="C199" s="12"/>
      <c r="D199" s="12"/>
      <c r="E199" s="15"/>
      <c r="F199" s="14" t="s">
        <v>525</v>
      </c>
      <c r="G199" s="15"/>
      <c r="H199" s="16" t="s">
        <v>392</v>
      </c>
      <c r="I199" s="15"/>
      <c r="J199" s="16" t="s">
        <v>393</v>
      </c>
      <c r="K199" s="15"/>
      <c r="L199" s="16" t="s">
        <v>394</v>
      </c>
      <c r="M199" s="13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</row>
    <row r="200" ht="16.5" customHeight="1">
      <c r="A200" s="18"/>
      <c r="E200" s="90"/>
      <c r="F200" s="20"/>
      <c r="G200" s="21"/>
      <c r="H200" s="22"/>
      <c r="I200" s="21"/>
      <c r="J200" s="22"/>
      <c r="K200" s="21"/>
      <c r="L200" s="22"/>
      <c r="M200" s="23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</row>
    <row r="201" ht="16.5" customHeight="1">
      <c r="A201" s="91"/>
      <c r="B201" s="92"/>
      <c r="C201" s="92"/>
      <c r="D201" s="92"/>
      <c r="E201" s="93"/>
      <c r="F201" s="172" t="s">
        <v>10</v>
      </c>
      <c r="G201" s="173" t="s">
        <v>11</v>
      </c>
      <c r="H201" s="173" t="s">
        <v>10</v>
      </c>
      <c r="I201" s="173" t="s">
        <v>11</v>
      </c>
      <c r="J201" s="173" t="s">
        <v>10</v>
      </c>
      <c r="K201" s="173" t="s">
        <v>11</v>
      </c>
      <c r="L201" s="173" t="s">
        <v>10</v>
      </c>
      <c r="M201" s="174" t="s">
        <v>11</v>
      </c>
      <c r="N201" s="29"/>
      <c r="O201" s="29"/>
      <c r="P201" s="29"/>
      <c r="Q201" s="29"/>
      <c r="R201" s="29"/>
      <c r="S201" s="29"/>
      <c r="T201" s="29"/>
      <c r="U201" s="29"/>
      <c r="V201" s="29"/>
      <c r="W201" s="29"/>
      <c r="X201" s="29"/>
      <c r="Y201" s="29"/>
      <c r="Z201" s="29"/>
    </row>
    <row r="202" ht="4.5" customHeight="1">
      <c r="A202" s="106"/>
      <c r="B202" s="107"/>
      <c r="C202" s="108"/>
      <c r="D202" s="108"/>
      <c r="E202" s="108"/>
      <c r="F202" s="146"/>
      <c r="G202" s="147"/>
      <c r="H202" s="147"/>
      <c r="I202" s="147"/>
      <c r="J202" s="147"/>
      <c r="K202" s="147"/>
      <c r="L202" s="147"/>
      <c r="M202" s="148"/>
      <c r="N202" s="29"/>
      <c r="O202" s="29"/>
      <c r="P202" s="29"/>
      <c r="Q202" s="29"/>
      <c r="R202" s="29"/>
      <c r="S202" s="29"/>
      <c r="T202" s="29"/>
      <c r="U202" s="29"/>
      <c r="V202" s="29"/>
      <c r="W202" s="29"/>
      <c r="X202" s="29"/>
      <c r="Y202" s="29"/>
      <c r="Z202" s="29"/>
    </row>
    <row r="203" ht="49.5" customHeight="1">
      <c r="A203" s="53"/>
      <c r="B203" s="38" t="s">
        <v>252</v>
      </c>
      <c r="C203" s="54" t="s">
        <v>526</v>
      </c>
      <c r="E203" s="19"/>
      <c r="F203" s="33">
        <v>44.898633134307275</v>
      </c>
      <c r="G203" s="34">
        <v>0.8066502121536732</v>
      </c>
      <c r="H203" s="34">
        <v>51.9</v>
      </c>
      <c r="I203" s="34">
        <v>0.88</v>
      </c>
      <c r="J203" s="34">
        <v>30.51</v>
      </c>
      <c r="K203" s="34">
        <v>0.76</v>
      </c>
      <c r="L203" s="34">
        <v>30.03509682558985</v>
      </c>
      <c r="M203" s="35">
        <v>0.7852088752419665</v>
      </c>
      <c r="N203" s="55"/>
      <c r="O203" s="55"/>
      <c r="P203" s="55"/>
      <c r="Q203" s="29"/>
      <c r="R203" s="29"/>
      <c r="S203" s="29"/>
      <c r="T203" s="29"/>
      <c r="U203" s="29"/>
      <c r="V203" s="29"/>
      <c r="W203" s="29"/>
      <c r="X203" s="29"/>
      <c r="Y203" s="29"/>
      <c r="Z203" s="29"/>
    </row>
    <row r="204" ht="37.5" customHeight="1">
      <c r="A204" s="53"/>
      <c r="B204" s="38" t="s">
        <v>254</v>
      </c>
      <c r="C204" s="54" t="s">
        <v>527</v>
      </c>
      <c r="F204" s="33">
        <v>42.563823783604846</v>
      </c>
      <c r="G204" s="34">
        <v>0.765</v>
      </c>
      <c r="H204" s="34">
        <v>23.91</v>
      </c>
      <c r="I204" s="34">
        <v>0.4</v>
      </c>
      <c r="J204" s="34">
        <v>20.45</v>
      </c>
      <c r="K204" s="34">
        <v>0.51</v>
      </c>
      <c r="L204" s="34">
        <v>24.88798915371513</v>
      </c>
      <c r="M204" s="35">
        <v>0.65064780992392</v>
      </c>
      <c r="N204" s="55"/>
      <c r="O204" s="55"/>
      <c r="P204" s="55"/>
      <c r="Q204" s="29"/>
      <c r="R204" s="29"/>
      <c r="S204" s="29"/>
      <c r="T204" s="29"/>
      <c r="U204" s="29"/>
      <c r="V204" s="29"/>
      <c r="W204" s="29"/>
      <c r="X204" s="29"/>
      <c r="Y204" s="29"/>
      <c r="Z204" s="29"/>
    </row>
    <row r="205" ht="49.5" customHeight="1">
      <c r="A205" s="53"/>
      <c r="B205" s="38" t="s">
        <v>256</v>
      </c>
      <c r="C205" s="54" t="s">
        <v>528</v>
      </c>
      <c r="F205" s="33">
        <v>1.5682148261228743</v>
      </c>
      <c r="G205" s="34">
        <v>0.028174595391590184</v>
      </c>
      <c r="H205" s="34">
        <v>1.21</v>
      </c>
      <c r="I205" s="34">
        <v>0.02</v>
      </c>
      <c r="J205" s="34">
        <v>1.73</v>
      </c>
      <c r="K205" s="34">
        <v>0.04</v>
      </c>
      <c r="L205" s="34">
        <v>1.27136464008357</v>
      </c>
      <c r="M205" s="35">
        <v>0.033237342461699314</v>
      </c>
      <c r="N205" s="55"/>
      <c r="O205" s="55"/>
      <c r="P205" s="55"/>
      <c r="Q205" s="29"/>
      <c r="R205" s="29"/>
      <c r="S205" s="29"/>
      <c r="T205" s="29"/>
      <c r="U205" s="29"/>
      <c r="V205" s="29"/>
      <c r="W205" s="29"/>
      <c r="X205" s="29"/>
      <c r="Y205" s="29"/>
      <c r="Z205" s="29"/>
    </row>
    <row r="206" ht="49.5" customHeight="1">
      <c r="A206" s="53"/>
      <c r="B206" s="38" t="s">
        <v>258</v>
      </c>
      <c r="C206" s="54" t="s">
        <v>529</v>
      </c>
      <c r="F206" s="33">
        <v>44.15549125026378</v>
      </c>
      <c r="G206" s="34">
        <v>0.7932989024015301</v>
      </c>
      <c r="H206" s="34">
        <v>45.13</v>
      </c>
      <c r="I206" s="34">
        <v>0.76</v>
      </c>
      <c r="J206" s="34">
        <v>28.27</v>
      </c>
      <c r="K206" s="34">
        <v>0.7</v>
      </c>
      <c r="L206" s="34">
        <v>31.74358668821944</v>
      </c>
      <c r="M206" s="35">
        <v>0.8298740018832333</v>
      </c>
      <c r="N206" s="55"/>
      <c r="O206" s="55"/>
      <c r="P206" s="55"/>
      <c r="Q206" s="29"/>
      <c r="R206" s="29"/>
      <c r="S206" s="29"/>
      <c r="T206" s="29"/>
      <c r="U206" s="29"/>
      <c r="V206" s="29"/>
      <c r="W206" s="29"/>
      <c r="X206" s="29"/>
      <c r="Y206" s="29"/>
      <c r="Z206" s="29"/>
    </row>
    <row r="207" ht="6.75" customHeight="1">
      <c r="A207" s="53"/>
      <c r="B207" s="57"/>
      <c r="C207" s="54"/>
      <c r="D207" s="54"/>
      <c r="E207" s="54"/>
      <c r="F207" s="33"/>
      <c r="G207" s="34"/>
      <c r="H207" s="34"/>
      <c r="I207" s="34"/>
      <c r="J207" s="34"/>
      <c r="K207" s="34"/>
      <c r="L207" s="34"/>
      <c r="M207" s="35"/>
      <c r="N207" s="55"/>
      <c r="O207" s="55"/>
      <c r="P207" s="55"/>
      <c r="Q207" s="29"/>
      <c r="R207" s="29"/>
      <c r="S207" s="29"/>
      <c r="T207" s="29"/>
      <c r="U207" s="29"/>
      <c r="V207" s="29"/>
      <c r="W207" s="29"/>
      <c r="X207" s="29"/>
      <c r="Y207" s="29"/>
      <c r="Z207" s="29"/>
    </row>
    <row r="208" ht="27.0" customHeight="1">
      <c r="A208" s="53"/>
      <c r="B208" s="37" t="s">
        <v>530</v>
      </c>
      <c r="D208" s="38" t="s">
        <v>261</v>
      </c>
      <c r="E208" s="37" t="s">
        <v>531</v>
      </c>
      <c r="F208" s="40">
        <v>178.76268689955575</v>
      </c>
      <c r="G208" s="41">
        <v>3.211696400025485</v>
      </c>
      <c r="H208" s="41">
        <v>202.694133878286</v>
      </c>
      <c r="I208" s="41">
        <v>3.41983749410769</v>
      </c>
      <c r="J208" s="41">
        <v>91.28</v>
      </c>
      <c r="K208" s="41">
        <v>2.27</v>
      </c>
      <c r="L208" s="41">
        <v>62.67</v>
      </c>
      <c r="M208" s="42">
        <v>1.64</v>
      </c>
      <c r="N208" s="55"/>
      <c r="O208" s="55"/>
      <c r="P208" s="55"/>
      <c r="Q208" s="29"/>
      <c r="R208" s="29"/>
      <c r="S208" s="29"/>
      <c r="T208" s="29"/>
      <c r="U208" s="29"/>
      <c r="V208" s="29"/>
      <c r="W208" s="29"/>
      <c r="X208" s="29"/>
      <c r="Y208" s="29"/>
      <c r="Z208" s="29"/>
    </row>
    <row r="209" ht="34.5" customHeight="1">
      <c r="A209" s="53"/>
      <c r="F209" s="18"/>
      <c r="M209" s="19"/>
      <c r="N209" s="55"/>
      <c r="O209" s="55"/>
      <c r="P209" s="55"/>
      <c r="Q209" s="29"/>
      <c r="R209" s="29"/>
      <c r="S209" s="29"/>
      <c r="T209" s="29"/>
      <c r="U209" s="29"/>
      <c r="V209" s="29"/>
      <c r="W209" s="29"/>
      <c r="X209" s="29"/>
      <c r="Y209" s="29"/>
      <c r="Z209" s="29"/>
    </row>
    <row r="210" ht="4.5" customHeight="1">
      <c r="A210" s="53"/>
      <c r="B210" s="57"/>
      <c r="C210" s="43"/>
      <c r="D210" s="43"/>
      <c r="F210" s="33"/>
      <c r="G210" s="34"/>
      <c r="H210" s="34"/>
      <c r="I210" s="34"/>
      <c r="J210" s="34"/>
      <c r="K210" s="34"/>
      <c r="L210" s="34"/>
      <c r="M210" s="35">
        <v>0.08</v>
      </c>
      <c r="N210" s="55"/>
      <c r="O210" s="55"/>
      <c r="P210" s="55"/>
      <c r="Q210" s="29"/>
      <c r="R210" s="29"/>
      <c r="S210" s="29"/>
      <c r="T210" s="29"/>
      <c r="U210" s="29"/>
      <c r="V210" s="29"/>
      <c r="W210" s="29"/>
      <c r="X210" s="29"/>
      <c r="Y210" s="29"/>
      <c r="Z210" s="29"/>
    </row>
    <row r="211" ht="49.5" customHeight="1">
      <c r="A211" s="53"/>
      <c r="B211" s="38" t="s">
        <v>263</v>
      </c>
      <c r="C211" s="54" t="s">
        <v>532</v>
      </c>
      <c r="F211" s="33">
        <v>2.34197711871317</v>
      </c>
      <c r="G211" s="34">
        <v>0.05</v>
      </c>
      <c r="H211" s="34">
        <v>1.44</v>
      </c>
      <c r="I211" s="34">
        <v>0.02</v>
      </c>
      <c r="J211" s="34">
        <v>0.55</v>
      </c>
      <c r="K211" s="34">
        <v>0.01</v>
      </c>
      <c r="L211" s="34">
        <v>0.23121691766530317</v>
      </c>
      <c r="M211" s="35">
        <v>0.006044714185912121</v>
      </c>
      <c r="N211" s="55"/>
      <c r="O211" s="55"/>
      <c r="P211" s="55"/>
      <c r="Q211" s="29"/>
      <c r="R211" s="29"/>
      <c r="S211" s="29"/>
      <c r="T211" s="29"/>
      <c r="U211" s="29"/>
      <c r="V211" s="29"/>
      <c r="W211" s="29"/>
      <c r="X211" s="29"/>
      <c r="Y211" s="29"/>
      <c r="Z211" s="29"/>
    </row>
    <row r="212" ht="37.5" customHeight="1">
      <c r="A212" s="53"/>
      <c r="B212" s="38" t="s">
        <v>265</v>
      </c>
      <c r="C212" s="54" t="s">
        <v>533</v>
      </c>
      <c r="F212" s="33">
        <v>2.4636415332020394</v>
      </c>
      <c r="G212" s="34">
        <v>0.045</v>
      </c>
      <c r="H212" s="34">
        <v>0.93</v>
      </c>
      <c r="I212" s="34">
        <v>0.02</v>
      </c>
      <c r="J212" s="34">
        <v>1.17</v>
      </c>
      <c r="K212" s="34">
        <v>0.03</v>
      </c>
      <c r="L212" s="34">
        <v>0.7734430270910515</v>
      </c>
      <c r="M212" s="35">
        <v>0.020220155536454794</v>
      </c>
      <c r="N212" s="55"/>
      <c r="O212" s="55"/>
      <c r="P212" s="55"/>
      <c r="Q212" s="29"/>
      <c r="R212" s="29"/>
      <c r="S212" s="29"/>
      <c r="T212" s="29"/>
      <c r="U212" s="29"/>
      <c r="V212" s="29"/>
      <c r="W212" s="29"/>
      <c r="X212" s="29"/>
      <c r="Y212" s="29"/>
      <c r="Z212" s="29"/>
    </row>
    <row r="213" ht="25.5" customHeight="1">
      <c r="A213" s="53"/>
      <c r="B213" s="38" t="s">
        <v>267</v>
      </c>
      <c r="C213" s="83" t="s">
        <v>534</v>
      </c>
      <c r="E213" s="19"/>
      <c r="F213" s="33">
        <v>13.609103976269216</v>
      </c>
      <c r="G213" s="34">
        <v>0.24450157707119102</v>
      </c>
      <c r="H213" s="34">
        <v>15.15</v>
      </c>
      <c r="I213" s="34">
        <v>0.26</v>
      </c>
      <c r="J213" s="34">
        <v>6.23</v>
      </c>
      <c r="K213" s="34">
        <v>0.15</v>
      </c>
      <c r="L213" s="34">
        <v>4.9613659790541185</v>
      </c>
      <c r="M213" s="35">
        <v>0.12970521196248336</v>
      </c>
      <c r="N213" s="55"/>
      <c r="O213" s="55"/>
      <c r="P213" s="55"/>
      <c r="Q213" s="29"/>
      <c r="R213" s="29"/>
      <c r="S213" s="29"/>
      <c r="T213" s="29"/>
      <c r="U213" s="29"/>
      <c r="V213" s="29"/>
      <c r="W213" s="29"/>
      <c r="X213" s="29"/>
      <c r="Y213" s="29"/>
      <c r="Z213" s="29"/>
    </row>
    <row r="214" ht="48.0" customHeight="1">
      <c r="A214" s="53"/>
      <c r="B214" s="38" t="s">
        <v>269</v>
      </c>
      <c r="C214" s="54" t="s">
        <v>535</v>
      </c>
      <c r="F214" s="33">
        <v>4.66750379901267</v>
      </c>
      <c r="G214" s="34">
        <v>0.08385651559679123</v>
      </c>
      <c r="H214" s="34">
        <v>5.09</v>
      </c>
      <c r="I214" s="34">
        <v>0.08</v>
      </c>
      <c r="J214" s="34">
        <v>2.15</v>
      </c>
      <c r="K214" s="34">
        <v>0.05</v>
      </c>
      <c r="L214" s="34">
        <v>1.4161122712155767</v>
      </c>
      <c r="M214" s="35">
        <v>0.03702148623506868</v>
      </c>
      <c r="N214" s="55"/>
      <c r="O214" s="55"/>
      <c r="P214" s="55"/>
      <c r="Q214" s="29"/>
      <c r="R214" s="29"/>
      <c r="S214" s="29"/>
      <c r="T214" s="29"/>
      <c r="U214" s="29"/>
      <c r="V214" s="29"/>
      <c r="W214" s="29"/>
      <c r="X214" s="29"/>
      <c r="Y214" s="29"/>
      <c r="Z214" s="29"/>
    </row>
    <row r="215" ht="23.25" customHeight="1">
      <c r="A215" s="53"/>
      <c r="B215" s="38" t="s">
        <v>271</v>
      </c>
      <c r="C215" s="54" t="s">
        <v>536</v>
      </c>
      <c r="F215" s="33">
        <v>7.88282694154595</v>
      </c>
      <c r="G215" s="34">
        <v>0.141623109232473</v>
      </c>
      <c r="H215" s="34">
        <v>12.8</v>
      </c>
      <c r="I215" s="34">
        <v>0.21</v>
      </c>
      <c r="J215" s="34">
        <v>5.12</v>
      </c>
      <c r="K215" s="34">
        <v>0.13</v>
      </c>
      <c r="L215" s="34">
        <v>6.0643569282349805</v>
      </c>
      <c r="M215" s="35">
        <v>0.1585407535170049</v>
      </c>
      <c r="N215" s="55"/>
      <c r="O215" s="55"/>
      <c r="P215" s="55"/>
      <c r="Q215" s="29"/>
      <c r="R215" s="29"/>
      <c r="S215" s="29"/>
      <c r="T215" s="29"/>
      <c r="U215" s="29"/>
      <c r="V215" s="29"/>
      <c r="W215" s="29"/>
      <c r="X215" s="29"/>
      <c r="Y215" s="29"/>
      <c r="Z215" s="29"/>
    </row>
    <row r="216" ht="36.0" customHeight="1">
      <c r="A216" s="53"/>
      <c r="B216" s="38" t="s">
        <v>273</v>
      </c>
      <c r="C216" s="54" t="s">
        <v>537</v>
      </c>
      <c r="F216" s="33">
        <v>19.078380060940017</v>
      </c>
      <c r="G216" s="34">
        <v>0.34276275800357087</v>
      </c>
      <c r="H216" s="34">
        <v>17.18</v>
      </c>
      <c r="I216" s="34">
        <v>0.29</v>
      </c>
      <c r="J216" s="34">
        <v>11.93</v>
      </c>
      <c r="K216" s="34">
        <v>0.3</v>
      </c>
      <c r="L216" s="34">
        <v>15.934189948715266</v>
      </c>
      <c r="M216" s="35">
        <v>0.41656823815738936</v>
      </c>
      <c r="N216" s="55"/>
      <c r="O216" s="55"/>
      <c r="P216" s="55"/>
      <c r="Q216" s="29"/>
      <c r="R216" s="29"/>
      <c r="S216" s="29"/>
      <c r="T216" s="29"/>
      <c r="U216" s="29"/>
      <c r="V216" s="29"/>
      <c r="W216" s="29"/>
      <c r="X216" s="29"/>
      <c r="Y216" s="29"/>
      <c r="Z216" s="29"/>
    </row>
    <row r="217" ht="72.0" customHeight="1">
      <c r="A217" s="53"/>
      <c r="B217" s="38" t="s">
        <v>275</v>
      </c>
      <c r="C217" s="54" t="s">
        <v>538</v>
      </c>
      <c r="F217" s="33">
        <v>0.35290441593352984</v>
      </c>
      <c r="G217" s="34">
        <v>0.0063402914991020475</v>
      </c>
      <c r="H217" s="34">
        <v>0.35</v>
      </c>
      <c r="I217" s="34">
        <v>0.01</v>
      </c>
      <c r="J217" s="34">
        <v>0.4</v>
      </c>
      <c r="K217" s="34">
        <v>0.01</v>
      </c>
      <c r="L217" s="34">
        <v>0.12186633614845846</v>
      </c>
      <c r="M217" s="35">
        <v>0.003185957058592277</v>
      </c>
      <c r="N217" s="55"/>
      <c r="O217" s="55"/>
      <c r="P217" s="55"/>
      <c r="Q217" s="29"/>
      <c r="R217" s="29"/>
      <c r="S217" s="29"/>
      <c r="T217" s="29"/>
      <c r="U217" s="29"/>
      <c r="V217" s="29"/>
      <c r="W217" s="29"/>
      <c r="X217" s="29"/>
      <c r="Y217" s="29"/>
      <c r="Z217" s="29"/>
    </row>
    <row r="218" ht="61.5" customHeight="1">
      <c r="A218" s="53"/>
      <c r="B218" s="38" t="s">
        <v>277</v>
      </c>
      <c r="C218" s="54" t="s">
        <v>539</v>
      </c>
      <c r="F218" s="33">
        <v>0.21934369100494006</v>
      </c>
      <c r="G218" s="34">
        <v>0.0039407354418660185</v>
      </c>
      <c r="H218" s="34">
        <v>0.67</v>
      </c>
      <c r="I218" s="34">
        <v>0.01</v>
      </c>
      <c r="J218" s="34">
        <v>0.05</v>
      </c>
      <c r="K218" s="34">
        <v>0.0</v>
      </c>
      <c r="L218" s="34">
        <v>0.03421006168790969</v>
      </c>
      <c r="M218" s="35">
        <v>8.943551677527953E-4</v>
      </c>
      <c r="N218" s="55"/>
      <c r="O218" s="55"/>
      <c r="P218" s="55"/>
      <c r="Q218" s="29"/>
      <c r="R218" s="29"/>
      <c r="S218" s="29"/>
      <c r="T218" s="29"/>
      <c r="U218" s="29"/>
      <c r="V218" s="29"/>
      <c r="W218" s="29"/>
      <c r="X218" s="29"/>
      <c r="Y218" s="29"/>
      <c r="Z218" s="29"/>
    </row>
    <row r="219" ht="42.0" customHeight="1">
      <c r="A219" s="53"/>
      <c r="B219" s="38" t="s">
        <v>279</v>
      </c>
      <c r="C219" s="54" t="s">
        <v>540</v>
      </c>
      <c r="F219" s="33">
        <v>0.36005402048064356</v>
      </c>
      <c r="G219" s="34">
        <v>0.006468741512435247</v>
      </c>
      <c r="H219" s="34">
        <v>0.32</v>
      </c>
      <c r="I219" s="34">
        <v>0.01</v>
      </c>
      <c r="J219" s="34">
        <v>0.05</v>
      </c>
      <c r="K219" s="34">
        <v>0.0</v>
      </c>
      <c r="L219" s="34">
        <v>0.11158559880373295</v>
      </c>
      <c r="M219" s="35">
        <v>0.002917187283885501</v>
      </c>
      <c r="N219" s="55"/>
      <c r="O219" s="55"/>
      <c r="P219" s="55"/>
      <c r="Q219" s="29"/>
      <c r="R219" s="29"/>
      <c r="S219" s="29"/>
      <c r="T219" s="29"/>
      <c r="U219" s="29"/>
      <c r="V219" s="29"/>
      <c r="W219" s="29"/>
      <c r="X219" s="29"/>
      <c r="Y219" s="29"/>
      <c r="Z219" s="29"/>
    </row>
    <row r="220" ht="4.5" customHeight="1">
      <c r="A220" s="84"/>
      <c r="B220" s="85"/>
      <c r="C220" s="86"/>
      <c r="D220" s="86"/>
      <c r="E220" s="86"/>
      <c r="F220" s="175"/>
      <c r="G220" s="176"/>
      <c r="H220" s="176"/>
      <c r="I220" s="176"/>
      <c r="J220" s="176"/>
      <c r="K220" s="176"/>
      <c r="L220" s="176"/>
      <c r="M220" s="177"/>
      <c r="N220" s="29"/>
      <c r="O220" s="29"/>
      <c r="P220" s="29"/>
      <c r="Q220" s="29"/>
      <c r="R220" s="29"/>
      <c r="S220" s="29"/>
      <c r="T220" s="29"/>
      <c r="U220" s="29"/>
      <c r="V220" s="29"/>
      <c r="W220" s="29"/>
      <c r="X220" s="29"/>
      <c r="Y220" s="29"/>
      <c r="Z220" s="29"/>
    </row>
    <row r="221" ht="4.5" customHeight="1">
      <c r="A221" s="178"/>
      <c r="B221" s="77"/>
      <c r="C221" s="78"/>
      <c r="D221" s="99"/>
      <c r="E221" s="12"/>
      <c r="F221" s="160"/>
      <c r="G221" s="160"/>
      <c r="H221" s="160"/>
      <c r="I221" s="160"/>
      <c r="J221" s="160"/>
      <c r="K221" s="160"/>
      <c r="L221" s="160"/>
      <c r="M221" s="16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</row>
    <row r="222" ht="12.75" customHeight="1">
      <c r="A222" s="2" t="s">
        <v>385</v>
      </c>
      <c r="B222" s="2"/>
      <c r="C222" s="2"/>
      <c r="D222" s="2"/>
      <c r="E222" s="2"/>
      <c r="F222" s="138"/>
      <c r="G222" s="138"/>
      <c r="H222" s="138"/>
      <c r="I222" s="138"/>
      <c r="J222" s="138"/>
      <c r="K222" s="138"/>
      <c r="L222" s="138"/>
      <c r="M222" s="138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ht="12.75" customHeight="1">
      <c r="A223" s="2" t="s">
        <v>414</v>
      </c>
      <c r="B223" s="2"/>
      <c r="C223" s="2"/>
      <c r="D223" s="2"/>
      <c r="E223" s="2"/>
      <c r="F223" s="138"/>
      <c r="G223" s="138"/>
      <c r="H223" s="138"/>
      <c r="I223" s="138"/>
      <c r="J223" s="138"/>
      <c r="K223" s="138"/>
      <c r="L223" s="138"/>
      <c r="M223" s="138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ht="12.75" customHeight="1">
      <c r="A224" s="5" t="s">
        <v>387</v>
      </c>
      <c r="B224" s="5"/>
      <c r="C224" s="5"/>
      <c r="D224" s="5"/>
      <c r="E224" s="5"/>
      <c r="F224" s="139"/>
      <c r="G224" s="139"/>
      <c r="H224" s="139"/>
      <c r="I224" s="139"/>
      <c r="J224" s="139"/>
      <c r="K224" s="139"/>
      <c r="L224" s="139"/>
      <c r="M224" s="139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ht="12.75" customHeight="1">
      <c r="A225" s="5" t="s">
        <v>415</v>
      </c>
      <c r="B225" s="5"/>
      <c r="C225" s="5"/>
      <c r="D225" s="5"/>
      <c r="E225" s="5"/>
      <c r="F225" s="139"/>
      <c r="G225" s="139"/>
      <c r="H225" s="139"/>
      <c r="I225" s="139"/>
      <c r="J225" s="139"/>
      <c r="K225" s="139"/>
      <c r="L225" s="139"/>
      <c r="M225" s="139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ht="9.75" customHeight="1">
      <c r="A226" s="5"/>
      <c r="B226" s="5"/>
      <c r="C226" s="5"/>
      <c r="D226" s="5"/>
      <c r="E226" s="5"/>
      <c r="F226" s="139"/>
      <c r="G226" s="139"/>
      <c r="H226" s="139"/>
      <c r="I226" s="139"/>
      <c r="J226" s="139"/>
      <c r="K226" s="139"/>
      <c r="L226" s="139"/>
      <c r="M226" s="139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ht="15.0" customHeight="1">
      <c r="A227" s="7"/>
      <c r="B227" s="7"/>
      <c r="C227" s="7"/>
      <c r="D227" s="8"/>
      <c r="E227" s="9"/>
      <c r="F227" s="140" t="s">
        <v>541</v>
      </c>
      <c r="G227" s="141"/>
      <c r="H227" s="142"/>
      <c r="I227" s="142"/>
      <c r="J227" s="142"/>
      <c r="K227" s="142"/>
      <c r="L227" s="142"/>
      <c r="M227" s="142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</row>
    <row r="228" ht="16.5" customHeight="1">
      <c r="A228" s="11" t="s">
        <v>542</v>
      </c>
      <c r="B228" s="12"/>
      <c r="C228" s="12"/>
      <c r="D228" s="12"/>
      <c r="E228" s="15"/>
      <c r="F228" s="14" t="s">
        <v>543</v>
      </c>
      <c r="G228" s="15"/>
      <c r="H228" s="16" t="s">
        <v>392</v>
      </c>
      <c r="I228" s="15"/>
      <c r="J228" s="16" t="s">
        <v>393</v>
      </c>
      <c r="K228" s="15"/>
      <c r="L228" s="16" t="s">
        <v>394</v>
      </c>
      <c r="M228" s="13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</row>
    <row r="229" ht="16.5" customHeight="1">
      <c r="A229" s="18"/>
      <c r="E229" s="90"/>
      <c r="F229" s="20"/>
      <c r="G229" s="21"/>
      <c r="H229" s="22"/>
      <c r="I229" s="21"/>
      <c r="J229" s="22"/>
      <c r="K229" s="21"/>
      <c r="L229" s="22"/>
      <c r="M229" s="23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</row>
    <row r="230" ht="16.5" customHeight="1">
      <c r="A230" s="20"/>
      <c r="B230" s="24"/>
      <c r="C230" s="24"/>
      <c r="D230" s="24"/>
      <c r="E230" s="21"/>
      <c r="F230" s="25" t="s">
        <v>10</v>
      </c>
      <c r="G230" s="26" t="s">
        <v>11</v>
      </c>
      <c r="H230" s="26" t="s">
        <v>10</v>
      </c>
      <c r="I230" s="26" t="s">
        <v>11</v>
      </c>
      <c r="J230" s="26" t="s">
        <v>10</v>
      </c>
      <c r="K230" s="26" t="s">
        <v>11</v>
      </c>
      <c r="L230" s="26" t="s">
        <v>10</v>
      </c>
      <c r="M230" s="27" t="s">
        <v>11</v>
      </c>
      <c r="N230" s="29"/>
      <c r="O230" s="29"/>
      <c r="P230" s="29"/>
      <c r="Q230" s="29"/>
      <c r="R230" s="29"/>
      <c r="S230" s="29"/>
      <c r="T230" s="29"/>
      <c r="U230" s="29"/>
      <c r="V230" s="29"/>
      <c r="W230" s="29"/>
      <c r="X230" s="29"/>
      <c r="Y230" s="29"/>
      <c r="Z230" s="29"/>
    </row>
    <row r="231" ht="4.5" customHeight="1">
      <c r="A231" s="53"/>
      <c r="B231" s="57"/>
      <c r="C231" s="43"/>
      <c r="D231" s="43"/>
      <c r="F231" s="33"/>
      <c r="G231" s="34"/>
      <c r="H231" s="34"/>
      <c r="I231" s="34"/>
      <c r="J231" s="34"/>
      <c r="K231" s="34"/>
      <c r="L231" s="34"/>
      <c r="M231" s="35"/>
      <c r="N231" s="55"/>
      <c r="O231" s="55"/>
      <c r="P231" s="55"/>
      <c r="Q231" s="29"/>
      <c r="R231" s="29"/>
      <c r="S231" s="29"/>
      <c r="T231" s="29"/>
      <c r="U231" s="29"/>
      <c r="V231" s="29"/>
      <c r="W231" s="29"/>
      <c r="X231" s="29"/>
      <c r="Y231" s="29"/>
      <c r="Z231" s="29"/>
    </row>
    <row r="232" ht="63.0" customHeight="1">
      <c r="A232" s="53"/>
      <c r="B232" s="38" t="s">
        <v>285</v>
      </c>
      <c r="C232" s="54" t="s">
        <v>544</v>
      </c>
      <c r="F232" s="33">
        <v>0.42630045902169345</v>
      </c>
      <c r="G232" s="34">
        <v>0.007658927047565294</v>
      </c>
      <c r="H232" s="34">
        <v>0.38</v>
      </c>
      <c r="I232" s="34">
        <v>0.01</v>
      </c>
      <c r="J232" s="34">
        <v>0.09</v>
      </c>
      <c r="K232" s="34">
        <v>0.0</v>
      </c>
      <c r="L232" s="179">
        <v>0.4347742128815974</v>
      </c>
      <c r="M232" s="35">
        <v>0.011366321629105185</v>
      </c>
      <c r="N232" s="55"/>
      <c r="O232" s="55"/>
      <c r="P232" s="55"/>
      <c r="Q232" s="29"/>
      <c r="R232" s="29"/>
      <c r="S232" s="29"/>
      <c r="T232" s="29"/>
      <c r="U232" s="29"/>
      <c r="V232" s="29"/>
      <c r="W232" s="29"/>
      <c r="X232" s="29"/>
      <c r="Y232" s="29"/>
      <c r="Z232" s="29"/>
    </row>
    <row r="233" ht="39.0" customHeight="1">
      <c r="A233" s="53"/>
      <c r="B233" s="38" t="s">
        <v>287</v>
      </c>
      <c r="C233" s="54" t="s">
        <v>545</v>
      </c>
      <c r="F233" s="33">
        <v>3.1468453427407455</v>
      </c>
      <c r="G233" s="34">
        <v>0.05653631939625827</v>
      </c>
      <c r="H233" s="34">
        <v>5.15</v>
      </c>
      <c r="I233" s="34">
        <v>0.09</v>
      </c>
      <c r="J233" s="34">
        <v>2.28</v>
      </c>
      <c r="K233" s="34">
        <v>0.06</v>
      </c>
      <c r="L233" s="179">
        <v>0.9532841785771845</v>
      </c>
      <c r="M233" s="35">
        <v>0.02492175077687145</v>
      </c>
      <c r="N233" s="55"/>
      <c r="O233" s="55"/>
      <c r="P233" s="55"/>
      <c r="Q233" s="29"/>
      <c r="R233" s="29"/>
      <c r="S233" s="29"/>
      <c r="T233" s="29"/>
      <c r="U233" s="29"/>
      <c r="V233" s="29"/>
      <c r="W233" s="29"/>
      <c r="X233" s="29"/>
      <c r="Y233" s="29"/>
      <c r="Z233" s="29"/>
    </row>
    <row r="234" ht="25.5" customHeight="1">
      <c r="A234" s="53"/>
      <c r="B234" s="38" t="s">
        <v>289</v>
      </c>
      <c r="C234" s="54" t="s">
        <v>546</v>
      </c>
      <c r="F234" s="33">
        <v>34.84481041698699</v>
      </c>
      <c r="G234" s="34">
        <v>0.6260229266053076</v>
      </c>
      <c r="H234" s="34">
        <v>50.69</v>
      </c>
      <c r="I234" s="34">
        <v>0.86</v>
      </c>
      <c r="J234" s="34">
        <v>12.41</v>
      </c>
      <c r="K234" s="34">
        <v>0.31</v>
      </c>
      <c r="L234" s="179">
        <v>5.335875685252991</v>
      </c>
      <c r="M234" s="35">
        <v>0.13949603590685866</v>
      </c>
      <c r="N234" s="55"/>
      <c r="O234" s="55"/>
      <c r="P234" s="55"/>
      <c r="Q234" s="29"/>
      <c r="R234" s="29"/>
      <c r="S234" s="29"/>
      <c r="T234" s="29"/>
      <c r="U234" s="29"/>
      <c r="V234" s="29"/>
      <c r="W234" s="29"/>
      <c r="X234" s="29"/>
      <c r="Y234" s="29"/>
      <c r="Z234" s="29"/>
    </row>
    <row r="235" ht="25.5" customHeight="1">
      <c r="A235" s="53"/>
      <c r="B235" s="38" t="s">
        <v>291</v>
      </c>
      <c r="C235" s="54" t="s">
        <v>547</v>
      </c>
      <c r="F235" s="33">
        <v>15.687115212364297</v>
      </c>
      <c r="G235" s="34">
        <v>0.28183519031147913</v>
      </c>
      <c r="H235" s="34">
        <v>24.38</v>
      </c>
      <c r="I235" s="34">
        <v>0.41</v>
      </c>
      <c r="J235" s="34">
        <v>3.93</v>
      </c>
      <c r="K235" s="34">
        <v>0.1</v>
      </c>
      <c r="L235" s="179">
        <v>0.13752218933064522</v>
      </c>
      <c r="M235" s="35">
        <v>0.003595248726254374</v>
      </c>
      <c r="N235" s="55"/>
      <c r="O235" s="55"/>
      <c r="P235" s="55"/>
      <c r="Q235" s="29"/>
      <c r="R235" s="29"/>
      <c r="S235" s="29"/>
      <c r="T235" s="29"/>
      <c r="U235" s="29"/>
      <c r="V235" s="29"/>
      <c r="W235" s="29"/>
      <c r="X235" s="29"/>
      <c r="Y235" s="29"/>
      <c r="Z235" s="29"/>
    </row>
    <row r="236" ht="25.5" customHeight="1">
      <c r="A236" s="53"/>
      <c r="B236" s="38" t="s">
        <v>293</v>
      </c>
      <c r="C236" s="54" t="s">
        <v>548</v>
      </c>
      <c r="F236" s="33">
        <v>1.3032328051712563</v>
      </c>
      <c r="G236" s="34">
        <v>0.02341392032208109</v>
      </c>
      <c r="H236" s="34">
        <v>0.73</v>
      </c>
      <c r="I236" s="34">
        <v>0.01</v>
      </c>
      <c r="J236" s="34">
        <v>0.29</v>
      </c>
      <c r="K236" s="34">
        <v>0.01</v>
      </c>
      <c r="L236" s="179">
        <v>0.08042717252903545</v>
      </c>
      <c r="M236" s="35">
        <v>0.002102611156778759</v>
      </c>
      <c r="N236" s="55"/>
      <c r="O236" s="55"/>
      <c r="P236" s="55"/>
      <c r="Q236" s="29"/>
      <c r="R236" s="29"/>
      <c r="S236" s="29"/>
      <c r="T236" s="29"/>
      <c r="U236" s="29"/>
      <c r="V236" s="29"/>
      <c r="W236" s="29"/>
      <c r="X236" s="29"/>
      <c r="Y236" s="29"/>
      <c r="Z236" s="29"/>
    </row>
    <row r="237" ht="25.5" customHeight="1">
      <c r="A237" s="53"/>
      <c r="B237" s="38" t="s">
        <v>295</v>
      </c>
      <c r="C237" s="54" t="s">
        <v>549</v>
      </c>
      <c r="F237" s="33">
        <v>0.012395848348128272</v>
      </c>
      <c r="G237" s="34">
        <v>2.227041894556486E-4</v>
      </c>
      <c r="H237" s="34">
        <v>0.03</v>
      </c>
      <c r="I237" s="34">
        <v>0.0</v>
      </c>
      <c r="J237" s="34">
        <v>0.0</v>
      </c>
      <c r="K237" s="34">
        <v>0.0</v>
      </c>
      <c r="L237" s="179">
        <v>0.004963574072365573</v>
      </c>
      <c r="M237" s="35">
        <v>1.29762938244359E-4</v>
      </c>
      <c r="N237" s="55"/>
      <c r="O237" s="55"/>
      <c r="P237" s="55"/>
      <c r="Q237" s="29"/>
      <c r="R237" s="29"/>
      <c r="S237" s="29"/>
      <c r="T237" s="29"/>
      <c r="U237" s="29"/>
      <c r="V237" s="29"/>
      <c r="W237" s="29"/>
      <c r="X237" s="29"/>
      <c r="Y237" s="29"/>
      <c r="Z237" s="29"/>
    </row>
    <row r="238" ht="60.0" customHeight="1">
      <c r="A238" s="53"/>
      <c r="B238" s="38" t="s">
        <v>297</v>
      </c>
      <c r="C238" s="54" t="s">
        <v>550</v>
      </c>
      <c r="F238" s="33">
        <v>22.87897349878485</v>
      </c>
      <c r="G238" s="34">
        <v>0.41104433561366605</v>
      </c>
      <c r="H238" s="34">
        <v>23.97</v>
      </c>
      <c r="I238" s="34">
        <v>0.4</v>
      </c>
      <c r="J238" s="34">
        <v>8.97</v>
      </c>
      <c r="K238" s="34">
        <v>0.22</v>
      </c>
      <c r="L238" s="179">
        <v>0.5339986584845829</v>
      </c>
      <c r="M238" s="35">
        <v>0.013960350733817347</v>
      </c>
      <c r="N238" s="55"/>
      <c r="O238" s="55"/>
      <c r="P238" s="55"/>
      <c r="Q238" s="29"/>
      <c r="R238" s="29"/>
      <c r="S238" s="29"/>
      <c r="T238" s="29"/>
      <c r="U238" s="29"/>
      <c r="V238" s="29"/>
      <c r="W238" s="29"/>
      <c r="X238" s="29"/>
      <c r="Y238" s="29"/>
      <c r="Z238" s="29"/>
    </row>
    <row r="239" ht="60.0" customHeight="1">
      <c r="A239" s="53"/>
      <c r="B239" s="38" t="s">
        <v>299</v>
      </c>
      <c r="C239" s="54" t="s">
        <v>551</v>
      </c>
      <c r="F239" s="33">
        <v>7.735584426484888</v>
      </c>
      <c r="G239" s="34">
        <v>0.13897774571646676</v>
      </c>
      <c r="H239" s="34">
        <v>8.96</v>
      </c>
      <c r="I239" s="34">
        <v>0.15</v>
      </c>
      <c r="J239" s="34">
        <v>3.24</v>
      </c>
      <c r="K239" s="34">
        <v>0.08</v>
      </c>
      <c r="L239" s="179">
        <v>0.9773520711217304</v>
      </c>
      <c r="M239" s="35">
        <v>0.02555095876458288</v>
      </c>
      <c r="N239" s="55"/>
      <c r="O239" s="55"/>
      <c r="P239" s="55"/>
      <c r="Q239" s="29"/>
      <c r="R239" s="29"/>
      <c r="S239" s="29"/>
      <c r="T239" s="29"/>
      <c r="U239" s="29"/>
      <c r="V239" s="29"/>
      <c r="W239" s="29"/>
      <c r="X239" s="29"/>
      <c r="Y239" s="29"/>
      <c r="Z239" s="29"/>
    </row>
    <row r="240" ht="27.0" customHeight="1">
      <c r="A240" s="53"/>
      <c r="B240" s="38" t="s">
        <v>301</v>
      </c>
      <c r="C240" s="54" t="s">
        <v>552</v>
      </c>
      <c r="F240" s="33">
        <v>0.6881426447862767</v>
      </c>
      <c r="G240" s="34">
        <v>0.012363191742349334</v>
      </c>
      <c r="H240" s="34">
        <v>0.76</v>
      </c>
      <c r="I240" s="34">
        <v>0.01</v>
      </c>
      <c r="J240" s="34">
        <v>1.75</v>
      </c>
      <c r="K240" s="34">
        <v>0.04</v>
      </c>
      <c r="L240" s="179">
        <v>0.30559167639098983</v>
      </c>
      <c r="M240" s="35">
        <v>0.007989096818820186</v>
      </c>
      <c r="N240" s="55"/>
      <c r="O240" s="55"/>
      <c r="P240" s="55"/>
      <c r="Q240" s="29"/>
      <c r="R240" s="29"/>
      <c r="S240" s="29"/>
      <c r="T240" s="29"/>
      <c r="U240" s="29"/>
      <c r="V240" s="29"/>
      <c r="W240" s="29"/>
      <c r="X240" s="29"/>
      <c r="Y240" s="29"/>
      <c r="Z240" s="29"/>
    </row>
    <row r="241" ht="27.0" customHeight="1">
      <c r="A241" s="53"/>
      <c r="B241" s="38" t="s">
        <v>303</v>
      </c>
      <c r="C241" s="54" t="s">
        <v>553</v>
      </c>
      <c r="F241" s="33">
        <v>0.19722770469881987</v>
      </c>
      <c r="G241" s="34">
        <v>0.0035433989574244003</v>
      </c>
      <c r="H241" s="34">
        <v>0.06</v>
      </c>
      <c r="I241" s="34">
        <v>0.0</v>
      </c>
      <c r="J241" s="34">
        <v>0.01</v>
      </c>
      <c r="K241" s="34">
        <v>0.0</v>
      </c>
      <c r="L241" s="179">
        <v>0.11026467396091426</v>
      </c>
      <c r="M241" s="35">
        <v>0.0028826542868343598</v>
      </c>
      <c r="N241" s="55"/>
      <c r="O241" s="55"/>
      <c r="P241" s="55"/>
      <c r="Q241" s="29"/>
      <c r="R241" s="29"/>
      <c r="S241" s="29"/>
      <c r="T241" s="29"/>
      <c r="U241" s="29"/>
      <c r="V241" s="29"/>
      <c r="W241" s="29"/>
      <c r="X241" s="29"/>
      <c r="Y241" s="29"/>
      <c r="Z241" s="29"/>
    </row>
    <row r="242" ht="27.0" customHeight="1">
      <c r="A242" s="53"/>
      <c r="B242" s="38" t="s">
        <v>305</v>
      </c>
      <c r="C242" s="54" t="s">
        <v>554</v>
      </c>
      <c r="F242" s="33">
        <v>1.32</v>
      </c>
      <c r="G242" s="34">
        <v>0.023810590300436554</v>
      </c>
      <c r="H242" s="34">
        <v>1.48</v>
      </c>
      <c r="I242" s="34">
        <v>0.03</v>
      </c>
      <c r="J242" s="34">
        <v>2.08</v>
      </c>
      <c r="K242" s="34">
        <v>0.05</v>
      </c>
      <c r="L242" s="179">
        <v>0.8850874614633393</v>
      </c>
      <c r="M242" s="35">
        <v>0.023138880961231848</v>
      </c>
      <c r="N242" s="55"/>
      <c r="O242" s="55"/>
      <c r="P242" s="55"/>
      <c r="Q242" s="29"/>
      <c r="R242" s="29"/>
      <c r="S242" s="29"/>
      <c r="T242" s="29"/>
      <c r="U242" s="29"/>
      <c r="V242" s="29"/>
      <c r="W242" s="29"/>
      <c r="X242" s="29"/>
      <c r="Y242" s="29"/>
      <c r="Z242" s="29"/>
    </row>
    <row r="243" ht="27.0" customHeight="1">
      <c r="A243" s="53"/>
      <c r="B243" s="38" t="s">
        <v>307</v>
      </c>
      <c r="C243" s="54" t="s">
        <v>555</v>
      </c>
      <c r="F243" s="33">
        <v>1.139273697477043</v>
      </c>
      <c r="G243" s="34">
        <v>0.020468225993025772</v>
      </c>
      <c r="H243" s="34">
        <v>2.62</v>
      </c>
      <c r="I243" s="34">
        <v>0.04</v>
      </c>
      <c r="J243" s="34">
        <v>0.35</v>
      </c>
      <c r="K243" s="34">
        <v>0.01</v>
      </c>
      <c r="L243" s="179">
        <v>0.5534742542547232</v>
      </c>
      <c r="M243" s="35">
        <v>0.014469502102236109</v>
      </c>
      <c r="N243" s="55"/>
      <c r="O243" s="55"/>
      <c r="P243" s="55"/>
      <c r="Q243" s="29"/>
      <c r="R243" s="29"/>
      <c r="S243" s="29"/>
      <c r="T243" s="29"/>
      <c r="U243" s="29"/>
      <c r="V243" s="29"/>
      <c r="W243" s="29"/>
      <c r="X243" s="29"/>
      <c r="Y243" s="29"/>
      <c r="Z243" s="29"/>
    </row>
    <row r="244" ht="27.0" customHeight="1">
      <c r="A244" s="53"/>
      <c r="B244" s="38" t="s">
        <v>309</v>
      </c>
      <c r="C244" s="54" t="s">
        <v>556</v>
      </c>
      <c r="F244" s="33">
        <v>0.2171021989902153</v>
      </c>
      <c r="G244" s="34">
        <v>0.0039004647279712356</v>
      </c>
      <c r="H244" s="34">
        <v>0.41</v>
      </c>
      <c r="I244" s="34">
        <v>0.01</v>
      </c>
      <c r="J244" s="34">
        <v>0.18</v>
      </c>
      <c r="K244" s="34">
        <v>0.01</v>
      </c>
      <c r="L244" s="179">
        <v>0.263897874995173</v>
      </c>
      <c r="M244" s="35">
        <v>0.006899093910266941</v>
      </c>
      <c r="N244" s="55"/>
      <c r="O244" s="55"/>
      <c r="P244" s="55"/>
      <c r="Q244" s="29"/>
      <c r="R244" s="29"/>
      <c r="S244" s="29"/>
      <c r="T244" s="29"/>
      <c r="U244" s="29"/>
      <c r="V244" s="29"/>
      <c r="W244" s="29"/>
      <c r="X244" s="29"/>
      <c r="Y244" s="29"/>
      <c r="Z244" s="29"/>
    </row>
    <row r="245" ht="27.0" customHeight="1">
      <c r="A245" s="53"/>
      <c r="B245" s="38" t="s">
        <v>311</v>
      </c>
      <c r="C245" s="54" t="s">
        <v>557</v>
      </c>
      <c r="F245" s="33">
        <v>11.132872085140239</v>
      </c>
      <c r="G245" s="34">
        <v>0.2000135193981253</v>
      </c>
      <c r="H245" s="34">
        <v>15.98</v>
      </c>
      <c r="I245" s="34">
        <v>0.27</v>
      </c>
      <c r="J245" s="34">
        <v>8.69</v>
      </c>
      <c r="K245" s="34">
        <v>0.22</v>
      </c>
      <c r="L245" s="179">
        <v>10.124610759718927</v>
      </c>
      <c r="M245" s="35">
        <v>0.2646881504350031</v>
      </c>
      <c r="N245" s="55"/>
      <c r="O245" s="55"/>
      <c r="P245" s="55"/>
      <c r="Q245" s="29"/>
      <c r="R245" s="29"/>
      <c r="S245" s="29"/>
      <c r="T245" s="29"/>
      <c r="U245" s="29"/>
      <c r="V245" s="29"/>
      <c r="W245" s="29"/>
      <c r="X245" s="29"/>
      <c r="Y245" s="29"/>
      <c r="Z245" s="29"/>
    </row>
    <row r="246" ht="32.25" customHeight="1">
      <c r="A246" s="53"/>
      <c r="B246" s="38" t="s">
        <v>313</v>
      </c>
      <c r="C246" s="54" t="s">
        <v>558</v>
      </c>
      <c r="F246" s="33">
        <v>27.052130981676118</v>
      </c>
      <c r="G246" s="34">
        <v>0.48601941021906064</v>
      </c>
      <c r="H246" s="34">
        <v>13.16</v>
      </c>
      <c r="I246" s="34">
        <v>0.22</v>
      </c>
      <c r="J246" s="34">
        <v>19.35</v>
      </c>
      <c r="K246" s="34">
        <v>0.48</v>
      </c>
      <c r="L246" s="179">
        <v>12.31706462238301</v>
      </c>
      <c r="M246" s="35">
        <v>0.32200556950373826</v>
      </c>
      <c r="N246" s="55"/>
      <c r="O246" s="55"/>
      <c r="P246" s="55"/>
      <c r="Q246" s="29"/>
      <c r="R246" s="29"/>
      <c r="S246" s="29"/>
      <c r="T246" s="29"/>
      <c r="U246" s="29"/>
      <c r="V246" s="29"/>
      <c r="W246" s="29"/>
      <c r="X246" s="29"/>
      <c r="Y246" s="29"/>
      <c r="Z246" s="29"/>
    </row>
    <row r="247" ht="6.75" customHeight="1">
      <c r="A247" s="53"/>
      <c r="B247" s="57"/>
      <c r="C247" s="54"/>
      <c r="D247" s="54"/>
      <c r="E247" s="54"/>
      <c r="F247" s="33"/>
      <c r="G247" s="34"/>
      <c r="H247" s="34"/>
      <c r="I247" s="34"/>
      <c r="J247" s="34"/>
      <c r="K247" s="34"/>
      <c r="L247" s="34"/>
      <c r="M247" s="35"/>
      <c r="N247" s="55"/>
      <c r="O247" s="55"/>
      <c r="P247" s="55"/>
      <c r="Q247" s="29"/>
      <c r="R247" s="29"/>
      <c r="S247" s="29"/>
      <c r="T247" s="29"/>
      <c r="U247" s="29"/>
      <c r="V247" s="29"/>
      <c r="W247" s="29"/>
      <c r="X247" s="29"/>
      <c r="Y247" s="29"/>
      <c r="Z247" s="29"/>
    </row>
    <row r="248" ht="25.5" customHeight="1">
      <c r="A248" s="53"/>
      <c r="B248" s="37" t="s">
        <v>559</v>
      </c>
      <c r="D248" s="38" t="s">
        <v>316</v>
      </c>
      <c r="E248" s="180" t="s">
        <v>560</v>
      </c>
      <c r="F248" s="40">
        <v>76.8741493218408</v>
      </c>
      <c r="G248" s="41">
        <v>1.38112331112845</v>
      </c>
      <c r="H248" s="41">
        <v>79.3116</v>
      </c>
      <c r="I248" s="41">
        <v>1.33813852202739</v>
      </c>
      <c r="J248" s="41">
        <v>61.24</v>
      </c>
      <c r="K248" s="41">
        <v>1.52</v>
      </c>
      <c r="L248" s="41">
        <v>38.87</v>
      </c>
      <c r="M248" s="42">
        <v>1.02</v>
      </c>
      <c r="N248" s="55"/>
      <c r="O248" s="55"/>
      <c r="P248" s="55"/>
      <c r="Q248" s="55"/>
      <c r="R248" s="55"/>
      <c r="S248" s="29"/>
      <c r="T248" s="29"/>
      <c r="U248" s="29"/>
      <c r="V248" s="29"/>
      <c r="W248" s="29"/>
      <c r="X248" s="29"/>
      <c r="Y248" s="29"/>
      <c r="Z248" s="29"/>
    </row>
    <row r="249" ht="25.5" customHeight="1">
      <c r="A249" s="53"/>
      <c r="F249" s="18"/>
      <c r="M249" s="19"/>
      <c r="N249" s="55"/>
      <c r="O249" s="55"/>
      <c r="P249" s="55"/>
      <c r="Q249" s="55"/>
      <c r="R249" s="55"/>
      <c r="S249" s="29"/>
      <c r="T249" s="29"/>
      <c r="U249" s="29"/>
      <c r="V249" s="29"/>
      <c r="W249" s="29"/>
      <c r="X249" s="29"/>
      <c r="Y249" s="29"/>
      <c r="Z249" s="29"/>
    </row>
    <row r="250" ht="4.5" customHeight="1">
      <c r="A250" s="53"/>
      <c r="B250" s="57"/>
      <c r="C250" s="43"/>
      <c r="D250" s="43"/>
      <c r="F250" s="33"/>
      <c r="G250" s="41"/>
      <c r="H250" s="34"/>
      <c r="I250" s="34"/>
      <c r="J250" s="34"/>
      <c r="K250" s="34"/>
      <c r="L250" s="34"/>
      <c r="M250" s="35"/>
      <c r="N250" s="55"/>
      <c r="O250" s="55"/>
      <c r="P250" s="55"/>
      <c r="Q250" s="55"/>
      <c r="R250" s="55"/>
      <c r="S250" s="29"/>
      <c r="T250" s="29"/>
      <c r="U250" s="29"/>
      <c r="V250" s="29"/>
      <c r="W250" s="29"/>
      <c r="X250" s="29"/>
      <c r="Y250" s="29"/>
      <c r="Z250" s="29"/>
    </row>
    <row r="251" ht="37.5" customHeight="1">
      <c r="A251" s="53"/>
      <c r="B251" s="38" t="s">
        <v>318</v>
      </c>
      <c r="C251" s="54" t="s">
        <v>561</v>
      </c>
      <c r="E251" s="19"/>
      <c r="F251" s="33">
        <v>39.39018638176466</v>
      </c>
      <c r="G251" s="34">
        <v>0.7076852898077299</v>
      </c>
      <c r="H251" s="34">
        <v>41.5789</v>
      </c>
      <c r="I251" s="34">
        <v>0.7015156394969289</v>
      </c>
      <c r="J251" s="34">
        <v>31.06</v>
      </c>
      <c r="K251" s="34">
        <v>0.77</v>
      </c>
      <c r="L251" s="34">
        <v>20.447538180676194</v>
      </c>
      <c r="M251" s="35">
        <v>0.5345609021854921</v>
      </c>
      <c r="N251" s="55"/>
      <c r="O251" s="55"/>
      <c r="P251" s="55"/>
      <c r="Q251" s="55"/>
      <c r="R251" s="55"/>
      <c r="S251" s="29"/>
      <c r="T251" s="29"/>
      <c r="U251" s="29"/>
      <c r="V251" s="29"/>
      <c r="W251" s="29"/>
      <c r="X251" s="29"/>
      <c r="Y251" s="29"/>
      <c r="Z251" s="29"/>
    </row>
    <row r="252" ht="24.0" customHeight="1">
      <c r="A252" s="53"/>
      <c r="B252" s="38" t="s">
        <v>320</v>
      </c>
      <c r="C252" s="54" t="s">
        <v>562</v>
      </c>
      <c r="F252" s="33">
        <v>8.708875305639408</v>
      </c>
      <c r="G252" s="34">
        <v>0.15646391933357237</v>
      </c>
      <c r="H252" s="34">
        <v>8.3833</v>
      </c>
      <c r="I252" s="34">
        <v>0.14144231955618364</v>
      </c>
      <c r="J252" s="34">
        <v>8.56</v>
      </c>
      <c r="K252" s="34">
        <v>0.21</v>
      </c>
      <c r="L252" s="34">
        <v>4.696296648190263</v>
      </c>
      <c r="M252" s="35">
        <v>0.12277549262921926</v>
      </c>
      <c r="N252" s="55"/>
      <c r="O252" s="55"/>
      <c r="P252" s="55"/>
      <c r="Q252" s="55"/>
      <c r="R252" s="55"/>
      <c r="S252" s="29"/>
      <c r="T252" s="29"/>
      <c r="U252" s="29"/>
      <c r="V252" s="29"/>
      <c r="W252" s="29"/>
      <c r="X252" s="29"/>
      <c r="Y252" s="29"/>
      <c r="Z252" s="29"/>
    </row>
    <row r="253" ht="5.25" customHeight="1">
      <c r="A253" s="53"/>
      <c r="B253" s="57"/>
      <c r="C253" s="54"/>
      <c r="D253" s="54"/>
      <c r="E253" s="54"/>
      <c r="F253" s="87"/>
      <c r="G253" s="88"/>
      <c r="H253" s="88"/>
      <c r="I253" s="88"/>
      <c r="J253" s="88"/>
      <c r="K253" s="88"/>
      <c r="L253" s="88"/>
      <c r="M253" s="89"/>
      <c r="N253" s="55"/>
      <c r="O253" s="55"/>
      <c r="P253" s="55"/>
      <c r="Q253" s="29"/>
      <c r="R253" s="29"/>
      <c r="S253" s="29"/>
      <c r="T253" s="29"/>
      <c r="U253" s="29"/>
      <c r="V253" s="29"/>
      <c r="W253" s="29"/>
      <c r="X253" s="29"/>
      <c r="Y253" s="29"/>
      <c r="Z253" s="29"/>
    </row>
    <row r="254" ht="6.0" customHeight="1">
      <c r="A254" s="122"/>
      <c r="B254" s="107"/>
      <c r="C254" s="181"/>
      <c r="D254" s="181"/>
      <c r="E254" s="181"/>
      <c r="F254" s="34"/>
      <c r="G254" s="34"/>
      <c r="H254" s="34"/>
      <c r="I254" s="34"/>
      <c r="J254" s="34"/>
      <c r="K254" s="34"/>
      <c r="L254" s="34"/>
      <c r="M254" s="34"/>
      <c r="N254" s="55"/>
      <c r="O254" s="55"/>
      <c r="P254" s="55"/>
      <c r="Q254" s="29"/>
      <c r="R254" s="29"/>
      <c r="S254" s="29"/>
      <c r="T254" s="29"/>
      <c r="U254" s="29"/>
      <c r="V254" s="29"/>
      <c r="W254" s="29"/>
      <c r="X254" s="29"/>
      <c r="Y254" s="29"/>
      <c r="Z254" s="29"/>
    </row>
    <row r="255" ht="12.75" customHeight="1">
      <c r="A255" s="2" t="s">
        <v>385</v>
      </c>
      <c r="B255" s="2"/>
      <c r="C255" s="2"/>
      <c r="D255" s="2"/>
      <c r="E255" s="2"/>
      <c r="F255" s="138"/>
      <c r="G255" s="138"/>
      <c r="H255" s="138"/>
      <c r="I255" s="138"/>
      <c r="J255" s="138"/>
      <c r="K255" s="138"/>
      <c r="L255" s="138"/>
      <c r="M255" s="138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ht="12.75" customHeight="1">
      <c r="A256" s="2" t="s">
        <v>414</v>
      </c>
      <c r="B256" s="2"/>
      <c r="C256" s="2"/>
      <c r="D256" s="2"/>
      <c r="E256" s="2"/>
      <c r="F256" s="138"/>
      <c r="G256" s="138"/>
      <c r="H256" s="138"/>
      <c r="I256" s="138"/>
      <c r="J256" s="138"/>
      <c r="K256" s="138"/>
      <c r="L256" s="138"/>
      <c r="M256" s="138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ht="12.75" customHeight="1">
      <c r="A257" s="5" t="s">
        <v>387</v>
      </c>
      <c r="B257" s="5"/>
      <c r="C257" s="5"/>
      <c r="D257" s="5"/>
      <c r="E257" s="5"/>
      <c r="F257" s="139"/>
      <c r="G257" s="139"/>
      <c r="H257" s="139"/>
      <c r="I257" s="139"/>
      <c r="J257" s="139"/>
      <c r="K257" s="139"/>
      <c r="L257" s="139"/>
      <c r="M257" s="139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ht="12.75" customHeight="1">
      <c r="A258" s="5" t="s">
        <v>415</v>
      </c>
      <c r="B258" s="5"/>
      <c r="C258" s="5"/>
      <c r="D258" s="5"/>
      <c r="E258" s="5"/>
      <c r="F258" s="139"/>
      <c r="G258" s="139"/>
      <c r="H258" s="139"/>
      <c r="I258" s="139"/>
      <c r="J258" s="139"/>
      <c r="K258" s="139"/>
      <c r="L258" s="139"/>
      <c r="M258" s="139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ht="9.75" customHeight="1">
      <c r="A259" s="5"/>
      <c r="B259" s="5"/>
      <c r="C259" s="5"/>
      <c r="D259" s="5"/>
      <c r="E259" s="5"/>
      <c r="F259" s="139"/>
      <c r="G259" s="139"/>
      <c r="H259" s="139"/>
      <c r="I259" s="139"/>
      <c r="J259" s="139"/>
      <c r="K259" s="139"/>
      <c r="L259" s="139"/>
      <c r="M259" s="139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ht="15.0" customHeight="1">
      <c r="A260" s="162"/>
      <c r="B260" s="162"/>
      <c r="C260" s="162"/>
      <c r="D260" s="163"/>
      <c r="E260" s="17"/>
      <c r="F260" s="140" t="s">
        <v>563</v>
      </c>
      <c r="G260" s="141"/>
      <c r="H260" s="129"/>
      <c r="I260" s="129"/>
      <c r="J260" s="129"/>
      <c r="K260" s="129"/>
      <c r="L260" s="129"/>
      <c r="M260" s="129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</row>
    <row r="261" ht="16.5" customHeight="1">
      <c r="A261" s="11" t="s">
        <v>564</v>
      </c>
      <c r="B261" s="12"/>
      <c r="C261" s="12"/>
      <c r="D261" s="12"/>
      <c r="E261" s="15"/>
      <c r="F261" s="14" t="s">
        <v>565</v>
      </c>
      <c r="G261" s="15"/>
      <c r="H261" s="16" t="s">
        <v>392</v>
      </c>
      <c r="I261" s="15"/>
      <c r="J261" s="16" t="s">
        <v>393</v>
      </c>
      <c r="K261" s="15"/>
      <c r="L261" s="16" t="s">
        <v>394</v>
      </c>
      <c r="M261" s="13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</row>
    <row r="262" ht="16.5" customHeight="1">
      <c r="A262" s="18"/>
      <c r="E262" s="90"/>
      <c r="F262" s="20"/>
      <c r="G262" s="21"/>
      <c r="H262" s="22"/>
      <c r="I262" s="21"/>
      <c r="J262" s="22"/>
      <c r="K262" s="21"/>
      <c r="L262" s="22"/>
      <c r="M262" s="23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</row>
    <row r="263" ht="16.5" customHeight="1">
      <c r="A263" s="20"/>
      <c r="B263" s="24"/>
      <c r="C263" s="24"/>
      <c r="D263" s="24"/>
      <c r="E263" s="21"/>
      <c r="F263" s="25" t="s">
        <v>10</v>
      </c>
      <c r="G263" s="26" t="s">
        <v>11</v>
      </c>
      <c r="H263" s="26" t="s">
        <v>10</v>
      </c>
      <c r="I263" s="26" t="s">
        <v>11</v>
      </c>
      <c r="J263" s="26" t="s">
        <v>10</v>
      </c>
      <c r="K263" s="26" t="s">
        <v>11</v>
      </c>
      <c r="L263" s="26" t="s">
        <v>10</v>
      </c>
      <c r="M263" s="27" t="s">
        <v>11</v>
      </c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</row>
    <row r="264" ht="6.0" customHeight="1">
      <c r="A264" s="97"/>
      <c r="B264" s="98"/>
      <c r="C264" s="99"/>
      <c r="D264" s="99"/>
      <c r="E264" s="12"/>
      <c r="F264" s="159"/>
      <c r="G264" s="160"/>
      <c r="H264" s="160"/>
      <c r="I264" s="160"/>
      <c r="J264" s="160"/>
      <c r="K264" s="160"/>
      <c r="L264" s="160"/>
      <c r="M264" s="161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</row>
    <row r="265" ht="44.25" customHeight="1">
      <c r="A265" s="53"/>
      <c r="B265" s="38" t="s">
        <v>326</v>
      </c>
      <c r="C265" s="54" t="s">
        <v>566</v>
      </c>
      <c r="F265" s="33">
        <v>6.81</v>
      </c>
      <c r="G265" s="34">
        <v>0.12244018787015874</v>
      </c>
      <c r="H265" s="34">
        <v>3.76</v>
      </c>
      <c r="I265" s="34">
        <v>0.06</v>
      </c>
      <c r="J265" s="34">
        <v>2.76</v>
      </c>
      <c r="K265" s="34">
        <v>0.07</v>
      </c>
      <c r="L265" s="34">
        <v>3.860355191923076</v>
      </c>
      <c r="M265" s="35">
        <v>0.10092143787270363</v>
      </c>
      <c r="N265" s="55"/>
      <c r="O265" s="55"/>
      <c r="P265" s="55"/>
      <c r="Q265" s="55"/>
      <c r="R265" s="55"/>
      <c r="S265" s="29"/>
      <c r="T265" s="29"/>
      <c r="U265" s="29"/>
      <c r="V265" s="29"/>
      <c r="W265" s="29"/>
      <c r="X265" s="29"/>
      <c r="Y265" s="29"/>
      <c r="Z265" s="29"/>
    </row>
    <row r="266" ht="39.75" customHeight="1">
      <c r="A266" s="53"/>
      <c r="B266" s="38" t="s">
        <v>328</v>
      </c>
      <c r="C266" s="83" t="s">
        <v>567</v>
      </c>
      <c r="F266" s="33">
        <v>5.244401739756647</v>
      </c>
      <c r="G266" s="34">
        <v>0.0942210815937139</v>
      </c>
      <c r="H266" s="34">
        <v>3.48</v>
      </c>
      <c r="I266" s="34">
        <v>0.06</v>
      </c>
      <c r="J266" s="34">
        <v>4.69</v>
      </c>
      <c r="K266" s="34">
        <v>0.12</v>
      </c>
      <c r="L266" s="34">
        <v>2.5054607966426836</v>
      </c>
      <c r="M266" s="35">
        <v>0.065500373297232</v>
      </c>
      <c r="N266" s="55"/>
      <c r="O266" s="55"/>
      <c r="P266" s="55"/>
      <c r="Q266" s="55"/>
      <c r="R266" s="55"/>
      <c r="S266" s="29"/>
      <c r="T266" s="29"/>
      <c r="U266" s="29"/>
      <c r="V266" s="29"/>
      <c r="W266" s="29"/>
      <c r="X266" s="29"/>
      <c r="Y266" s="29"/>
      <c r="Z266" s="29"/>
    </row>
    <row r="267" ht="39.75" customHeight="1">
      <c r="A267" s="53"/>
      <c r="B267" s="38" t="s">
        <v>330</v>
      </c>
      <c r="C267" s="54" t="s">
        <v>568</v>
      </c>
      <c r="F267" s="33">
        <v>16.715591826334908</v>
      </c>
      <c r="G267" s="34">
        <v>0.3003128325232766</v>
      </c>
      <c r="H267" s="34">
        <v>22.11</v>
      </c>
      <c r="I267" s="34">
        <v>0.38</v>
      </c>
      <c r="J267" s="34">
        <v>14.17</v>
      </c>
      <c r="K267" s="34">
        <v>0.35</v>
      </c>
      <c r="L267" s="34">
        <v>7.36152584953598</v>
      </c>
      <c r="M267" s="35">
        <v>0.19245269845289706</v>
      </c>
      <c r="N267" s="55"/>
      <c r="O267" s="55"/>
      <c r="P267" s="55"/>
      <c r="Q267" s="55"/>
      <c r="R267" s="55"/>
      <c r="S267" s="29"/>
      <c r="T267" s="29"/>
      <c r="U267" s="29"/>
      <c r="V267" s="29"/>
      <c r="W267" s="29"/>
      <c r="X267" s="29"/>
      <c r="Y267" s="29"/>
      <c r="Z267" s="29"/>
    </row>
    <row r="268" ht="6.75" customHeight="1">
      <c r="A268" s="53"/>
      <c r="B268" s="57"/>
      <c r="C268" s="54"/>
      <c r="D268" s="54"/>
      <c r="E268" s="54"/>
      <c r="F268" s="33"/>
      <c r="G268" s="34"/>
      <c r="H268" s="34"/>
      <c r="I268" s="34"/>
      <c r="J268" s="34"/>
      <c r="K268" s="34"/>
      <c r="L268" s="34"/>
      <c r="M268" s="35"/>
      <c r="N268" s="55"/>
      <c r="O268" s="55"/>
      <c r="P268" s="55"/>
      <c r="Q268" s="55"/>
      <c r="R268" s="55"/>
      <c r="S268" s="29"/>
      <c r="T268" s="29"/>
      <c r="U268" s="29"/>
      <c r="V268" s="29"/>
      <c r="W268" s="29"/>
      <c r="X268" s="29"/>
      <c r="Y268" s="29"/>
      <c r="Z268" s="29"/>
    </row>
    <row r="269" ht="28.5" customHeight="1">
      <c r="A269" s="53"/>
      <c r="B269" s="37" t="s">
        <v>569</v>
      </c>
      <c r="D269" s="38" t="s">
        <v>333</v>
      </c>
      <c r="E269" s="37" t="s">
        <v>570</v>
      </c>
      <c r="F269" s="40">
        <v>948.102335728392</v>
      </c>
      <c r="G269" s="41">
        <v>17.0336354777429</v>
      </c>
      <c r="H269" s="41">
        <v>937.9596</v>
      </c>
      <c r="I269" s="41">
        <v>15.8251740333747</v>
      </c>
      <c r="J269" s="41">
        <v>627.93</v>
      </c>
      <c r="K269" s="41">
        <v>15.59</v>
      </c>
      <c r="L269" s="41">
        <v>746.32</v>
      </c>
      <c r="M269" s="42">
        <v>19.51</v>
      </c>
      <c r="N269" s="55"/>
      <c r="O269" s="55"/>
      <c r="P269" s="55"/>
      <c r="Q269" s="55"/>
      <c r="R269" s="55"/>
      <c r="S269" s="29"/>
      <c r="T269" s="29"/>
      <c r="U269" s="29"/>
      <c r="V269" s="29"/>
      <c r="W269" s="29"/>
      <c r="X269" s="29"/>
      <c r="Y269" s="29"/>
      <c r="Z269" s="29"/>
    </row>
    <row r="270" ht="34.5" customHeight="1">
      <c r="A270" s="53"/>
      <c r="F270" s="18"/>
      <c r="M270" s="19"/>
      <c r="N270" s="55"/>
      <c r="O270" s="55"/>
      <c r="P270" s="55"/>
      <c r="Q270" s="55"/>
      <c r="R270" s="55"/>
      <c r="S270" s="29"/>
      <c r="T270" s="29"/>
      <c r="U270" s="29"/>
      <c r="V270" s="29"/>
      <c r="W270" s="29"/>
      <c r="X270" s="29"/>
      <c r="Y270" s="29"/>
      <c r="Z270" s="29"/>
    </row>
    <row r="271" ht="4.5" customHeight="1">
      <c r="A271" s="53"/>
      <c r="B271" s="57"/>
      <c r="C271" s="43"/>
      <c r="D271" s="43"/>
      <c r="F271" s="33"/>
      <c r="G271" s="41"/>
      <c r="H271" s="34"/>
      <c r="I271" s="34"/>
      <c r="J271" s="34"/>
      <c r="K271" s="34"/>
      <c r="L271" s="34"/>
      <c r="M271" s="35"/>
      <c r="N271" s="55"/>
      <c r="O271" s="55"/>
      <c r="P271" s="55"/>
      <c r="Q271" s="55"/>
      <c r="R271" s="55"/>
      <c r="S271" s="29"/>
      <c r="T271" s="29"/>
      <c r="U271" s="29"/>
      <c r="V271" s="29"/>
      <c r="W271" s="29"/>
      <c r="X271" s="29"/>
      <c r="Y271" s="29"/>
      <c r="Z271" s="29"/>
    </row>
    <row r="272" ht="48.0" customHeight="1">
      <c r="A272" s="53"/>
      <c r="B272" s="38" t="s">
        <v>335</v>
      </c>
      <c r="C272" s="54" t="s">
        <v>571</v>
      </c>
      <c r="F272" s="33">
        <v>895.37</v>
      </c>
      <c r="G272" s="34">
        <v>16.086374208425372</v>
      </c>
      <c r="H272" s="34">
        <v>898.54</v>
      </c>
      <c r="I272" s="34">
        <v>15.16</v>
      </c>
      <c r="J272" s="34">
        <v>599.62</v>
      </c>
      <c r="K272" s="34">
        <v>14.89</v>
      </c>
      <c r="L272" s="34">
        <v>721.9177785048776</v>
      </c>
      <c r="M272" s="35">
        <v>18.873128665729272</v>
      </c>
      <c r="N272" s="55"/>
      <c r="O272" s="55"/>
      <c r="P272" s="55"/>
      <c r="Q272" s="55"/>
      <c r="R272" s="55"/>
      <c r="S272" s="29"/>
      <c r="T272" s="29"/>
      <c r="U272" s="29"/>
      <c r="V272" s="29"/>
      <c r="W272" s="29"/>
      <c r="X272" s="29"/>
      <c r="Y272" s="29"/>
      <c r="Z272" s="29"/>
    </row>
    <row r="273" ht="36.75" customHeight="1">
      <c r="A273" s="53"/>
      <c r="B273" s="38" t="s">
        <v>337</v>
      </c>
      <c r="C273" s="54" t="s">
        <v>572</v>
      </c>
      <c r="E273" s="19"/>
      <c r="F273" s="33">
        <v>12.92735124585344</v>
      </c>
      <c r="G273" s="34">
        <v>0.23225318672529374</v>
      </c>
      <c r="H273" s="34">
        <v>4.01</v>
      </c>
      <c r="I273" s="34">
        <v>0.07</v>
      </c>
      <c r="J273" s="34">
        <v>6.63</v>
      </c>
      <c r="K273" s="34">
        <v>0.16</v>
      </c>
      <c r="L273" s="34">
        <v>10.965275510229805</v>
      </c>
      <c r="M273" s="35">
        <v>0.28666568648349067</v>
      </c>
      <c r="N273" s="55"/>
      <c r="O273" s="55"/>
      <c r="P273" s="55"/>
      <c r="Q273" s="55"/>
      <c r="R273" s="55"/>
      <c r="S273" s="29"/>
      <c r="T273" s="29"/>
      <c r="U273" s="29"/>
      <c r="V273" s="29"/>
      <c r="W273" s="29"/>
      <c r="X273" s="29"/>
      <c r="Y273" s="29"/>
      <c r="Z273" s="29"/>
    </row>
    <row r="274" ht="27.0" customHeight="1">
      <c r="A274" s="53"/>
      <c r="B274" s="38" t="s">
        <v>339</v>
      </c>
      <c r="C274" s="54" t="s">
        <v>573</v>
      </c>
      <c r="F274" s="33">
        <v>39.797777406719</v>
      </c>
      <c r="G274" s="34">
        <v>0.71</v>
      </c>
      <c r="H274" s="34">
        <v>35.41</v>
      </c>
      <c r="I274" s="34">
        <v>0.6</v>
      </c>
      <c r="J274" s="34">
        <v>21.56</v>
      </c>
      <c r="K274" s="34">
        <v>0.54</v>
      </c>
      <c r="L274" s="34">
        <v>13.432362787357995</v>
      </c>
      <c r="M274" s="35">
        <v>0.35116285914940726</v>
      </c>
      <c r="N274" s="55"/>
      <c r="O274" s="55"/>
      <c r="P274" s="55"/>
      <c r="Q274" s="55"/>
      <c r="R274" s="55"/>
      <c r="S274" s="29"/>
      <c r="T274" s="29"/>
      <c r="U274" s="29"/>
      <c r="V274" s="29"/>
      <c r="W274" s="29"/>
      <c r="X274" s="29"/>
      <c r="Y274" s="29"/>
      <c r="Z274" s="29"/>
    </row>
    <row r="275" ht="6.75" customHeight="1">
      <c r="A275" s="53"/>
      <c r="B275" s="57"/>
      <c r="C275" s="43"/>
      <c r="D275" s="43"/>
      <c r="F275" s="33"/>
      <c r="G275" s="34"/>
      <c r="H275" s="34"/>
      <c r="I275" s="34"/>
      <c r="J275" s="34"/>
      <c r="K275" s="34"/>
      <c r="L275" s="34"/>
      <c r="M275" s="35"/>
      <c r="N275" s="55"/>
      <c r="O275" s="55"/>
      <c r="P275" s="55"/>
      <c r="Q275" s="55"/>
      <c r="R275" s="55"/>
      <c r="S275" s="29"/>
      <c r="T275" s="29"/>
      <c r="U275" s="29"/>
      <c r="V275" s="29"/>
      <c r="W275" s="29"/>
      <c r="X275" s="29"/>
      <c r="Y275" s="29"/>
      <c r="Z275" s="29"/>
    </row>
    <row r="276" ht="27.75" customHeight="1">
      <c r="A276" s="53"/>
      <c r="B276" s="37" t="s">
        <v>574</v>
      </c>
      <c r="D276" s="38" t="s">
        <v>342</v>
      </c>
      <c r="E276" s="37" t="s">
        <v>575</v>
      </c>
      <c r="F276" s="40">
        <v>259.10671854755</v>
      </c>
      <c r="G276" s="41">
        <v>4.65511920733994</v>
      </c>
      <c r="H276" s="41">
        <v>271.48999999999995</v>
      </c>
      <c r="I276" s="41">
        <v>4.58</v>
      </c>
      <c r="J276" s="41">
        <v>141.71</v>
      </c>
      <c r="K276" s="41">
        <v>3.52</v>
      </c>
      <c r="L276" s="41">
        <v>83.76</v>
      </c>
      <c r="M276" s="42">
        <v>2.19</v>
      </c>
      <c r="N276" s="55"/>
      <c r="O276" s="55"/>
      <c r="P276" s="55"/>
      <c r="Q276" s="55"/>
      <c r="R276" s="55"/>
      <c r="S276" s="29"/>
      <c r="T276" s="29"/>
      <c r="U276" s="29"/>
      <c r="V276" s="29"/>
      <c r="W276" s="29"/>
      <c r="X276" s="29"/>
      <c r="Y276" s="29"/>
      <c r="Z276" s="29"/>
    </row>
    <row r="277" ht="34.5" customHeight="1">
      <c r="A277" s="53"/>
      <c r="F277" s="18"/>
      <c r="M277" s="19"/>
      <c r="N277" s="55"/>
      <c r="O277" s="55"/>
      <c r="P277" s="55"/>
      <c r="Q277" s="55"/>
      <c r="R277" s="55"/>
      <c r="S277" s="29"/>
      <c r="T277" s="29"/>
      <c r="U277" s="29"/>
      <c r="V277" s="29"/>
      <c r="W277" s="29"/>
      <c r="X277" s="29"/>
      <c r="Y277" s="29"/>
      <c r="Z277" s="29"/>
    </row>
    <row r="278" ht="4.5" customHeight="1">
      <c r="A278" s="53"/>
      <c r="B278" s="57"/>
      <c r="C278" s="43"/>
      <c r="D278" s="43"/>
      <c r="F278" s="33"/>
      <c r="G278" s="41"/>
      <c r="H278" s="34"/>
      <c r="I278" s="34"/>
      <c r="J278" s="34"/>
      <c r="K278" s="34"/>
      <c r="L278" s="34"/>
      <c r="M278" s="35"/>
      <c r="N278" s="55"/>
      <c r="O278" s="55"/>
      <c r="P278" s="55"/>
      <c r="Q278" s="55"/>
      <c r="R278" s="55"/>
      <c r="S278" s="29"/>
      <c r="T278" s="29"/>
      <c r="U278" s="29"/>
      <c r="V278" s="29"/>
      <c r="W278" s="29"/>
      <c r="X278" s="29"/>
      <c r="Y278" s="29"/>
      <c r="Z278" s="29"/>
    </row>
    <row r="279" ht="27.0" customHeight="1">
      <c r="A279" s="53"/>
      <c r="B279" s="38" t="s">
        <v>345</v>
      </c>
      <c r="C279" s="54" t="s">
        <v>576</v>
      </c>
      <c r="F279" s="33">
        <v>52.97543049659496</v>
      </c>
      <c r="G279" s="34">
        <v>0.9517581998806609</v>
      </c>
      <c r="H279" s="34">
        <v>65.43</v>
      </c>
      <c r="I279" s="34">
        <v>1.1</v>
      </c>
      <c r="J279" s="34">
        <v>10.47</v>
      </c>
      <c r="K279" s="34">
        <v>0.26</v>
      </c>
      <c r="L279" s="34">
        <v>8.4775466606423</v>
      </c>
      <c r="M279" s="35">
        <v>0.22162888026859232</v>
      </c>
      <c r="N279" s="55"/>
      <c r="O279" s="55"/>
      <c r="P279" s="55"/>
      <c r="Q279" s="55"/>
      <c r="R279" s="55"/>
      <c r="S279" s="29"/>
      <c r="T279" s="29"/>
      <c r="U279" s="29"/>
      <c r="V279" s="29"/>
      <c r="W279" s="29"/>
      <c r="X279" s="29"/>
      <c r="Y279" s="29"/>
      <c r="Z279" s="29"/>
    </row>
    <row r="280" ht="32.25" customHeight="1">
      <c r="A280" s="53"/>
      <c r="B280" s="38" t="s">
        <v>347</v>
      </c>
      <c r="C280" s="54" t="s">
        <v>577</v>
      </c>
      <c r="F280" s="33">
        <v>92.46099256744579</v>
      </c>
      <c r="G280" s="34">
        <v>1.6611570122271622</v>
      </c>
      <c r="H280" s="34">
        <v>69.81</v>
      </c>
      <c r="I280" s="34">
        <v>1.18</v>
      </c>
      <c r="J280" s="34">
        <v>31.21</v>
      </c>
      <c r="K280" s="34">
        <v>0.78</v>
      </c>
      <c r="L280" s="34">
        <v>6.570757057537811</v>
      </c>
      <c r="M280" s="35">
        <v>0.17177959467211254</v>
      </c>
      <c r="N280" s="55"/>
      <c r="O280" s="55"/>
      <c r="P280" s="55"/>
      <c r="Q280" s="55"/>
      <c r="R280" s="55"/>
      <c r="S280" s="29"/>
      <c r="T280" s="29"/>
      <c r="U280" s="29"/>
      <c r="V280" s="29"/>
      <c r="W280" s="29"/>
      <c r="X280" s="29"/>
      <c r="Y280" s="29"/>
      <c r="Z280" s="29"/>
    </row>
    <row r="281" ht="32.25" customHeight="1">
      <c r="A281" s="53"/>
      <c r="B281" s="38" t="s">
        <v>349</v>
      </c>
      <c r="C281" s="54" t="s">
        <v>578</v>
      </c>
      <c r="F281" s="33">
        <v>0.7884022280742147</v>
      </c>
      <c r="G281" s="34">
        <v>0.015</v>
      </c>
      <c r="H281" s="34">
        <v>0.26</v>
      </c>
      <c r="I281" s="34">
        <v>0.0</v>
      </c>
      <c r="J281" s="34" t="s">
        <v>426</v>
      </c>
      <c r="K281" s="34" t="s">
        <v>426</v>
      </c>
      <c r="L281" s="34">
        <v>0.08986603599802753</v>
      </c>
      <c r="M281" s="35">
        <v>0.0023493717852224537</v>
      </c>
      <c r="N281" s="55"/>
      <c r="O281" s="55"/>
      <c r="P281" s="55"/>
      <c r="Q281" s="55"/>
      <c r="R281" s="55"/>
      <c r="S281" s="29"/>
      <c r="T281" s="29"/>
      <c r="U281" s="29"/>
      <c r="V281" s="29"/>
      <c r="W281" s="29"/>
      <c r="X281" s="29"/>
      <c r="Y281" s="29"/>
      <c r="Z281" s="29"/>
    </row>
    <row r="282" ht="37.5" customHeight="1">
      <c r="A282" s="53"/>
      <c r="B282" s="38" t="s">
        <v>351</v>
      </c>
      <c r="C282" s="54" t="s">
        <v>579</v>
      </c>
      <c r="F282" s="33">
        <v>81.22082785985405</v>
      </c>
      <c r="G282" s="34">
        <v>1.4592158703019962</v>
      </c>
      <c r="H282" s="34">
        <v>126.28</v>
      </c>
      <c r="I282" s="34">
        <v>2.13</v>
      </c>
      <c r="J282" s="34">
        <v>91.43</v>
      </c>
      <c r="K282" s="34">
        <v>2.27</v>
      </c>
      <c r="L282" s="34">
        <v>63.490308184452594</v>
      </c>
      <c r="M282" s="35">
        <v>1.6598299571921153</v>
      </c>
      <c r="N282" s="55"/>
      <c r="O282" s="55"/>
      <c r="P282" s="55"/>
      <c r="Q282" s="55"/>
      <c r="R282" s="55"/>
      <c r="S282" s="29"/>
      <c r="T282" s="29"/>
      <c r="U282" s="29"/>
      <c r="V282" s="29"/>
      <c r="W282" s="29"/>
      <c r="X282" s="29"/>
      <c r="Y282" s="29"/>
      <c r="Z282" s="29"/>
    </row>
    <row r="283" ht="24.75" customHeight="1">
      <c r="A283" s="53"/>
      <c r="B283" s="38" t="s">
        <v>353</v>
      </c>
      <c r="C283" s="54" t="s">
        <v>580</v>
      </c>
      <c r="F283" s="33">
        <v>3.446220316901116</v>
      </c>
      <c r="G283" s="34">
        <v>0.06191489931198935</v>
      </c>
      <c r="H283" s="34">
        <v>3.76</v>
      </c>
      <c r="I283" s="34">
        <v>0.06</v>
      </c>
      <c r="J283" s="34">
        <v>2.46</v>
      </c>
      <c r="K283" s="34">
        <v>0.06</v>
      </c>
      <c r="L283" s="34">
        <v>0.3560710131805546</v>
      </c>
      <c r="M283" s="35">
        <v>0.009308780370821394</v>
      </c>
      <c r="N283" s="55"/>
      <c r="O283" s="55"/>
      <c r="P283" s="55"/>
      <c r="Q283" s="55"/>
      <c r="R283" s="55"/>
      <c r="S283" s="29"/>
      <c r="T283" s="29"/>
      <c r="U283" s="29"/>
      <c r="V283" s="29"/>
      <c r="W283" s="29"/>
      <c r="X283" s="29"/>
      <c r="Y283" s="29"/>
      <c r="Z283" s="29"/>
    </row>
    <row r="284" ht="49.5" customHeight="1">
      <c r="A284" s="53"/>
      <c r="B284" s="38" t="s">
        <v>355</v>
      </c>
      <c r="C284" s="54" t="s">
        <v>581</v>
      </c>
      <c r="F284" s="33">
        <v>23.291305254928265</v>
      </c>
      <c r="G284" s="34">
        <v>0.41845230051932</v>
      </c>
      <c r="H284" s="34">
        <v>0.53</v>
      </c>
      <c r="I284" s="34">
        <v>0.01</v>
      </c>
      <c r="J284" s="34">
        <v>5.45</v>
      </c>
      <c r="K284" s="34">
        <v>0.14</v>
      </c>
      <c r="L284" s="34">
        <v>2.505020829337588</v>
      </c>
      <c r="M284" s="35">
        <v>0.06548887121236165</v>
      </c>
      <c r="N284" s="55"/>
      <c r="O284" s="55"/>
      <c r="P284" s="55"/>
      <c r="Q284" s="55"/>
      <c r="R284" s="55"/>
      <c r="S284" s="29"/>
      <c r="T284" s="29"/>
      <c r="U284" s="29"/>
      <c r="V284" s="29"/>
      <c r="W284" s="29"/>
      <c r="X284" s="29"/>
      <c r="Y284" s="29"/>
      <c r="Z284" s="29"/>
    </row>
    <row r="285" ht="49.5" customHeight="1">
      <c r="A285" s="53"/>
      <c r="B285" s="38" t="s">
        <v>357</v>
      </c>
      <c r="C285" s="54" t="s">
        <v>582</v>
      </c>
      <c r="F285" s="33">
        <v>1.7127314150120088</v>
      </c>
      <c r="G285" s="34">
        <v>0.030770984834859686</v>
      </c>
      <c r="H285" s="34">
        <v>4.0</v>
      </c>
      <c r="I285" s="34">
        <v>0.07</v>
      </c>
      <c r="J285" s="34">
        <v>0.1</v>
      </c>
      <c r="K285" s="34">
        <v>0.0</v>
      </c>
      <c r="L285" s="34">
        <v>0.08319754614496405</v>
      </c>
      <c r="M285" s="35">
        <v>0.002175037157720096</v>
      </c>
      <c r="N285" s="55"/>
      <c r="O285" s="55"/>
      <c r="P285" s="55"/>
      <c r="Q285" s="55"/>
      <c r="R285" s="55"/>
      <c r="S285" s="29"/>
      <c r="T285" s="29"/>
      <c r="U285" s="29"/>
      <c r="V285" s="29"/>
      <c r="W285" s="29"/>
      <c r="X285" s="29"/>
      <c r="Y285" s="29"/>
      <c r="Z285" s="29"/>
    </row>
    <row r="286" ht="27.75" customHeight="1">
      <c r="A286" s="53"/>
      <c r="B286" s="38" t="s">
        <v>359</v>
      </c>
      <c r="C286" s="54" t="s">
        <v>583</v>
      </c>
      <c r="F286" s="33">
        <v>3.2108084087385222</v>
      </c>
      <c r="G286" s="34">
        <v>0.05768548179064042</v>
      </c>
      <c r="H286" s="34">
        <v>1.42</v>
      </c>
      <c r="I286" s="34">
        <v>0.03</v>
      </c>
      <c r="J286" s="34">
        <v>0.53</v>
      </c>
      <c r="K286" s="34">
        <v>0.01</v>
      </c>
      <c r="L286" s="34">
        <v>2.1827932390186944</v>
      </c>
      <c r="M286" s="35">
        <v>0.05706486095411409</v>
      </c>
      <c r="N286" s="55"/>
      <c r="O286" s="55"/>
      <c r="P286" s="55"/>
      <c r="Q286" s="55"/>
      <c r="R286" s="55"/>
      <c r="S286" s="29"/>
      <c r="T286" s="29"/>
      <c r="U286" s="29"/>
      <c r="V286" s="29"/>
      <c r="W286" s="29"/>
      <c r="X286" s="29"/>
      <c r="Y286" s="29"/>
      <c r="Z286" s="29"/>
    </row>
    <row r="287" ht="4.5" customHeight="1">
      <c r="A287" s="84"/>
      <c r="B287" s="85"/>
      <c r="C287" s="86"/>
      <c r="D287" s="86"/>
      <c r="E287" s="24"/>
      <c r="F287" s="87"/>
      <c r="G287" s="88"/>
      <c r="H287" s="88"/>
      <c r="I287" s="88"/>
      <c r="J287" s="88"/>
      <c r="K287" s="88"/>
      <c r="L287" s="88"/>
      <c r="M287" s="89"/>
      <c r="N287" s="55"/>
      <c r="O287" s="55"/>
      <c r="P287" s="55"/>
      <c r="Q287" s="55"/>
      <c r="R287" s="55"/>
      <c r="S287" s="29"/>
      <c r="T287" s="29"/>
      <c r="U287" s="29"/>
      <c r="V287" s="29"/>
      <c r="W287" s="29"/>
      <c r="X287" s="29"/>
      <c r="Y287" s="29"/>
      <c r="Z287" s="29"/>
    </row>
    <row r="288" ht="12.75" customHeight="1">
      <c r="A288" s="2" t="s">
        <v>385</v>
      </c>
      <c r="B288" s="2"/>
      <c r="C288" s="2"/>
      <c r="D288" s="2"/>
      <c r="E288" s="2"/>
      <c r="F288" s="138"/>
      <c r="G288" s="138"/>
      <c r="H288" s="138"/>
      <c r="I288" s="138"/>
      <c r="J288" s="138"/>
      <c r="K288" s="138"/>
      <c r="L288" s="138"/>
      <c r="M288" s="138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ht="12.75" customHeight="1">
      <c r="A289" s="2" t="s">
        <v>414</v>
      </c>
      <c r="B289" s="2"/>
      <c r="C289" s="2"/>
      <c r="D289" s="2"/>
      <c r="E289" s="2"/>
      <c r="F289" s="138"/>
      <c r="G289" s="138"/>
      <c r="H289" s="138"/>
      <c r="I289" s="138"/>
      <c r="J289" s="138"/>
      <c r="K289" s="138"/>
      <c r="L289" s="138"/>
      <c r="M289" s="138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ht="12.75" customHeight="1">
      <c r="A290" s="5" t="s">
        <v>387</v>
      </c>
      <c r="B290" s="5"/>
      <c r="C290" s="5"/>
      <c r="D290" s="5"/>
      <c r="E290" s="5"/>
      <c r="F290" s="139"/>
      <c r="G290" s="139"/>
      <c r="H290" s="139"/>
      <c r="I290" s="139"/>
      <c r="J290" s="139"/>
      <c r="K290" s="139"/>
      <c r="L290" s="139"/>
      <c r="M290" s="139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ht="12.75" customHeight="1">
      <c r="A291" s="5" t="s">
        <v>415</v>
      </c>
      <c r="B291" s="5"/>
      <c r="C291" s="5"/>
      <c r="D291" s="5"/>
      <c r="E291" s="5"/>
      <c r="F291" s="139"/>
      <c r="G291" s="139"/>
      <c r="H291" s="139"/>
      <c r="I291" s="139"/>
      <c r="J291" s="139"/>
      <c r="K291" s="139"/>
      <c r="L291" s="139"/>
      <c r="M291" s="139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ht="9.75" customHeight="1">
      <c r="A292" s="5"/>
      <c r="B292" s="5"/>
      <c r="C292" s="5"/>
      <c r="D292" s="5"/>
      <c r="E292" s="5"/>
      <c r="F292" s="139"/>
      <c r="G292" s="139"/>
      <c r="H292" s="139"/>
      <c r="I292" s="139"/>
      <c r="J292" s="139"/>
      <c r="K292" s="139"/>
      <c r="L292" s="139"/>
      <c r="M292" s="139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ht="15.0" customHeight="1">
      <c r="A293" s="7"/>
      <c r="B293" s="7"/>
      <c r="C293" s="7"/>
      <c r="D293" s="8"/>
      <c r="E293" s="9"/>
      <c r="F293" s="140" t="s">
        <v>584</v>
      </c>
      <c r="G293" s="141"/>
      <c r="H293" s="142"/>
      <c r="I293" s="142"/>
      <c r="J293" s="142"/>
      <c r="K293" s="142"/>
      <c r="L293" s="142"/>
      <c r="M293" s="142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</row>
    <row r="294" ht="16.5" customHeight="1">
      <c r="A294" s="11" t="s">
        <v>585</v>
      </c>
      <c r="B294" s="12"/>
      <c r="C294" s="12"/>
      <c r="D294" s="12"/>
      <c r="E294" s="13"/>
      <c r="F294" s="14" t="s">
        <v>586</v>
      </c>
      <c r="G294" s="15"/>
      <c r="H294" s="16" t="s">
        <v>392</v>
      </c>
      <c r="I294" s="15"/>
      <c r="J294" s="16" t="s">
        <v>393</v>
      </c>
      <c r="K294" s="15"/>
      <c r="L294" s="16" t="s">
        <v>394</v>
      </c>
      <c r="M294" s="13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</row>
    <row r="295" ht="16.5" customHeight="1">
      <c r="A295" s="18"/>
      <c r="E295" s="19"/>
      <c r="F295" s="20"/>
      <c r="G295" s="21"/>
      <c r="H295" s="22"/>
      <c r="I295" s="21"/>
      <c r="J295" s="22"/>
      <c r="K295" s="21"/>
      <c r="L295" s="22"/>
      <c r="M295" s="23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</row>
    <row r="296" ht="16.5" customHeight="1">
      <c r="A296" s="20"/>
      <c r="B296" s="24"/>
      <c r="C296" s="24"/>
      <c r="D296" s="24"/>
      <c r="E296" s="23"/>
      <c r="F296" s="25" t="s">
        <v>10</v>
      </c>
      <c r="G296" s="26" t="s">
        <v>11</v>
      </c>
      <c r="H296" s="26" t="s">
        <v>10</v>
      </c>
      <c r="I296" s="26" t="s">
        <v>11</v>
      </c>
      <c r="J296" s="26" t="s">
        <v>10</v>
      </c>
      <c r="K296" s="26" t="s">
        <v>11</v>
      </c>
      <c r="L296" s="26" t="s">
        <v>10</v>
      </c>
      <c r="M296" s="27" t="s">
        <v>11</v>
      </c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</row>
    <row r="297" ht="4.5" customHeight="1">
      <c r="A297" s="97"/>
      <c r="B297" s="98"/>
      <c r="C297" s="115"/>
      <c r="D297" s="115"/>
      <c r="E297" s="116"/>
      <c r="F297" s="159"/>
      <c r="G297" s="160"/>
      <c r="H297" s="160"/>
      <c r="I297" s="160"/>
      <c r="J297" s="160"/>
      <c r="K297" s="160"/>
      <c r="L297" s="160"/>
      <c r="M297" s="161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</row>
    <row r="298" ht="21.75" customHeight="1">
      <c r="A298" s="53"/>
      <c r="B298" s="37" t="s">
        <v>587</v>
      </c>
      <c r="D298" s="38" t="s">
        <v>366</v>
      </c>
      <c r="E298" s="39" t="s">
        <v>588</v>
      </c>
      <c r="F298" s="40">
        <v>312.855243660842</v>
      </c>
      <c r="G298" s="41">
        <v>5.62076684868106</v>
      </c>
      <c r="H298" s="41">
        <v>333.9742</v>
      </c>
      <c r="I298" s="41">
        <v>5.64</v>
      </c>
      <c r="J298" s="41">
        <v>223.62</v>
      </c>
      <c r="K298" s="41">
        <v>5.56</v>
      </c>
      <c r="L298" s="41">
        <v>237.21</v>
      </c>
      <c r="M298" s="42">
        <v>6.2</v>
      </c>
      <c r="N298" s="55"/>
      <c r="O298" s="55"/>
      <c r="P298" s="55"/>
      <c r="Q298" s="55"/>
      <c r="R298" s="55"/>
      <c r="S298" s="29"/>
      <c r="T298" s="29"/>
      <c r="U298" s="29"/>
      <c r="V298" s="29"/>
      <c r="W298" s="29"/>
      <c r="X298" s="29"/>
      <c r="Y298" s="29"/>
      <c r="Z298" s="29"/>
    </row>
    <row r="299" ht="71.25" customHeight="1">
      <c r="A299" s="53"/>
      <c r="E299" s="19"/>
      <c r="F299" s="18"/>
      <c r="M299" s="19"/>
      <c r="N299" s="55"/>
      <c r="O299" s="55"/>
      <c r="P299" s="55"/>
      <c r="Q299" s="55"/>
      <c r="R299" s="55"/>
      <c r="S299" s="29"/>
      <c r="T299" s="29"/>
      <c r="U299" s="29"/>
      <c r="V299" s="29"/>
      <c r="W299" s="29"/>
      <c r="X299" s="29"/>
      <c r="Y299" s="29"/>
      <c r="Z299" s="29"/>
    </row>
    <row r="300" ht="4.5" customHeight="1">
      <c r="A300" s="53"/>
      <c r="B300" s="37"/>
      <c r="C300" s="37"/>
      <c r="D300" s="57"/>
      <c r="E300" s="39"/>
      <c r="F300" s="40"/>
      <c r="G300" s="41"/>
      <c r="H300" s="41"/>
      <c r="I300" s="41"/>
      <c r="J300" s="41"/>
      <c r="K300" s="41"/>
      <c r="L300" s="41"/>
      <c r="M300" s="42"/>
      <c r="N300" s="55"/>
      <c r="O300" s="55"/>
      <c r="P300" s="55"/>
      <c r="Q300" s="55"/>
      <c r="R300" s="55"/>
      <c r="S300" s="29"/>
      <c r="T300" s="29"/>
      <c r="U300" s="29"/>
      <c r="V300" s="29"/>
      <c r="W300" s="29"/>
      <c r="X300" s="29"/>
      <c r="Y300" s="29"/>
      <c r="Z300" s="29"/>
    </row>
    <row r="301" ht="37.5" customHeight="1">
      <c r="A301" s="53"/>
      <c r="B301" s="38" t="s">
        <v>368</v>
      </c>
      <c r="C301" s="54" t="s">
        <v>589</v>
      </c>
      <c r="E301" s="19"/>
      <c r="F301" s="33">
        <v>2.8962438475745587</v>
      </c>
      <c r="G301" s="34">
        <v>0.05203400529156964</v>
      </c>
      <c r="H301" s="34">
        <v>3.31</v>
      </c>
      <c r="I301" s="34">
        <v>0.06</v>
      </c>
      <c r="J301" s="34">
        <v>1.1</v>
      </c>
      <c r="K301" s="34">
        <v>0.03</v>
      </c>
      <c r="L301" s="34">
        <v>0.6046561011024547</v>
      </c>
      <c r="M301" s="35">
        <v>0.015807551406005073</v>
      </c>
      <c r="N301" s="55"/>
      <c r="O301" s="29"/>
      <c r="P301" s="29"/>
      <c r="Q301" s="29"/>
      <c r="R301" s="29"/>
      <c r="S301" s="29"/>
      <c r="T301" s="29"/>
      <c r="U301" s="29"/>
      <c r="V301" s="29"/>
      <c r="W301" s="29"/>
      <c r="X301" s="29"/>
      <c r="Y301" s="29"/>
      <c r="Z301" s="29"/>
    </row>
    <row r="302" ht="49.5" customHeight="1">
      <c r="A302" s="53"/>
      <c r="B302" s="38" t="s">
        <v>370</v>
      </c>
      <c r="C302" s="54" t="s">
        <v>590</v>
      </c>
      <c r="E302" s="19"/>
      <c r="F302" s="33">
        <v>141.68056144558042</v>
      </c>
      <c r="G302" s="34">
        <v>2.54</v>
      </c>
      <c r="H302" s="34">
        <v>188.23</v>
      </c>
      <c r="I302" s="34">
        <v>3.18</v>
      </c>
      <c r="J302" s="34">
        <v>111.13</v>
      </c>
      <c r="K302" s="34">
        <v>2.76</v>
      </c>
      <c r="L302" s="34">
        <v>111.60362938642452</v>
      </c>
      <c r="M302" s="35">
        <v>2.917658658212589</v>
      </c>
      <c r="N302" s="55"/>
      <c r="O302" s="29"/>
      <c r="P302" s="29"/>
      <c r="Q302" s="29"/>
      <c r="R302" s="29"/>
      <c r="S302" s="29"/>
      <c r="T302" s="29"/>
      <c r="U302" s="29"/>
      <c r="V302" s="29"/>
      <c r="W302" s="29"/>
      <c r="X302" s="29"/>
      <c r="Y302" s="29"/>
      <c r="Z302" s="29"/>
    </row>
    <row r="303" ht="49.5" customHeight="1">
      <c r="A303" s="53"/>
      <c r="B303" s="38" t="s">
        <v>372</v>
      </c>
      <c r="C303" s="54" t="s">
        <v>591</v>
      </c>
      <c r="E303" s="19"/>
      <c r="F303" s="33">
        <v>53.43381704834395</v>
      </c>
      <c r="G303" s="34">
        <v>0.9599935866486865</v>
      </c>
      <c r="H303" s="34">
        <v>75.91</v>
      </c>
      <c r="I303" s="34">
        <v>1.28</v>
      </c>
      <c r="J303" s="34">
        <v>25.61</v>
      </c>
      <c r="K303" s="34">
        <v>0.63</v>
      </c>
      <c r="L303" s="34">
        <v>23.755661591881463</v>
      </c>
      <c r="M303" s="35">
        <v>0.6210453199970234</v>
      </c>
      <c r="N303" s="55"/>
      <c r="O303" s="29"/>
      <c r="P303" s="29"/>
      <c r="Q303" s="29"/>
      <c r="R303" s="29"/>
      <c r="S303" s="29"/>
      <c r="T303" s="29"/>
      <c r="U303" s="29"/>
      <c r="V303" s="29"/>
      <c r="W303" s="29"/>
      <c r="X303" s="29"/>
      <c r="Y303" s="29"/>
      <c r="Z303" s="29"/>
    </row>
    <row r="304" ht="27.75" customHeight="1">
      <c r="A304" s="53"/>
      <c r="B304" s="38" t="s">
        <v>374</v>
      </c>
      <c r="C304" s="54" t="s">
        <v>592</v>
      </c>
      <c r="E304" s="19"/>
      <c r="F304" s="33">
        <v>44.27619442853347</v>
      </c>
      <c r="G304" s="34">
        <v>0.7954674593833789</v>
      </c>
      <c r="H304" s="34">
        <v>32.52</v>
      </c>
      <c r="I304" s="34">
        <v>0.55</v>
      </c>
      <c r="J304" s="34">
        <v>44.56</v>
      </c>
      <c r="K304" s="34">
        <v>1.11</v>
      </c>
      <c r="L304" s="34">
        <v>36.6562504423395</v>
      </c>
      <c r="M304" s="35">
        <v>0.9583059894081756</v>
      </c>
      <c r="N304" s="55"/>
      <c r="O304" s="29"/>
      <c r="P304" s="29"/>
      <c r="Q304" s="29"/>
      <c r="R304" s="29"/>
      <c r="S304" s="29"/>
      <c r="T304" s="29"/>
      <c r="U304" s="29"/>
      <c r="V304" s="29"/>
      <c r="W304" s="29"/>
      <c r="X304" s="29"/>
      <c r="Y304" s="29"/>
      <c r="Z304" s="29"/>
    </row>
    <row r="305" ht="49.5" customHeight="1">
      <c r="A305" s="53"/>
      <c r="B305" s="38" t="s">
        <v>376</v>
      </c>
      <c r="C305" s="54" t="s">
        <v>593</v>
      </c>
      <c r="E305" s="19"/>
      <c r="F305" s="33">
        <v>10.988420768454942</v>
      </c>
      <c r="G305" s="34">
        <v>0.19741830263726054</v>
      </c>
      <c r="H305" s="34">
        <v>21.98</v>
      </c>
      <c r="I305" s="34">
        <v>0.37</v>
      </c>
      <c r="J305" s="34">
        <v>6.11</v>
      </c>
      <c r="K305" s="34">
        <v>0.15</v>
      </c>
      <c r="L305" s="34">
        <v>2.349099914081746</v>
      </c>
      <c r="M305" s="35">
        <v>0.061412623774050504</v>
      </c>
      <c r="N305" s="55"/>
      <c r="O305" s="29"/>
      <c r="P305" s="29"/>
      <c r="Q305" s="29"/>
      <c r="R305" s="29"/>
      <c r="S305" s="29"/>
      <c r="T305" s="29"/>
      <c r="U305" s="29"/>
      <c r="V305" s="29"/>
      <c r="W305" s="29"/>
      <c r="X305" s="29"/>
      <c r="Y305" s="29"/>
      <c r="Z305" s="29"/>
    </row>
    <row r="306" ht="37.5" customHeight="1">
      <c r="A306" s="53"/>
      <c r="B306" s="38" t="s">
        <v>378</v>
      </c>
      <c r="C306" s="54" t="s">
        <v>594</v>
      </c>
      <c r="E306" s="19"/>
      <c r="F306" s="33">
        <v>12.721868818460882</v>
      </c>
      <c r="G306" s="34">
        <v>0.2285614831682114</v>
      </c>
      <c r="H306" s="34">
        <v>3.5</v>
      </c>
      <c r="I306" s="34">
        <v>0.06</v>
      </c>
      <c r="J306" s="34">
        <v>11.17</v>
      </c>
      <c r="K306" s="34">
        <v>0.28</v>
      </c>
      <c r="L306" s="34">
        <v>9.130133821505076</v>
      </c>
      <c r="M306" s="35">
        <v>0.2386894955066238</v>
      </c>
      <c r="N306" s="55"/>
      <c r="O306" s="29"/>
      <c r="P306" s="29"/>
      <c r="Q306" s="29"/>
      <c r="R306" s="29"/>
      <c r="S306" s="29"/>
      <c r="T306" s="29"/>
      <c r="U306" s="29"/>
      <c r="V306" s="29"/>
      <c r="W306" s="29"/>
      <c r="X306" s="29"/>
      <c r="Y306" s="29"/>
      <c r="Z306" s="29"/>
    </row>
    <row r="307" ht="27.75" customHeight="1">
      <c r="A307" s="53"/>
      <c r="B307" s="38" t="s">
        <v>380</v>
      </c>
      <c r="C307" s="54" t="s">
        <v>595</v>
      </c>
      <c r="E307" s="19"/>
      <c r="F307" s="33">
        <v>6.618898540915573</v>
      </c>
      <c r="G307" s="34">
        <v>0.11891533304103023</v>
      </c>
      <c r="H307" s="34">
        <v>1.13</v>
      </c>
      <c r="I307" s="34">
        <v>0.02</v>
      </c>
      <c r="J307" s="34">
        <v>3.81</v>
      </c>
      <c r="K307" s="34">
        <v>0.09</v>
      </c>
      <c r="L307" s="34">
        <v>2.941286178917293</v>
      </c>
      <c r="M307" s="35">
        <v>0.07689417569463863</v>
      </c>
      <c r="N307" s="55"/>
      <c r="O307" s="29"/>
      <c r="P307" s="29"/>
      <c r="Q307" s="29"/>
      <c r="R307" s="29"/>
      <c r="S307" s="29"/>
      <c r="T307" s="29"/>
      <c r="U307" s="29"/>
      <c r="V307" s="29"/>
      <c r="W307" s="29"/>
      <c r="X307" s="29"/>
      <c r="Y307" s="29"/>
      <c r="Z307" s="29"/>
    </row>
    <row r="308" ht="27.75" customHeight="1">
      <c r="A308" s="53"/>
      <c r="B308" s="38" t="s">
        <v>382</v>
      </c>
      <c r="C308" s="54" t="s">
        <v>596</v>
      </c>
      <c r="E308" s="19"/>
      <c r="F308" s="33">
        <v>40.239238762981195</v>
      </c>
      <c r="G308" s="34">
        <v>0.7229393907820104</v>
      </c>
      <c r="H308" s="34">
        <v>7.39</v>
      </c>
      <c r="I308" s="34">
        <v>0.12</v>
      </c>
      <c r="J308" s="34">
        <v>20.0</v>
      </c>
      <c r="K308" s="34">
        <v>0.51</v>
      </c>
      <c r="L308" s="34">
        <v>50.17412930034154</v>
      </c>
      <c r="M308" s="35">
        <v>1.3117044990046396</v>
      </c>
      <c r="N308" s="55"/>
      <c r="O308" s="29"/>
      <c r="P308" s="29"/>
      <c r="Q308" s="29"/>
      <c r="R308" s="29"/>
      <c r="S308" s="29"/>
      <c r="T308" s="29"/>
      <c r="U308" s="29"/>
      <c r="V308" s="29"/>
      <c r="W308" s="29"/>
      <c r="X308" s="29"/>
      <c r="Y308" s="29"/>
      <c r="Z308" s="29"/>
    </row>
    <row r="309" ht="4.5" customHeight="1">
      <c r="A309" s="53"/>
      <c r="B309" s="57"/>
      <c r="C309" s="54"/>
      <c r="D309" s="54"/>
      <c r="E309" s="72"/>
      <c r="F309" s="33"/>
      <c r="G309" s="34"/>
      <c r="H309" s="34"/>
      <c r="I309" s="34"/>
      <c r="J309" s="34"/>
      <c r="K309" s="34"/>
      <c r="L309" s="34"/>
      <c r="M309" s="35"/>
      <c r="N309" s="55"/>
      <c r="O309" s="29"/>
      <c r="P309" s="29"/>
      <c r="Q309" s="29"/>
      <c r="R309" s="29"/>
      <c r="S309" s="29"/>
      <c r="T309" s="29"/>
      <c r="U309" s="29"/>
      <c r="V309" s="29"/>
      <c r="W309" s="29"/>
      <c r="X309" s="29"/>
      <c r="Y309" s="29"/>
      <c r="Z309" s="29"/>
    </row>
    <row r="310" ht="6.75" customHeight="1">
      <c r="A310" s="106"/>
      <c r="B310" s="122"/>
      <c r="C310" s="123"/>
      <c r="D310" s="123"/>
      <c r="E310" s="13"/>
      <c r="F310" s="182"/>
      <c r="G310" s="183"/>
      <c r="H310" s="183"/>
      <c r="I310" s="183"/>
      <c r="J310" s="183"/>
      <c r="K310" s="183"/>
      <c r="L310" s="183"/>
      <c r="M310" s="184"/>
      <c r="N310" s="29"/>
      <c r="O310" s="29"/>
      <c r="P310" s="29"/>
      <c r="Q310" s="29"/>
      <c r="R310" s="29"/>
      <c r="S310" s="29"/>
      <c r="T310" s="29"/>
      <c r="U310" s="29"/>
      <c r="V310" s="29"/>
      <c r="W310" s="29"/>
      <c r="X310" s="29"/>
      <c r="Y310" s="29"/>
      <c r="Z310" s="29"/>
    </row>
    <row r="311" ht="60.0" customHeight="1">
      <c r="A311" s="53"/>
      <c r="B311" s="126"/>
      <c r="C311" s="127" t="s">
        <v>597</v>
      </c>
      <c r="E311" s="19"/>
      <c r="F311" s="128">
        <v>5566.05979367842</v>
      </c>
      <c r="G311" s="129">
        <v>100.0</v>
      </c>
      <c r="H311" s="129">
        <v>5927.009633878286</v>
      </c>
      <c r="I311" s="129">
        <v>99.99999831280857</v>
      </c>
      <c r="J311" s="129">
        <v>4027.86</v>
      </c>
      <c r="K311" s="129">
        <v>100.0</v>
      </c>
      <c r="L311" s="129">
        <v>3825.11</v>
      </c>
      <c r="M311" s="130">
        <v>100.0</v>
      </c>
      <c r="N311" s="29"/>
      <c r="O311" s="29"/>
      <c r="P311" s="29"/>
      <c r="Q311" s="29"/>
      <c r="R311" s="29"/>
      <c r="S311" s="29"/>
      <c r="T311" s="29"/>
      <c r="U311" s="29"/>
      <c r="V311" s="29"/>
      <c r="W311" s="29"/>
      <c r="X311" s="29"/>
      <c r="Y311" s="29"/>
      <c r="Z311" s="29"/>
    </row>
    <row r="312" ht="6.75" customHeight="1">
      <c r="A312" s="131"/>
      <c r="B312" s="132"/>
      <c r="C312" s="133"/>
      <c r="D312" s="134"/>
      <c r="E312" s="23"/>
      <c r="F312" s="185"/>
      <c r="G312" s="186"/>
      <c r="H312" s="186"/>
      <c r="I312" s="186"/>
      <c r="J312" s="186"/>
      <c r="K312" s="186"/>
      <c r="L312" s="186"/>
      <c r="M312" s="187"/>
      <c r="N312" s="29"/>
      <c r="O312" s="29"/>
      <c r="P312" s="29"/>
      <c r="Q312" s="29"/>
      <c r="R312" s="29"/>
      <c r="S312" s="29"/>
      <c r="T312" s="29"/>
      <c r="U312" s="29"/>
      <c r="V312" s="29"/>
      <c r="W312" s="29"/>
      <c r="X312" s="29"/>
      <c r="Y312" s="29"/>
      <c r="Z312" s="29"/>
    </row>
    <row r="313" ht="19.5" customHeight="1">
      <c r="F313" s="188"/>
      <c r="G313" s="188"/>
      <c r="H313" s="188"/>
      <c r="I313" s="188"/>
      <c r="J313" s="188"/>
      <c r="K313" s="188"/>
      <c r="L313" s="188"/>
      <c r="M313" s="188"/>
    </row>
    <row r="314" ht="19.5" customHeight="1">
      <c r="F314" s="188"/>
      <c r="G314" s="188"/>
      <c r="H314" s="188"/>
      <c r="I314" s="188"/>
      <c r="J314" s="188"/>
      <c r="K314" s="188"/>
      <c r="L314" s="188"/>
      <c r="M314" s="188"/>
    </row>
    <row r="315" ht="19.5" customHeight="1">
      <c r="F315" s="188"/>
      <c r="G315" s="188"/>
      <c r="H315" s="188"/>
      <c r="I315" s="188"/>
      <c r="J315" s="188"/>
      <c r="K315" s="188"/>
      <c r="L315" s="188"/>
      <c r="M315" s="188"/>
    </row>
    <row r="316" ht="19.5" customHeight="1">
      <c r="F316" s="188"/>
      <c r="G316" s="188"/>
      <c r="H316" s="188"/>
      <c r="I316" s="188"/>
      <c r="J316" s="188"/>
      <c r="K316" s="188"/>
      <c r="L316" s="188"/>
      <c r="M316" s="188"/>
    </row>
    <row r="317" ht="19.5" customHeight="1">
      <c r="F317" s="188"/>
      <c r="G317" s="188"/>
      <c r="H317" s="188"/>
      <c r="I317" s="188"/>
      <c r="J317" s="188"/>
      <c r="K317" s="188"/>
      <c r="L317" s="188"/>
      <c r="M317" s="188"/>
    </row>
    <row r="318" ht="19.5" customHeight="1">
      <c r="F318" s="188"/>
      <c r="G318" s="188"/>
      <c r="H318" s="188"/>
      <c r="I318" s="188"/>
      <c r="J318" s="188"/>
      <c r="K318" s="188"/>
      <c r="L318" s="188"/>
      <c r="M318" s="188"/>
    </row>
    <row r="319" ht="19.5" customHeight="1">
      <c r="F319" s="188"/>
      <c r="G319" s="188"/>
      <c r="H319" s="188"/>
      <c r="I319" s="188"/>
      <c r="J319" s="188"/>
      <c r="K319" s="188"/>
      <c r="L319" s="188"/>
      <c r="M319" s="188"/>
    </row>
    <row r="320" ht="19.5" customHeight="1">
      <c r="F320" s="188"/>
      <c r="G320" s="188"/>
      <c r="H320" s="188"/>
      <c r="I320" s="188"/>
      <c r="J320" s="188"/>
      <c r="K320" s="188"/>
      <c r="L320" s="188"/>
      <c r="M320" s="188"/>
    </row>
    <row r="321" ht="19.5" customHeight="1">
      <c r="F321" s="188"/>
      <c r="G321" s="188"/>
      <c r="H321" s="188"/>
      <c r="I321" s="188"/>
      <c r="J321" s="188"/>
      <c r="K321" s="188"/>
      <c r="L321" s="188"/>
      <c r="M321" s="188"/>
    </row>
    <row r="322" ht="19.5" customHeight="1">
      <c r="F322" s="188"/>
      <c r="G322" s="188"/>
      <c r="H322" s="188"/>
      <c r="I322" s="188"/>
      <c r="J322" s="188"/>
      <c r="K322" s="188"/>
      <c r="L322" s="188"/>
      <c r="M322" s="188"/>
    </row>
    <row r="323" ht="19.5" customHeight="1">
      <c r="F323" s="188"/>
      <c r="G323" s="188"/>
      <c r="H323" s="188"/>
      <c r="I323" s="188"/>
      <c r="J323" s="188"/>
      <c r="K323" s="188"/>
      <c r="L323" s="188"/>
      <c r="M323" s="188"/>
    </row>
    <row r="324" ht="19.5" customHeight="1">
      <c r="F324" s="188"/>
      <c r="G324" s="188"/>
      <c r="H324" s="188"/>
      <c r="I324" s="188"/>
      <c r="J324" s="188"/>
      <c r="K324" s="188"/>
      <c r="L324" s="188"/>
      <c r="M324" s="188"/>
    </row>
    <row r="325" ht="19.5" customHeight="1">
      <c r="F325" s="188"/>
      <c r="G325" s="188"/>
      <c r="H325" s="188"/>
      <c r="I325" s="188"/>
      <c r="J325" s="188"/>
      <c r="K325" s="188"/>
      <c r="L325" s="188"/>
      <c r="M325" s="188"/>
    </row>
    <row r="326" ht="19.5" customHeight="1">
      <c r="F326" s="188"/>
      <c r="G326" s="188"/>
      <c r="H326" s="188"/>
      <c r="I326" s="188"/>
      <c r="J326" s="188"/>
      <c r="K326" s="188"/>
      <c r="L326" s="188"/>
      <c r="M326" s="188"/>
    </row>
    <row r="327" ht="19.5" customHeight="1">
      <c r="F327" s="188"/>
      <c r="G327" s="188"/>
      <c r="H327" s="188"/>
      <c r="I327" s="188"/>
      <c r="J327" s="188"/>
      <c r="K327" s="188"/>
      <c r="L327" s="188"/>
      <c r="M327" s="188"/>
    </row>
    <row r="328" ht="19.5" customHeight="1">
      <c r="F328" s="188"/>
      <c r="G328" s="188"/>
      <c r="H328" s="188"/>
      <c r="I328" s="188"/>
      <c r="J328" s="188"/>
      <c r="K328" s="188"/>
      <c r="L328" s="188"/>
      <c r="M328" s="188"/>
    </row>
    <row r="329" ht="19.5" customHeight="1">
      <c r="F329" s="188"/>
      <c r="G329" s="188"/>
      <c r="H329" s="188"/>
      <c r="I329" s="188"/>
      <c r="J329" s="188"/>
      <c r="K329" s="188"/>
      <c r="L329" s="188"/>
      <c r="M329" s="188"/>
    </row>
    <row r="330" ht="19.5" customHeight="1">
      <c r="F330" s="188"/>
      <c r="G330" s="188"/>
      <c r="H330" s="188"/>
      <c r="I330" s="188"/>
      <c r="J330" s="188"/>
      <c r="K330" s="188"/>
      <c r="L330" s="188"/>
      <c r="M330" s="188"/>
    </row>
    <row r="331" ht="19.5" customHeight="1">
      <c r="F331" s="188"/>
      <c r="G331" s="188"/>
      <c r="H331" s="188"/>
      <c r="I331" s="188"/>
      <c r="J331" s="188"/>
      <c r="K331" s="188"/>
      <c r="L331" s="188"/>
      <c r="M331" s="188"/>
    </row>
    <row r="332" ht="19.5" customHeight="1">
      <c r="F332" s="188"/>
      <c r="G332" s="188"/>
      <c r="H332" s="188"/>
      <c r="I332" s="188"/>
      <c r="J332" s="188"/>
      <c r="K332" s="188"/>
      <c r="L332" s="188"/>
      <c r="M332" s="188"/>
    </row>
    <row r="333" ht="19.5" customHeight="1">
      <c r="F333" s="188"/>
      <c r="G333" s="188"/>
      <c r="H333" s="188"/>
      <c r="I333" s="188"/>
      <c r="J333" s="188"/>
      <c r="K333" s="188"/>
      <c r="L333" s="188"/>
      <c r="M333" s="188"/>
    </row>
    <row r="334" ht="19.5" customHeight="1">
      <c r="F334" s="188"/>
      <c r="G334" s="188"/>
      <c r="H334" s="188"/>
      <c r="I334" s="188"/>
      <c r="J334" s="188"/>
      <c r="K334" s="188"/>
      <c r="L334" s="188"/>
      <c r="M334" s="188"/>
    </row>
    <row r="335" ht="19.5" customHeight="1">
      <c r="F335" s="188"/>
      <c r="G335" s="188"/>
      <c r="H335" s="188"/>
      <c r="I335" s="188"/>
      <c r="J335" s="188"/>
      <c r="K335" s="188"/>
      <c r="L335" s="188"/>
      <c r="M335" s="188"/>
    </row>
    <row r="336" ht="19.5" customHeight="1">
      <c r="F336" s="188"/>
      <c r="G336" s="188"/>
      <c r="H336" s="188"/>
      <c r="I336" s="188"/>
      <c r="J336" s="188"/>
      <c r="K336" s="188"/>
      <c r="L336" s="188"/>
      <c r="M336" s="188"/>
    </row>
    <row r="337" ht="19.5" customHeight="1">
      <c r="F337" s="188"/>
      <c r="G337" s="188"/>
      <c r="H337" s="188"/>
      <c r="I337" s="188"/>
      <c r="J337" s="188"/>
      <c r="K337" s="188"/>
      <c r="L337" s="188"/>
      <c r="M337" s="188"/>
    </row>
    <row r="338" ht="19.5" customHeight="1">
      <c r="F338" s="188"/>
      <c r="G338" s="188"/>
      <c r="H338" s="188"/>
      <c r="I338" s="188"/>
      <c r="J338" s="188"/>
      <c r="K338" s="188"/>
      <c r="L338" s="188"/>
      <c r="M338" s="188"/>
    </row>
    <row r="339" ht="19.5" customHeight="1">
      <c r="F339" s="188"/>
      <c r="G339" s="188"/>
      <c r="H339" s="188"/>
      <c r="I339" s="188"/>
      <c r="J339" s="188"/>
      <c r="K339" s="188"/>
      <c r="L339" s="188"/>
      <c r="M339" s="188"/>
    </row>
    <row r="340" ht="19.5" customHeight="1">
      <c r="F340" s="188"/>
      <c r="G340" s="188"/>
      <c r="H340" s="188"/>
      <c r="I340" s="188"/>
      <c r="J340" s="188"/>
      <c r="K340" s="188"/>
      <c r="L340" s="188"/>
      <c r="M340" s="188"/>
    </row>
    <row r="341" ht="19.5" customHeight="1">
      <c r="F341" s="188"/>
      <c r="G341" s="188"/>
      <c r="H341" s="188"/>
      <c r="I341" s="188"/>
      <c r="J341" s="188"/>
      <c r="K341" s="188"/>
      <c r="L341" s="188"/>
      <c r="M341" s="188"/>
    </row>
    <row r="342" ht="19.5" customHeight="1">
      <c r="F342" s="188"/>
      <c r="G342" s="188"/>
      <c r="H342" s="188"/>
      <c r="I342" s="188"/>
      <c r="J342" s="188"/>
      <c r="K342" s="188"/>
      <c r="L342" s="188"/>
      <c r="M342" s="188"/>
    </row>
    <row r="343" ht="19.5" customHeight="1">
      <c r="F343" s="188"/>
      <c r="G343" s="188"/>
      <c r="H343" s="188"/>
      <c r="I343" s="188"/>
      <c r="J343" s="188"/>
      <c r="K343" s="188"/>
      <c r="L343" s="188"/>
      <c r="M343" s="188"/>
    </row>
    <row r="344" ht="19.5" customHeight="1">
      <c r="F344" s="188"/>
      <c r="G344" s="188"/>
      <c r="H344" s="188"/>
      <c r="I344" s="188"/>
      <c r="J344" s="188"/>
      <c r="K344" s="188"/>
      <c r="L344" s="188"/>
      <c r="M344" s="188"/>
    </row>
    <row r="345" ht="19.5" customHeight="1">
      <c r="F345" s="188"/>
      <c r="G345" s="188"/>
      <c r="H345" s="188"/>
      <c r="I345" s="188"/>
      <c r="J345" s="188"/>
      <c r="K345" s="188"/>
      <c r="L345" s="188"/>
      <c r="M345" s="188"/>
    </row>
    <row r="346" ht="19.5" customHeight="1">
      <c r="F346" s="188"/>
      <c r="G346" s="188"/>
      <c r="H346" s="188"/>
      <c r="I346" s="188"/>
      <c r="J346" s="188"/>
      <c r="K346" s="188"/>
      <c r="L346" s="188"/>
      <c r="M346" s="188"/>
    </row>
    <row r="347" ht="19.5" customHeight="1">
      <c r="F347" s="188"/>
      <c r="G347" s="188"/>
      <c r="H347" s="188"/>
      <c r="I347" s="188"/>
      <c r="J347" s="188"/>
      <c r="K347" s="188"/>
      <c r="L347" s="188"/>
      <c r="M347" s="188"/>
    </row>
    <row r="348" ht="19.5" customHeight="1">
      <c r="F348" s="188"/>
      <c r="G348" s="188"/>
      <c r="H348" s="188"/>
      <c r="I348" s="188"/>
      <c r="J348" s="188"/>
      <c r="K348" s="188"/>
      <c r="L348" s="188"/>
      <c r="M348" s="188"/>
    </row>
    <row r="349" ht="19.5" customHeight="1">
      <c r="F349" s="188"/>
      <c r="G349" s="188"/>
      <c r="H349" s="188"/>
      <c r="I349" s="188"/>
      <c r="J349" s="188"/>
      <c r="K349" s="188"/>
      <c r="L349" s="188"/>
      <c r="M349" s="188"/>
    </row>
    <row r="350" ht="19.5" customHeight="1">
      <c r="F350" s="188"/>
      <c r="G350" s="188"/>
      <c r="H350" s="188"/>
      <c r="I350" s="188"/>
      <c r="J350" s="188"/>
      <c r="K350" s="188"/>
      <c r="L350" s="188"/>
      <c r="M350" s="188"/>
    </row>
    <row r="351" ht="19.5" customHeight="1">
      <c r="F351" s="188"/>
      <c r="G351" s="188"/>
      <c r="H351" s="188"/>
      <c r="I351" s="188"/>
      <c r="J351" s="188"/>
      <c r="K351" s="188"/>
      <c r="L351" s="188"/>
      <c r="M351" s="188"/>
    </row>
    <row r="352" ht="19.5" customHeight="1">
      <c r="F352" s="188"/>
      <c r="G352" s="188"/>
      <c r="H352" s="188"/>
      <c r="I352" s="188"/>
      <c r="J352" s="188"/>
      <c r="K352" s="188"/>
      <c r="L352" s="188"/>
      <c r="M352" s="188"/>
    </row>
    <row r="353" ht="19.5" customHeight="1">
      <c r="F353" s="188"/>
      <c r="G353" s="188"/>
      <c r="H353" s="188"/>
      <c r="I353" s="188"/>
      <c r="J353" s="188"/>
      <c r="K353" s="188"/>
      <c r="L353" s="188"/>
      <c r="M353" s="188"/>
    </row>
    <row r="354" ht="19.5" customHeight="1">
      <c r="F354" s="188"/>
      <c r="G354" s="188"/>
      <c r="H354" s="188"/>
      <c r="I354" s="188"/>
      <c r="J354" s="188"/>
      <c r="K354" s="188"/>
      <c r="L354" s="188"/>
      <c r="M354" s="188"/>
    </row>
    <row r="355" ht="19.5" customHeight="1">
      <c r="F355" s="188"/>
      <c r="G355" s="188"/>
      <c r="H355" s="188"/>
      <c r="I355" s="188"/>
      <c r="J355" s="188"/>
      <c r="K355" s="188"/>
      <c r="L355" s="188"/>
      <c r="M355" s="188"/>
    </row>
    <row r="356" ht="19.5" customHeight="1">
      <c r="F356" s="188"/>
      <c r="G356" s="188"/>
      <c r="H356" s="188"/>
      <c r="I356" s="188"/>
      <c r="J356" s="188"/>
      <c r="K356" s="188"/>
      <c r="L356" s="188"/>
      <c r="M356" s="188"/>
    </row>
    <row r="357" ht="19.5" customHeight="1">
      <c r="F357" s="188"/>
      <c r="G357" s="188"/>
      <c r="H357" s="188"/>
      <c r="I357" s="188"/>
      <c r="J357" s="188"/>
      <c r="K357" s="188"/>
      <c r="L357" s="188"/>
      <c r="M357" s="188"/>
    </row>
    <row r="358" ht="19.5" customHeight="1">
      <c r="F358" s="188"/>
      <c r="G358" s="188"/>
      <c r="H358" s="188"/>
      <c r="I358" s="188"/>
      <c r="J358" s="188"/>
      <c r="K358" s="188"/>
      <c r="L358" s="188"/>
      <c r="M358" s="188"/>
    </row>
    <row r="359" ht="19.5" customHeight="1">
      <c r="F359" s="188"/>
      <c r="G359" s="188"/>
      <c r="H359" s="188"/>
      <c r="I359" s="188"/>
      <c r="J359" s="188"/>
      <c r="K359" s="188"/>
      <c r="L359" s="188"/>
      <c r="M359" s="188"/>
    </row>
    <row r="360" ht="19.5" customHeight="1">
      <c r="F360" s="188"/>
      <c r="G360" s="188"/>
      <c r="H360" s="188"/>
      <c r="I360" s="188"/>
      <c r="J360" s="188"/>
      <c r="K360" s="188"/>
      <c r="L360" s="188"/>
      <c r="M360" s="188"/>
    </row>
    <row r="361" ht="19.5" customHeight="1">
      <c r="F361" s="188"/>
      <c r="G361" s="188"/>
      <c r="H361" s="188"/>
      <c r="I361" s="188"/>
      <c r="J361" s="188"/>
      <c r="K361" s="188"/>
      <c r="L361" s="188"/>
      <c r="M361" s="188"/>
    </row>
    <row r="362" ht="19.5" customHeight="1">
      <c r="F362" s="188"/>
      <c r="G362" s="188"/>
      <c r="H362" s="188"/>
      <c r="I362" s="188"/>
      <c r="J362" s="188"/>
      <c r="K362" s="188"/>
      <c r="L362" s="188"/>
      <c r="M362" s="188"/>
    </row>
    <row r="363" ht="19.5" customHeight="1">
      <c r="F363" s="188"/>
      <c r="G363" s="188"/>
      <c r="H363" s="188"/>
      <c r="I363" s="188"/>
      <c r="J363" s="188"/>
      <c r="K363" s="188"/>
      <c r="L363" s="188"/>
      <c r="M363" s="188"/>
    </row>
    <row r="364" ht="19.5" customHeight="1">
      <c r="F364" s="188"/>
      <c r="G364" s="188"/>
      <c r="H364" s="188"/>
      <c r="I364" s="188"/>
      <c r="J364" s="188"/>
      <c r="K364" s="188"/>
      <c r="L364" s="188"/>
      <c r="M364" s="188"/>
    </row>
    <row r="365" ht="19.5" customHeight="1">
      <c r="F365" s="188"/>
      <c r="G365" s="188"/>
      <c r="H365" s="188"/>
      <c r="I365" s="188"/>
      <c r="J365" s="188"/>
      <c r="K365" s="188"/>
      <c r="L365" s="188"/>
      <c r="M365" s="188"/>
    </row>
    <row r="366" ht="19.5" customHeight="1">
      <c r="F366" s="188"/>
      <c r="G366" s="188"/>
      <c r="H366" s="188"/>
      <c r="I366" s="188"/>
      <c r="J366" s="188"/>
      <c r="K366" s="188"/>
      <c r="L366" s="188"/>
      <c r="M366" s="188"/>
    </row>
    <row r="367" ht="19.5" customHeight="1">
      <c r="F367" s="188"/>
      <c r="G367" s="188"/>
      <c r="H367" s="188"/>
      <c r="I367" s="188"/>
      <c r="J367" s="188"/>
      <c r="K367" s="188"/>
      <c r="L367" s="188"/>
      <c r="M367" s="188"/>
    </row>
    <row r="368" ht="19.5" customHeight="1">
      <c r="F368" s="188"/>
      <c r="G368" s="188"/>
      <c r="H368" s="188"/>
      <c r="I368" s="188"/>
      <c r="J368" s="188"/>
      <c r="K368" s="188"/>
      <c r="L368" s="188"/>
      <c r="M368" s="188"/>
    </row>
    <row r="369" ht="19.5" customHeight="1">
      <c r="F369" s="188"/>
      <c r="G369" s="188"/>
      <c r="H369" s="188"/>
      <c r="I369" s="188"/>
      <c r="J369" s="188"/>
      <c r="K369" s="188"/>
      <c r="L369" s="188"/>
      <c r="M369" s="188"/>
    </row>
    <row r="370" ht="19.5" customHeight="1">
      <c r="F370" s="188"/>
      <c r="G370" s="188"/>
      <c r="H370" s="188"/>
      <c r="I370" s="188"/>
      <c r="J370" s="188"/>
      <c r="K370" s="188"/>
      <c r="L370" s="188"/>
      <c r="M370" s="188"/>
    </row>
    <row r="371" ht="19.5" customHeight="1">
      <c r="F371" s="188"/>
      <c r="G371" s="188"/>
      <c r="H371" s="188"/>
      <c r="I371" s="188"/>
      <c r="J371" s="188"/>
      <c r="K371" s="188"/>
      <c r="L371" s="188"/>
      <c r="M371" s="188"/>
    </row>
    <row r="372" ht="19.5" customHeight="1">
      <c r="F372" s="188"/>
      <c r="G372" s="188"/>
      <c r="H372" s="188"/>
      <c r="I372" s="188"/>
      <c r="J372" s="188"/>
      <c r="K372" s="188"/>
      <c r="L372" s="188"/>
      <c r="M372" s="188"/>
    </row>
    <row r="373" ht="19.5" customHeight="1">
      <c r="F373" s="188"/>
      <c r="G373" s="188"/>
      <c r="H373" s="188"/>
      <c r="I373" s="188"/>
      <c r="J373" s="188"/>
      <c r="K373" s="188"/>
      <c r="L373" s="188"/>
      <c r="M373" s="188"/>
    </row>
    <row r="374" ht="19.5" customHeight="1">
      <c r="F374" s="188"/>
      <c r="G374" s="188"/>
      <c r="H374" s="188"/>
      <c r="I374" s="188"/>
      <c r="J374" s="188"/>
      <c r="K374" s="188"/>
      <c r="L374" s="188"/>
      <c r="M374" s="188"/>
    </row>
    <row r="375" ht="19.5" customHeight="1">
      <c r="F375" s="188"/>
      <c r="G375" s="188"/>
      <c r="H375" s="188"/>
      <c r="I375" s="188"/>
      <c r="J375" s="188"/>
      <c r="K375" s="188"/>
      <c r="L375" s="188"/>
      <c r="M375" s="188"/>
    </row>
    <row r="376" ht="19.5" customHeight="1">
      <c r="F376" s="188"/>
      <c r="G376" s="188"/>
      <c r="H376" s="188"/>
      <c r="I376" s="188"/>
      <c r="J376" s="188"/>
      <c r="K376" s="188"/>
      <c r="L376" s="188"/>
      <c r="M376" s="188"/>
    </row>
    <row r="377" ht="19.5" customHeight="1">
      <c r="F377" s="188"/>
      <c r="G377" s="188"/>
      <c r="H377" s="188"/>
      <c r="I377" s="188"/>
      <c r="J377" s="188"/>
      <c r="K377" s="188"/>
      <c r="L377" s="188"/>
      <c r="M377" s="188"/>
    </row>
    <row r="378" ht="19.5" customHeight="1">
      <c r="F378" s="188"/>
      <c r="G378" s="188"/>
      <c r="H378" s="188"/>
      <c r="I378" s="188"/>
      <c r="J378" s="188"/>
      <c r="K378" s="188"/>
      <c r="L378" s="188"/>
      <c r="M378" s="188"/>
    </row>
    <row r="379" ht="19.5" customHeight="1">
      <c r="F379" s="188"/>
      <c r="G379" s="188"/>
      <c r="H379" s="188"/>
      <c r="I379" s="188"/>
      <c r="J379" s="188"/>
      <c r="K379" s="188"/>
      <c r="L379" s="188"/>
      <c r="M379" s="188"/>
    </row>
    <row r="380" ht="19.5" customHeight="1">
      <c r="F380" s="188"/>
      <c r="G380" s="188"/>
      <c r="H380" s="188"/>
      <c r="I380" s="188"/>
      <c r="J380" s="188"/>
      <c r="K380" s="188"/>
      <c r="L380" s="188"/>
      <c r="M380" s="188"/>
    </row>
    <row r="381" ht="19.5" customHeight="1">
      <c r="F381" s="188"/>
      <c r="G381" s="188"/>
      <c r="H381" s="188"/>
      <c r="I381" s="188"/>
      <c r="J381" s="188"/>
      <c r="K381" s="188"/>
      <c r="L381" s="188"/>
      <c r="M381" s="188"/>
    </row>
    <row r="382" ht="19.5" customHeight="1">
      <c r="F382" s="188"/>
      <c r="G382" s="188"/>
      <c r="H382" s="188"/>
      <c r="I382" s="188"/>
      <c r="J382" s="188"/>
      <c r="K382" s="188"/>
      <c r="L382" s="188"/>
      <c r="M382" s="188"/>
    </row>
    <row r="383" ht="19.5" customHeight="1">
      <c r="F383" s="188"/>
      <c r="G383" s="188"/>
      <c r="H383" s="188"/>
      <c r="I383" s="188"/>
      <c r="J383" s="188"/>
      <c r="K383" s="188"/>
      <c r="L383" s="188"/>
      <c r="M383" s="188"/>
    </row>
    <row r="384" ht="19.5" customHeight="1">
      <c r="F384" s="188"/>
      <c r="G384" s="188"/>
      <c r="H384" s="188"/>
      <c r="I384" s="188"/>
      <c r="J384" s="188"/>
      <c r="K384" s="188"/>
      <c r="L384" s="188"/>
      <c r="M384" s="188"/>
    </row>
    <row r="385" ht="19.5" customHeight="1">
      <c r="F385" s="188"/>
      <c r="G385" s="188"/>
      <c r="H385" s="188"/>
      <c r="I385" s="188"/>
      <c r="J385" s="188"/>
      <c r="K385" s="188"/>
      <c r="L385" s="188"/>
      <c r="M385" s="188"/>
    </row>
    <row r="386" ht="19.5" customHeight="1">
      <c r="F386" s="188"/>
      <c r="G386" s="188"/>
      <c r="H386" s="188"/>
      <c r="I386" s="188"/>
      <c r="J386" s="188"/>
      <c r="K386" s="188"/>
      <c r="L386" s="188"/>
      <c r="M386" s="188"/>
    </row>
    <row r="387" ht="19.5" customHeight="1">
      <c r="F387" s="188"/>
      <c r="G387" s="188"/>
      <c r="H387" s="188"/>
      <c r="I387" s="188"/>
      <c r="J387" s="188"/>
      <c r="K387" s="188"/>
      <c r="L387" s="188"/>
      <c r="M387" s="188"/>
    </row>
    <row r="388" ht="19.5" customHeight="1">
      <c r="F388" s="188"/>
      <c r="G388" s="188"/>
      <c r="H388" s="188"/>
      <c r="I388" s="188"/>
      <c r="J388" s="188"/>
      <c r="K388" s="188"/>
      <c r="L388" s="188"/>
      <c r="M388" s="188"/>
    </row>
    <row r="389" ht="19.5" customHeight="1">
      <c r="F389" s="188"/>
      <c r="G389" s="188"/>
      <c r="H389" s="188"/>
      <c r="I389" s="188"/>
      <c r="J389" s="188"/>
      <c r="K389" s="188"/>
      <c r="L389" s="188"/>
      <c r="M389" s="188"/>
    </row>
    <row r="390" ht="19.5" customHeight="1">
      <c r="F390" s="188"/>
      <c r="G390" s="188"/>
      <c r="H390" s="188"/>
      <c r="I390" s="188"/>
      <c r="J390" s="188"/>
      <c r="K390" s="188"/>
      <c r="L390" s="188"/>
      <c r="M390" s="188"/>
    </row>
    <row r="391" ht="19.5" customHeight="1">
      <c r="F391" s="188"/>
      <c r="G391" s="188"/>
      <c r="H391" s="188"/>
      <c r="I391" s="188"/>
      <c r="J391" s="188"/>
      <c r="K391" s="188"/>
      <c r="L391" s="188"/>
      <c r="M391" s="188"/>
    </row>
    <row r="392" ht="19.5" customHeight="1">
      <c r="F392" s="188"/>
      <c r="G392" s="188"/>
      <c r="H392" s="188"/>
      <c r="I392" s="188"/>
      <c r="J392" s="188"/>
      <c r="K392" s="188"/>
      <c r="L392" s="188"/>
      <c r="M392" s="188"/>
    </row>
    <row r="393" ht="19.5" customHeight="1">
      <c r="F393" s="188"/>
      <c r="G393" s="188"/>
      <c r="H393" s="188"/>
      <c r="I393" s="188"/>
      <c r="J393" s="188"/>
      <c r="K393" s="188"/>
      <c r="L393" s="188"/>
      <c r="M393" s="188"/>
    </row>
    <row r="394" ht="19.5" customHeight="1">
      <c r="F394" s="188"/>
      <c r="G394" s="188"/>
      <c r="H394" s="188"/>
      <c r="I394" s="188"/>
      <c r="J394" s="188"/>
      <c r="K394" s="188"/>
      <c r="L394" s="188"/>
      <c r="M394" s="188"/>
    </row>
    <row r="395" ht="19.5" customHeight="1">
      <c r="F395" s="188"/>
      <c r="G395" s="188"/>
      <c r="H395" s="188"/>
      <c r="I395" s="188"/>
      <c r="J395" s="188"/>
      <c r="K395" s="188"/>
      <c r="L395" s="188"/>
      <c r="M395" s="188"/>
    </row>
    <row r="396" ht="19.5" customHeight="1">
      <c r="F396" s="188"/>
      <c r="G396" s="188"/>
      <c r="H396" s="188"/>
      <c r="I396" s="188"/>
      <c r="J396" s="188"/>
      <c r="K396" s="188"/>
      <c r="L396" s="188"/>
      <c r="M396" s="188"/>
    </row>
    <row r="397" ht="19.5" customHeight="1">
      <c r="F397" s="188"/>
      <c r="G397" s="188"/>
      <c r="H397" s="188"/>
      <c r="I397" s="188"/>
      <c r="J397" s="188"/>
      <c r="K397" s="188"/>
      <c r="L397" s="188"/>
      <c r="M397" s="188"/>
    </row>
    <row r="398" ht="19.5" customHeight="1">
      <c r="F398" s="188"/>
      <c r="G398" s="188"/>
      <c r="H398" s="188"/>
      <c r="I398" s="188"/>
      <c r="J398" s="188"/>
      <c r="K398" s="188"/>
      <c r="L398" s="188"/>
      <c r="M398" s="188"/>
    </row>
    <row r="399" ht="19.5" customHeight="1">
      <c r="F399" s="188"/>
      <c r="G399" s="188"/>
      <c r="H399" s="188"/>
      <c r="I399" s="188"/>
      <c r="J399" s="188"/>
      <c r="K399" s="188"/>
      <c r="L399" s="188"/>
      <c r="M399" s="188"/>
    </row>
    <row r="400" ht="19.5" customHeight="1">
      <c r="F400" s="188"/>
      <c r="G400" s="188"/>
      <c r="H400" s="188"/>
      <c r="I400" s="188"/>
      <c r="J400" s="188"/>
      <c r="K400" s="188"/>
      <c r="L400" s="188"/>
      <c r="M400" s="188"/>
    </row>
    <row r="401" ht="19.5" customHeight="1">
      <c r="F401" s="188"/>
      <c r="G401" s="188"/>
      <c r="H401" s="188"/>
      <c r="I401" s="188"/>
      <c r="J401" s="188"/>
      <c r="K401" s="188"/>
      <c r="L401" s="188"/>
      <c r="M401" s="188"/>
    </row>
    <row r="402" ht="19.5" customHeight="1">
      <c r="F402" s="188"/>
      <c r="G402" s="188"/>
      <c r="H402" s="188"/>
      <c r="I402" s="188"/>
      <c r="J402" s="188"/>
      <c r="K402" s="188"/>
      <c r="L402" s="188"/>
      <c r="M402" s="188"/>
    </row>
    <row r="403" ht="19.5" customHeight="1">
      <c r="F403" s="188"/>
      <c r="G403" s="188"/>
      <c r="H403" s="188"/>
      <c r="I403" s="188"/>
      <c r="J403" s="188"/>
      <c r="K403" s="188"/>
      <c r="L403" s="188"/>
      <c r="M403" s="188"/>
    </row>
    <row r="404" ht="19.5" customHeight="1">
      <c r="F404" s="188"/>
      <c r="G404" s="188"/>
      <c r="H404" s="188"/>
      <c r="I404" s="188"/>
      <c r="J404" s="188"/>
      <c r="K404" s="188"/>
      <c r="L404" s="188"/>
      <c r="M404" s="188"/>
    </row>
    <row r="405" ht="19.5" customHeight="1">
      <c r="F405" s="188"/>
      <c r="G405" s="188"/>
      <c r="H405" s="188"/>
      <c r="I405" s="188"/>
      <c r="J405" s="188"/>
      <c r="K405" s="188"/>
      <c r="L405" s="188"/>
      <c r="M405" s="188"/>
    </row>
    <row r="406" ht="19.5" customHeight="1">
      <c r="F406" s="188"/>
      <c r="G406" s="188"/>
      <c r="H406" s="188"/>
      <c r="I406" s="188"/>
      <c r="J406" s="188"/>
      <c r="K406" s="188"/>
      <c r="L406" s="188"/>
      <c r="M406" s="188"/>
    </row>
    <row r="407" ht="19.5" customHeight="1">
      <c r="F407" s="188"/>
      <c r="G407" s="188"/>
      <c r="H407" s="188"/>
      <c r="I407" s="188"/>
      <c r="J407" s="188"/>
      <c r="K407" s="188"/>
      <c r="L407" s="188"/>
      <c r="M407" s="188"/>
    </row>
    <row r="408" ht="19.5" customHeight="1">
      <c r="F408" s="188"/>
      <c r="G408" s="188"/>
      <c r="H408" s="188"/>
      <c r="I408" s="188"/>
      <c r="J408" s="188"/>
      <c r="K408" s="188"/>
      <c r="L408" s="188"/>
      <c r="M408" s="188"/>
    </row>
    <row r="409" ht="19.5" customHeight="1">
      <c r="F409" s="188"/>
      <c r="G409" s="188"/>
      <c r="H409" s="188"/>
      <c r="I409" s="188"/>
      <c r="J409" s="188"/>
      <c r="K409" s="188"/>
      <c r="L409" s="188"/>
      <c r="M409" s="188"/>
    </row>
    <row r="410" ht="19.5" customHeight="1">
      <c r="F410" s="188"/>
      <c r="G410" s="188"/>
      <c r="H410" s="188"/>
      <c r="I410" s="188"/>
      <c r="J410" s="188"/>
      <c r="K410" s="188"/>
      <c r="L410" s="188"/>
      <c r="M410" s="188"/>
    </row>
    <row r="411" ht="19.5" customHeight="1">
      <c r="F411" s="188"/>
      <c r="G411" s="188"/>
      <c r="H411" s="188"/>
      <c r="I411" s="188"/>
      <c r="J411" s="188"/>
      <c r="K411" s="188"/>
      <c r="L411" s="188"/>
      <c r="M411" s="188"/>
    </row>
    <row r="412" ht="19.5" customHeight="1">
      <c r="F412" s="188"/>
      <c r="G412" s="188"/>
      <c r="H412" s="188"/>
      <c r="I412" s="188"/>
      <c r="J412" s="188"/>
      <c r="K412" s="188"/>
      <c r="L412" s="188"/>
      <c r="M412" s="188"/>
    </row>
    <row r="413" ht="19.5" customHeight="1">
      <c r="F413" s="188"/>
      <c r="G413" s="188"/>
      <c r="H413" s="188"/>
      <c r="I413" s="188"/>
      <c r="J413" s="188"/>
      <c r="K413" s="188"/>
      <c r="L413" s="188"/>
      <c r="M413" s="188"/>
    </row>
    <row r="414" ht="19.5" customHeight="1">
      <c r="F414" s="188"/>
      <c r="G414" s="188"/>
      <c r="H414" s="188"/>
      <c r="I414" s="188"/>
      <c r="J414" s="188"/>
      <c r="K414" s="188"/>
      <c r="L414" s="188"/>
      <c r="M414" s="188"/>
    </row>
    <row r="415" ht="19.5" customHeight="1">
      <c r="F415" s="188"/>
      <c r="G415" s="188"/>
      <c r="H415" s="188"/>
      <c r="I415" s="188"/>
      <c r="J415" s="188"/>
      <c r="K415" s="188"/>
      <c r="L415" s="188"/>
      <c r="M415" s="188"/>
    </row>
    <row r="416" ht="19.5" customHeight="1">
      <c r="F416" s="188"/>
      <c r="G416" s="188"/>
      <c r="H416" s="188"/>
      <c r="I416" s="188"/>
      <c r="J416" s="188"/>
      <c r="K416" s="188"/>
      <c r="L416" s="188"/>
      <c r="M416" s="188"/>
    </row>
    <row r="417" ht="19.5" customHeight="1">
      <c r="F417" s="188"/>
      <c r="G417" s="188"/>
      <c r="H417" s="188"/>
      <c r="I417" s="188"/>
      <c r="J417" s="188"/>
      <c r="K417" s="188"/>
      <c r="L417" s="188"/>
      <c r="M417" s="188"/>
    </row>
    <row r="418" ht="19.5" customHeight="1">
      <c r="F418" s="188"/>
      <c r="G418" s="188"/>
      <c r="H418" s="188"/>
      <c r="I418" s="188"/>
      <c r="J418" s="188"/>
      <c r="K418" s="188"/>
      <c r="L418" s="188"/>
      <c r="M418" s="188"/>
    </row>
    <row r="419" ht="19.5" customHeight="1">
      <c r="F419" s="188"/>
      <c r="G419" s="188"/>
      <c r="H419" s="188"/>
      <c r="I419" s="188"/>
      <c r="J419" s="188"/>
      <c r="K419" s="188"/>
      <c r="L419" s="188"/>
      <c r="M419" s="188"/>
    </row>
    <row r="420" ht="19.5" customHeight="1">
      <c r="F420" s="188"/>
      <c r="G420" s="188"/>
      <c r="H420" s="188"/>
      <c r="I420" s="188"/>
      <c r="J420" s="188"/>
      <c r="K420" s="188"/>
      <c r="L420" s="188"/>
      <c r="M420" s="188"/>
    </row>
    <row r="421" ht="19.5" customHeight="1">
      <c r="F421" s="188"/>
      <c r="G421" s="188"/>
      <c r="H421" s="188"/>
      <c r="I421" s="188"/>
      <c r="J421" s="188"/>
      <c r="K421" s="188"/>
      <c r="L421" s="188"/>
      <c r="M421" s="188"/>
    </row>
    <row r="422" ht="19.5" customHeight="1">
      <c r="F422" s="188"/>
      <c r="G422" s="188"/>
      <c r="H422" s="188"/>
      <c r="I422" s="188"/>
      <c r="J422" s="188"/>
      <c r="K422" s="188"/>
      <c r="L422" s="188"/>
      <c r="M422" s="188"/>
    </row>
    <row r="423" ht="19.5" customHeight="1">
      <c r="F423" s="188"/>
      <c r="G423" s="188"/>
      <c r="H423" s="188"/>
      <c r="I423" s="188"/>
      <c r="J423" s="188"/>
      <c r="K423" s="188"/>
      <c r="L423" s="188"/>
      <c r="M423" s="188"/>
    </row>
    <row r="424" ht="19.5" customHeight="1">
      <c r="F424" s="188"/>
      <c r="G424" s="188"/>
      <c r="H424" s="188"/>
      <c r="I424" s="188"/>
      <c r="J424" s="188"/>
      <c r="K424" s="188"/>
      <c r="L424" s="188"/>
      <c r="M424" s="188"/>
    </row>
    <row r="425" ht="19.5" customHeight="1">
      <c r="F425" s="188"/>
      <c r="G425" s="188"/>
      <c r="H425" s="188"/>
      <c r="I425" s="188"/>
      <c r="J425" s="188"/>
      <c r="K425" s="188"/>
      <c r="L425" s="188"/>
      <c r="M425" s="188"/>
    </row>
    <row r="426" ht="19.5" customHeight="1">
      <c r="F426" s="188"/>
      <c r="G426" s="188"/>
      <c r="H426" s="188"/>
      <c r="I426" s="188"/>
      <c r="J426" s="188"/>
      <c r="K426" s="188"/>
      <c r="L426" s="188"/>
      <c r="M426" s="188"/>
    </row>
    <row r="427" ht="19.5" customHeight="1">
      <c r="F427" s="188"/>
      <c r="G427" s="188"/>
      <c r="H427" s="188"/>
      <c r="I427" s="188"/>
      <c r="J427" s="188"/>
      <c r="K427" s="188"/>
      <c r="L427" s="188"/>
      <c r="M427" s="188"/>
    </row>
    <row r="428" ht="19.5" customHeight="1">
      <c r="F428" s="188"/>
      <c r="G428" s="188"/>
      <c r="H428" s="188"/>
      <c r="I428" s="188"/>
      <c r="J428" s="188"/>
      <c r="K428" s="188"/>
      <c r="L428" s="188"/>
      <c r="M428" s="188"/>
    </row>
    <row r="429" ht="19.5" customHeight="1">
      <c r="F429" s="188"/>
      <c r="G429" s="188"/>
      <c r="H429" s="188"/>
      <c r="I429" s="188"/>
      <c r="J429" s="188"/>
      <c r="K429" s="188"/>
      <c r="L429" s="188"/>
      <c r="M429" s="188"/>
    </row>
    <row r="430" ht="19.5" customHeight="1">
      <c r="F430" s="188"/>
      <c r="G430" s="188"/>
      <c r="H430" s="188"/>
      <c r="I430" s="188"/>
      <c r="J430" s="188"/>
      <c r="K430" s="188"/>
      <c r="L430" s="188"/>
      <c r="M430" s="188"/>
    </row>
    <row r="431" ht="19.5" customHeight="1">
      <c r="F431" s="188"/>
      <c r="G431" s="188"/>
      <c r="H431" s="188"/>
      <c r="I431" s="188"/>
      <c r="J431" s="188"/>
      <c r="K431" s="188"/>
      <c r="L431" s="188"/>
      <c r="M431" s="188"/>
    </row>
    <row r="432" ht="19.5" customHeight="1">
      <c r="F432" s="188"/>
      <c r="G432" s="188"/>
      <c r="H432" s="188"/>
      <c r="I432" s="188"/>
      <c r="J432" s="188"/>
      <c r="K432" s="188"/>
      <c r="L432" s="188"/>
      <c r="M432" s="188"/>
    </row>
    <row r="433" ht="19.5" customHeight="1">
      <c r="F433" s="188"/>
      <c r="G433" s="188"/>
      <c r="H433" s="188"/>
      <c r="I433" s="188"/>
      <c r="J433" s="188"/>
      <c r="K433" s="188"/>
      <c r="L433" s="188"/>
      <c r="M433" s="188"/>
    </row>
    <row r="434" ht="19.5" customHeight="1">
      <c r="F434" s="188"/>
      <c r="G434" s="188"/>
      <c r="H434" s="188"/>
      <c r="I434" s="188"/>
      <c r="J434" s="188"/>
      <c r="K434" s="188"/>
      <c r="L434" s="188"/>
      <c r="M434" s="188"/>
    </row>
    <row r="435" ht="19.5" customHeight="1">
      <c r="F435" s="188"/>
      <c r="G435" s="188"/>
      <c r="H435" s="188"/>
      <c r="I435" s="188"/>
      <c r="J435" s="188"/>
      <c r="K435" s="188"/>
      <c r="L435" s="188"/>
      <c r="M435" s="188"/>
    </row>
    <row r="436" ht="19.5" customHeight="1">
      <c r="F436" s="188"/>
      <c r="G436" s="188"/>
      <c r="H436" s="188"/>
      <c r="I436" s="188"/>
      <c r="J436" s="188"/>
      <c r="K436" s="188"/>
      <c r="L436" s="188"/>
      <c r="M436" s="188"/>
    </row>
    <row r="437" ht="19.5" customHeight="1">
      <c r="F437" s="188"/>
      <c r="G437" s="188"/>
      <c r="H437" s="188"/>
      <c r="I437" s="188"/>
      <c r="J437" s="188"/>
      <c r="K437" s="188"/>
      <c r="L437" s="188"/>
      <c r="M437" s="188"/>
    </row>
    <row r="438" ht="19.5" customHeight="1">
      <c r="F438" s="188"/>
      <c r="G438" s="188"/>
      <c r="H438" s="188"/>
      <c r="I438" s="188"/>
      <c r="J438" s="188"/>
      <c r="K438" s="188"/>
      <c r="L438" s="188"/>
      <c r="M438" s="188"/>
    </row>
    <row r="439" ht="19.5" customHeight="1">
      <c r="F439" s="188"/>
      <c r="G439" s="188"/>
      <c r="H439" s="188"/>
      <c r="I439" s="188"/>
      <c r="J439" s="188"/>
      <c r="K439" s="188"/>
      <c r="L439" s="188"/>
      <c r="M439" s="188"/>
    </row>
    <row r="440" ht="19.5" customHeight="1">
      <c r="F440" s="188"/>
      <c r="G440" s="188"/>
      <c r="H440" s="188"/>
      <c r="I440" s="188"/>
      <c r="J440" s="188"/>
      <c r="K440" s="188"/>
      <c r="L440" s="188"/>
      <c r="M440" s="188"/>
    </row>
    <row r="441" ht="19.5" customHeight="1">
      <c r="F441" s="188"/>
      <c r="G441" s="188"/>
      <c r="H441" s="188"/>
      <c r="I441" s="188"/>
      <c r="J441" s="188"/>
      <c r="K441" s="188"/>
      <c r="L441" s="188"/>
      <c r="M441" s="188"/>
    </row>
    <row r="442" ht="19.5" customHeight="1">
      <c r="F442" s="188"/>
      <c r="G442" s="188"/>
      <c r="H442" s="188"/>
      <c r="I442" s="188"/>
      <c r="J442" s="188"/>
      <c r="K442" s="188"/>
      <c r="L442" s="188"/>
      <c r="M442" s="188"/>
    </row>
    <row r="443" ht="19.5" customHeight="1">
      <c r="F443" s="188"/>
      <c r="G443" s="188"/>
      <c r="H443" s="188"/>
      <c r="I443" s="188"/>
      <c r="J443" s="188"/>
      <c r="K443" s="188"/>
      <c r="L443" s="188"/>
      <c r="M443" s="188"/>
    </row>
    <row r="444" ht="19.5" customHeight="1">
      <c r="F444" s="188"/>
      <c r="G444" s="188"/>
      <c r="H444" s="188"/>
      <c r="I444" s="188"/>
      <c r="J444" s="188"/>
      <c r="K444" s="188"/>
      <c r="L444" s="188"/>
      <c r="M444" s="188"/>
    </row>
    <row r="445" ht="19.5" customHeight="1">
      <c r="F445" s="188"/>
      <c r="G445" s="188"/>
      <c r="H445" s="188"/>
      <c r="I445" s="188"/>
      <c r="J445" s="188"/>
      <c r="K445" s="188"/>
      <c r="L445" s="188"/>
      <c r="M445" s="188"/>
    </row>
    <row r="446" ht="19.5" customHeight="1">
      <c r="F446" s="188"/>
      <c r="G446" s="188"/>
      <c r="H446" s="188"/>
      <c r="I446" s="188"/>
      <c r="J446" s="188"/>
      <c r="K446" s="188"/>
      <c r="L446" s="188"/>
      <c r="M446" s="188"/>
    </row>
    <row r="447" ht="19.5" customHeight="1">
      <c r="F447" s="188"/>
      <c r="G447" s="188"/>
      <c r="H447" s="188"/>
      <c r="I447" s="188"/>
      <c r="J447" s="188"/>
      <c r="K447" s="188"/>
      <c r="L447" s="188"/>
      <c r="M447" s="188"/>
    </row>
    <row r="448" ht="19.5" customHeight="1">
      <c r="F448" s="188"/>
      <c r="G448" s="188"/>
      <c r="H448" s="188"/>
      <c r="I448" s="188"/>
      <c r="J448" s="188"/>
      <c r="K448" s="188"/>
      <c r="L448" s="188"/>
      <c r="M448" s="188"/>
    </row>
    <row r="449" ht="19.5" customHeight="1">
      <c r="F449" s="188"/>
      <c r="G449" s="188"/>
      <c r="H449" s="188"/>
      <c r="I449" s="188"/>
      <c r="J449" s="188"/>
      <c r="K449" s="188"/>
      <c r="L449" s="188"/>
      <c r="M449" s="188"/>
    </row>
    <row r="450" ht="19.5" customHeight="1">
      <c r="F450" s="188"/>
      <c r="G450" s="188"/>
      <c r="H450" s="188"/>
      <c r="I450" s="188"/>
      <c r="J450" s="188"/>
      <c r="K450" s="188"/>
      <c r="L450" s="188"/>
      <c r="M450" s="188"/>
    </row>
    <row r="451" ht="19.5" customHeight="1">
      <c r="F451" s="188"/>
      <c r="G451" s="188"/>
      <c r="H451" s="188"/>
      <c r="I451" s="188"/>
      <c r="J451" s="188"/>
      <c r="K451" s="188"/>
      <c r="L451" s="188"/>
      <c r="M451" s="188"/>
    </row>
    <row r="452" ht="19.5" customHeight="1">
      <c r="F452" s="188"/>
      <c r="G452" s="188"/>
      <c r="H452" s="188"/>
      <c r="I452" s="188"/>
      <c r="J452" s="188"/>
      <c r="K452" s="188"/>
      <c r="L452" s="188"/>
      <c r="M452" s="188"/>
    </row>
    <row r="453" ht="19.5" customHeight="1">
      <c r="F453" s="188"/>
      <c r="G453" s="188"/>
      <c r="H453" s="188"/>
      <c r="I453" s="188"/>
      <c r="J453" s="188"/>
      <c r="K453" s="188"/>
      <c r="L453" s="188"/>
      <c r="M453" s="188"/>
    </row>
    <row r="454" ht="19.5" customHeight="1">
      <c r="F454" s="188"/>
      <c r="G454" s="188"/>
      <c r="H454" s="188"/>
      <c r="I454" s="188"/>
      <c r="J454" s="188"/>
      <c r="K454" s="188"/>
      <c r="L454" s="188"/>
      <c r="M454" s="188"/>
    </row>
    <row r="455" ht="19.5" customHeight="1">
      <c r="F455" s="188"/>
      <c r="G455" s="188"/>
      <c r="H455" s="188"/>
      <c r="I455" s="188"/>
      <c r="J455" s="188"/>
      <c r="K455" s="188"/>
      <c r="L455" s="188"/>
      <c r="M455" s="188"/>
    </row>
    <row r="456" ht="19.5" customHeight="1">
      <c r="F456" s="188"/>
      <c r="G456" s="188"/>
      <c r="H456" s="188"/>
      <c r="I456" s="188"/>
      <c r="J456" s="188"/>
      <c r="K456" s="188"/>
      <c r="L456" s="188"/>
      <c r="M456" s="188"/>
    </row>
    <row r="457" ht="19.5" customHeight="1">
      <c r="F457" s="188"/>
      <c r="G457" s="188"/>
      <c r="H457" s="188"/>
      <c r="I457" s="188"/>
      <c r="J457" s="188"/>
      <c r="K457" s="188"/>
      <c r="L457" s="188"/>
      <c r="M457" s="188"/>
    </row>
    <row r="458" ht="19.5" customHeight="1">
      <c r="F458" s="188"/>
      <c r="G458" s="188"/>
      <c r="H458" s="188"/>
      <c r="I458" s="188"/>
      <c r="J458" s="188"/>
      <c r="K458" s="188"/>
      <c r="L458" s="188"/>
      <c r="M458" s="188"/>
    </row>
    <row r="459" ht="19.5" customHeight="1">
      <c r="F459" s="188"/>
      <c r="G459" s="188"/>
      <c r="H459" s="188"/>
      <c r="I459" s="188"/>
      <c r="J459" s="188"/>
      <c r="K459" s="188"/>
      <c r="L459" s="188"/>
      <c r="M459" s="188"/>
    </row>
    <row r="460" ht="19.5" customHeight="1">
      <c r="F460" s="188"/>
      <c r="G460" s="188"/>
      <c r="H460" s="188"/>
      <c r="I460" s="188"/>
      <c r="J460" s="188"/>
      <c r="K460" s="188"/>
      <c r="L460" s="188"/>
      <c r="M460" s="188"/>
    </row>
    <row r="461" ht="19.5" customHeight="1">
      <c r="F461" s="188"/>
      <c r="G461" s="188"/>
      <c r="H461" s="188"/>
      <c r="I461" s="188"/>
      <c r="J461" s="188"/>
      <c r="K461" s="188"/>
      <c r="L461" s="188"/>
      <c r="M461" s="188"/>
    </row>
    <row r="462" ht="19.5" customHeight="1">
      <c r="F462" s="188"/>
      <c r="G462" s="188"/>
      <c r="H462" s="188"/>
      <c r="I462" s="188"/>
      <c r="J462" s="188"/>
      <c r="K462" s="188"/>
      <c r="L462" s="188"/>
      <c r="M462" s="188"/>
    </row>
    <row r="463" ht="19.5" customHeight="1">
      <c r="F463" s="188"/>
      <c r="G463" s="188"/>
      <c r="H463" s="188"/>
      <c r="I463" s="188"/>
      <c r="J463" s="188"/>
      <c r="K463" s="188"/>
      <c r="L463" s="188"/>
      <c r="M463" s="188"/>
    </row>
    <row r="464" ht="19.5" customHeight="1">
      <c r="F464" s="188"/>
      <c r="G464" s="188"/>
      <c r="H464" s="188"/>
      <c r="I464" s="188"/>
      <c r="J464" s="188"/>
      <c r="K464" s="188"/>
      <c r="L464" s="188"/>
      <c r="M464" s="188"/>
    </row>
    <row r="465" ht="19.5" customHeight="1">
      <c r="F465" s="188"/>
      <c r="G465" s="188"/>
      <c r="H465" s="188"/>
      <c r="I465" s="188"/>
      <c r="J465" s="188"/>
      <c r="K465" s="188"/>
      <c r="L465" s="188"/>
      <c r="M465" s="188"/>
    </row>
    <row r="466" ht="19.5" customHeight="1">
      <c r="F466" s="188"/>
      <c r="G466" s="188"/>
      <c r="H466" s="188"/>
      <c r="I466" s="188"/>
      <c r="J466" s="188"/>
      <c r="K466" s="188"/>
      <c r="L466" s="188"/>
      <c r="M466" s="188"/>
    </row>
    <row r="467" ht="19.5" customHeight="1">
      <c r="F467" s="188"/>
      <c r="G467" s="188"/>
      <c r="H467" s="188"/>
      <c r="I467" s="188"/>
      <c r="J467" s="188"/>
      <c r="K467" s="188"/>
      <c r="L467" s="188"/>
      <c r="M467" s="188"/>
    </row>
    <row r="468" ht="19.5" customHeight="1">
      <c r="F468" s="188"/>
      <c r="G468" s="188"/>
      <c r="H468" s="188"/>
      <c r="I468" s="188"/>
      <c r="J468" s="188"/>
      <c r="K468" s="188"/>
      <c r="L468" s="188"/>
      <c r="M468" s="188"/>
    </row>
    <row r="469" ht="19.5" customHeight="1">
      <c r="F469" s="188"/>
      <c r="G469" s="188"/>
      <c r="H469" s="188"/>
      <c r="I469" s="188"/>
      <c r="J469" s="188"/>
      <c r="K469" s="188"/>
      <c r="L469" s="188"/>
      <c r="M469" s="188"/>
    </row>
    <row r="470" ht="19.5" customHeight="1">
      <c r="F470" s="188"/>
      <c r="G470" s="188"/>
      <c r="H470" s="188"/>
      <c r="I470" s="188"/>
      <c r="J470" s="188"/>
      <c r="K470" s="188"/>
      <c r="L470" s="188"/>
      <c r="M470" s="188"/>
    </row>
    <row r="471" ht="19.5" customHeight="1">
      <c r="F471" s="188"/>
      <c r="G471" s="188"/>
      <c r="H471" s="188"/>
      <c r="I471" s="188"/>
      <c r="J471" s="188"/>
      <c r="K471" s="188"/>
      <c r="L471" s="188"/>
      <c r="M471" s="188"/>
    </row>
    <row r="472" ht="19.5" customHeight="1">
      <c r="F472" s="188"/>
      <c r="G472" s="188"/>
      <c r="H472" s="188"/>
      <c r="I472" s="188"/>
      <c r="J472" s="188"/>
      <c r="K472" s="188"/>
      <c r="L472" s="188"/>
      <c r="M472" s="188"/>
    </row>
    <row r="473" ht="19.5" customHeight="1">
      <c r="F473" s="188"/>
      <c r="G473" s="188"/>
      <c r="H473" s="188"/>
      <c r="I473" s="188"/>
      <c r="J473" s="188"/>
      <c r="K473" s="188"/>
      <c r="L473" s="188"/>
      <c r="M473" s="188"/>
    </row>
    <row r="474" ht="19.5" customHeight="1">
      <c r="F474" s="188"/>
      <c r="G474" s="188"/>
      <c r="H474" s="188"/>
      <c r="I474" s="188"/>
      <c r="J474" s="188"/>
      <c r="K474" s="188"/>
      <c r="L474" s="188"/>
      <c r="M474" s="188"/>
    </row>
    <row r="475" ht="19.5" customHeight="1">
      <c r="F475" s="188"/>
      <c r="G475" s="188"/>
      <c r="H475" s="188"/>
      <c r="I475" s="188"/>
      <c r="J475" s="188"/>
      <c r="K475" s="188"/>
      <c r="L475" s="188"/>
      <c r="M475" s="188"/>
    </row>
    <row r="476" ht="19.5" customHeight="1">
      <c r="F476" s="188"/>
      <c r="G476" s="188"/>
      <c r="H476" s="188"/>
      <c r="I476" s="188"/>
      <c r="J476" s="188"/>
      <c r="K476" s="188"/>
      <c r="L476" s="188"/>
      <c r="M476" s="188"/>
    </row>
    <row r="477" ht="19.5" customHeight="1">
      <c r="F477" s="188"/>
      <c r="G477" s="188"/>
      <c r="H477" s="188"/>
      <c r="I477" s="188"/>
      <c r="J477" s="188"/>
      <c r="K477" s="188"/>
      <c r="L477" s="188"/>
      <c r="M477" s="188"/>
    </row>
    <row r="478" ht="19.5" customHeight="1">
      <c r="F478" s="188"/>
      <c r="G478" s="188"/>
      <c r="H478" s="188"/>
      <c r="I478" s="188"/>
      <c r="J478" s="188"/>
      <c r="K478" s="188"/>
      <c r="L478" s="188"/>
      <c r="M478" s="188"/>
    </row>
    <row r="479" ht="19.5" customHeight="1">
      <c r="F479" s="188"/>
      <c r="G479" s="188"/>
      <c r="H479" s="188"/>
      <c r="I479" s="188"/>
      <c r="J479" s="188"/>
      <c r="K479" s="188"/>
      <c r="L479" s="188"/>
      <c r="M479" s="188"/>
    </row>
    <row r="480" ht="19.5" customHeight="1">
      <c r="F480" s="188"/>
      <c r="G480" s="188"/>
      <c r="H480" s="188"/>
      <c r="I480" s="188"/>
      <c r="J480" s="188"/>
      <c r="K480" s="188"/>
      <c r="L480" s="188"/>
      <c r="M480" s="188"/>
    </row>
    <row r="481" ht="19.5" customHeight="1">
      <c r="F481" s="188"/>
      <c r="G481" s="188"/>
      <c r="H481" s="188"/>
      <c r="I481" s="188"/>
      <c r="J481" s="188"/>
      <c r="K481" s="188"/>
      <c r="L481" s="188"/>
      <c r="M481" s="188"/>
    </row>
    <row r="482" ht="19.5" customHeight="1">
      <c r="F482" s="188"/>
      <c r="G482" s="188"/>
      <c r="H482" s="188"/>
      <c r="I482" s="188"/>
      <c r="J482" s="188"/>
      <c r="K482" s="188"/>
      <c r="L482" s="188"/>
      <c r="M482" s="188"/>
    </row>
    <row r="483" ht="19.5" customHeight="1">
      <c r="F483" s="188"/>
      <c r="G483" s="188"/>
      <c r="H483" s="188"/>
      <c r="I483" s="188"/>
      <c r="J483" s="188"/>
      <c r="K483" s="188"/>
      <c r="L483" s="188"/>
      <c r="M483" s="188"/>
    </row>
    <row r="484" ht="19.5" customHeight="1">
      <c r="F484" s="188"/>
      <c r="G484" s="188"/>
      <c r="H484" s="188"/>
      <c r="I484" s="188"/>
      <c r="J484" s="188"/>
      <c r="K484" s="188"/>
      <c r="L484" s="188"/>
      <c r="M484" s="188"/>
    </row>
    <row r="485" ht="19.5" customHeight="1">
      <c r="F485" s="188"/>
      <c r="G485" s="188"/>
      <c r="H485" s="188"/>
      <c r="I485" s="188"/>
      <c r="J485" s="188"/>
      <c r="K485" s="188"/>
      <c r="L485" s="188"/>
      <c r="M485" s="188"/>
    </row>
    <row r="486" ht="19.5" customHeight="1">
      <c r="F486" s="188"/>
      <c r="G486" s="188"/>
      <c r="H486" s="188"/>
      <c r="I486" s="188"/>
      <c r="J486" s="188"/>
      <c r="K486" s="188"/>
      <c r="L486" s="188"/>
      <c r="M486" s="188"/>
    </row>
    <row r="487" ht="19.5" customHeight="1">
      <c r="F487" s="188"/>
      <c r="G487" s="188"/>
      <c r="H487" s="188"/>
      <c r="I487" s="188"/>
      <c r="J487" s="188"/>
      <c r="K487" s="188"/>
      <c r="L487" s="188"/>
      <c r="M487" s="188"/>
    </row>
    <row r="488" ht="19.5" customHeight="1">
      <c r="F488" s="188"/>
      <c r="G488" s="188"/>
      <c r="H488" s="188"/>
      <c r="I488" s="188"/>
      <c r="J488" s="188"/>
      <c r="K488" s="188"/>
      <c r="L488" s="188"/>
      <c r="M488" s="188"/>
    </row>
    <row r="489" ht="19.5" customHeight="1">
      <c r="F489" s="188"/>
      <c r="G489" s="188"/>
      <c r="H489" s="188"/>
      <c r="I489" s="188"/>
      <c r="J489" s="188"/>
      <c r="K489" s="188"/>
      <c r="L489" s="188"/>
      <c r="M489" s="188"/>
    </row>
    <row r="490" ht="19.5" customHeight="1">
      <c r="F490" s="188"/>
      <c r="G490" s="188"/>
      <c r="H490" s="188"/>
      <c r="I490" s="188"/>
      <c r="J490" s="188"/>
      <c r="K490" s="188"/>
      <c r="L490" s="188"/>
      <c r="M490" s="188"/>
    </row>
    <row r="491" ht="19.5" customHeight="1">
      <c r="F491" s="188"/>
      <c r="G491" s="188"/>
      <c r="H491" s="188"/>
      <c r="I491" s="188"/>
      <c r="J491" s="188"/>
      <c r="K491" s="188"/>
      <c r="L491" s="188"/>
      <c r="M491" s="188"/>
    </row>
    <row r="492" ht="19.5" customHeight="1">
      <c r="F492" s="188"/>
      <c r="G492" s="188"/>
      <c r="H492" s="188"/>
      <c r="I492" s="188"/>
      <c r="J492" s="188"/>
      <c r="K492" s="188"/>
      <c r="L492" s="188"/>
      <c r="M492" s="188"/>
    </row>
    <row r="493" ht="19.5" customHeight="1">
      <c r="F493" s="188"/>
      <c r="G493" s="188"/>
      <c r="H493" s="188"/>
      <c r="I493" s="188"/>
      <c r="J493" s="188"/>
      <c r="K493" s="188"/>
      <c r="L493" s="188"/>
      <c r="M493" s="188"/>
    </row>
    <row r="494" ht="19.5" customHeight="1">
      <c r="F494" s="188"/>
      <c r="G494" s="188"/>
      <c r="H494" s="188"/>
      <c r="I494" s="188"/>
      <c r="J494" s="188"/>
      <c r="K494" s="188"/>
      <c r="L494" s="188"/>
      <c r="M494" s="188"/>
    </row>
    <row r="495" ht="19.5" customHeight="1">
      <c r="F495" s="188"/>
      <c r="G495" s="188"/>
      <c r="H495" s="188"/>
      <c r="I495" s="188"/>
      <c r="J495" s="188"/>
      <c r="K495" s="188"/>
      <c r="L495" s="188"/>
      <c r="M495" s="188"/>
    </row>
    <row r="496" ht="19.5" customHeight="1">
      <c r="F496" s="188"/>
      <c r="G496" s="188"/>
      <c r="H496" s="188"/>
      <c r="I496" s="188"/>
      <c r="J496" s="188"/>
      <c r="K496" s="188"/>
      <c r="L496" s="188"/>
      <c r="M496" s="188"/>
    </row>
    <row r="497" ht="19.5" customHeight="1">
      <c r="F497" s="188"/>
      <c r="G497" s="188"/>
      <c r="H497" s="188"/>
      <c r="I497" s="188"/>
      <c r="J497" s="188"/>
      <c r="K497" s="188"/>
      <c r="L497" s="188"/>
      <c r="M497" s="188"/>
    </row>
    <row r="498" ht="19.5" customHeight="1">
      <c r="F498" s="188"/>
      <c r="G498" s="188"/>
      <c r="H498" s="188"/>
      <c r="I498" s="188"/>
      <c r="J498" s="188"/>
      <c r="K498" s="188"/>
      <c r="L498" s="188"/>
      <c r="M498" s="188"/>
    </row>
    <row r="499" ht="19.5" customHeight="1">
      <c r="F499" s="188"/>
      <c r="G499" s="188"/>
      <c r="H499" s="188"/>
      <c r="I499" s="188"/>
      <c r="J499" s="188"/>
      <c r="K499" s="188"/>
      <c r="L499" s="188"/>
      <c r="M499" s="188"/>
    </row>
    <row r="500" ht="19.5" customHeight="1">
      <c r="F500" s="188"/>
      <c r="G500" s="188"/>
      <c r="H500" s="188"/>
      <c r="I500" s="188"/>
      <c r="J500" s="188"/>
      <c r="K500" s="188"/>
      <c r="L500" s="188"/>
      <c r="M500" s="188"/>
    </row>
    <row r="501" ht="19.5" customHeight="1">
      <c r="F501" s="188"/>
      <c r="G501" s="188"/>
      <c r="H501" s="188"/>
      <c r="I501" s="188"/>
      <c r="J501" s="188"/>
      <c r="K501" s="188"/>
      <c r="L501" s="188"/>
      <c r="M501" s="188"/>
    </row>
    <row r="502" ht="19.5" customHeight="1">
      <c r="F502" s="188"/>
      <c r="G502" s="188"/>
      <c r="H502" s="188"/>
      <c r="I502" s="188"/>
      <c r="J502" s="188"/>
      <c r="K502" s="188"/>
      <c r="L502" s="188"/>
      <c r="M502" s="188"/>
    </row>
    <row r="503" ht="19.5" customHeight="1">
      <c r="F503" s="188"/>
      <c r="G503" s="188"/>
      <c r="H503" s="188"/>
      <c r="I503" s="188"/>
      <c r="J503" s="188"/>
      <c r="K503" s="188"/>
      <c r="L503" s="188"/>
      <c r="M503" s="188"/>
    </row>
    <row r="504" ht="19.5" customHeight="1">
      <c r="F504" s="188"/>
      <c r="G504" s="188"/>
      <c r="H504" s="188"/>
      <c r="I504" s="188"/>
      <c r="J504" s="188"/>
      <c r="K504" s="188"/>
      <c r="L504" s="188"/>
      <c r="M504" s="188"/>
    </row>
    <row r="505" ht="19.5" customHeight="1">
      <c r="F505" s="188"/>
      <c r="G505" s="188"/>
      <c r="H505" s="188"/>
      <c r="I505" s="188"/>
      <c r="J505" s="188"/>
      <c r="K505" s="188"/>
      <c r="L505" s="188"/>
      <c r="M505" s="188"/>
    </row>
    <row r="506" ht="19.5" customHeight="1">
      <c r="F506" s="188"/>
      <c r="G506" s="188"/>
      <c r="H506" s="188"/>
      <c r="I506" s="188"/>
      <c r="J506" s="188"/>
      <c r="K506" s="188"/>
      <c r="L506" s="188"/>
      <c r="M506" s="188"/>
    </row>
    <row r="507" ht="19.5" customHeight="1">
      <c r="F507" s="188"/>
      <c r="G507" s="188"/>
      <c r="H507" s="188"/>
      <c r="I507" s="188"/>
      <c r="J507" s="188"/>
      <c r="K507" s="188"/>
      <c r="L507" s="188"/>
      <c r="M507" s="188"/>
    </row>
    <row r="508" ht="19.5" customHeight="1">
      <c r="F508" s="188"/>
      <c r="G508" s="188"/>
      <c r="H508" s="188"/>
      <c r="I508" s="188"/>
      <c r="J508" s="188"/>
      <c r="K508" s="188"/>
      <c r="L508" s="188"/>
      <c r="M508" s="188"/>
    </row>
    <row r="509" ht="19.5" customHeight="1">
      <c r="F509" s="188"/>
      <c r="G509" s="188"/>
      <c r="H509" s="188"/>
      <c r="I509" s="188"/>
      <c r="J509" s="188"/>
      <c r="K509" s="188"/>
      <c r="L509" s="188"/>
      <c r="M509" s="188"/>
    </row>
    <row r="510" ht="19.5" customHeight="1">
      <c r="F510" s="188"/>
      <c r="G510" s="188"/>
      <c r="H510" s="188"/>
      <c r="I510" s="188"/>
      <c r="J510" s="188"/>
      <c r="K510" s="188"/>
      <c r="L510" s="188"/>
      <c r="M510" s="188"/>
    </row>
    <row r="511" ht="19.5" customHeight="1">
      <c r="F511" s="188"/>
      <c r="G511" s="188"/>
      <c r="H511" s="188"/>
      <c r="I511" s="188"/>
      <c r="J511" s="188"/>
      <c r="K511" s="188"/>
      <c r="L511" s="188"/>
      <c r="M511" s="188"/>
    </row>
    <row r="512" ht="19.5" customHeight="1">
      <c r="F512" s="188"/>
      <c r="G512" s="188"/>
      <c r="H512" s="188"/>
      <c r="I512" s="188"/>
      <c r="J512" s="188"/>
      <c r="K512" s="188"/>
      <c r="L512" s="188"/>
      <c r="M512" s="188"/>
    </row>
    <row r="513" ht="19.5" customHeight="1">
      <c r="F513" s="188"/>
      <c r="G513" s="188"/>
      <c r="H513" s="188"/>
      <c r="I513" s="188"/>
      <c r="J513" s="188"/>
      <c r="K513" s="188"/>
      <c r="L513" s="188"/>
      <c r="M513" s="188"/>
    </row>
    <row r="514" ht="19.5" customHeight="1">
      <c r="F514" s="188"/>
      <c r="G514" s="188"/>
      <c r="H514" s="188"/>
      <c r="I514" s="188"/>
      <c r="J514" s="188"/>
      <c r="K514" s="188"/>
      <c r="L514" s="188"/>
      <c r="M514" s="188"/>
    </row>
    <row r="515" ht="19.5" customHeight="1">
      <c r="F515" s="188"/>
      <c r="G515" s="188"/>
      <c r="H515" s="188"/>
      <c r="I515" s="188"/>
      <c r="J515" s="188"/>
      <c r="K515" s="188"/>
      <c r="L515" s="188"/>
      <c r="M515" s="188"/>
    </row>
    <row r="516" ht="19.5" customHeight="1">
      <c r="F516" s="188"/>
      <c r="G516" s="188"/>
      <c r="H516" s="188"/>
      <c r="I516" s="188"/>
      <c r="J516" s="188"/>
      <c r="K516" s="188"/>
      <c r="L516" s="188"/>
      <c r="M516" s="188"/>
    </row>
    <row r="517" ht="19.5" customHeight="1">
      <c r="F517" s="188"/>
      <c r="G517" s="188"/>
      <c r="H517" s="188"/>
      <c r="I517" s="188"/>
      <c r="J517" s="188"/>
      <c r="K517" s="188"/>
      <c r="L517" s="188"/>
      <c r="M517" s="188"/>
    </row>
    <row r="518" ht="19.5" customHeight="1">
      <c r="F518" s="188"/>
      <c r="G518" s="188"/>
      <c r="H518" s="188"/>
      <c r="I518" s="188"/>
      <c r="J518" s="188"/>
      <c r="K518" s="188"/>
      <c r="L518" s="188"/>
      <c r="M518" s="188"/>
    </row>
    <row r="519" ht="19.5" customHeight="1">
      <c r="F519" s="188"/>
      <c r="G519" s="188"/>
      <c r="H519" s="188"/>
      <c r="I519" s="188"/>
      <c r="J519" s="188"/>
      <c r="K519" s="188"/>
      <c r="L519" s="188"/>
      <c r="M519" s="188"/>
    </row>
    <row r="520" ht="19.5" customHeight="1">
      <c r="F520" s="188"/>
      <c r="G520" s="188"/>
      <c r="H520" s="188"/>
      <c r="I520" s="188"/>
      <c r="J520" s="188"/>
      <c r="K520" s="188"/>
      <c r="L520" s="188"/>
      <c r="M520" s="188"/>
    </row>
    <row r="521" ht="19.5" customHeight="1">
      <c r="F521" s="188"/>
      <c r="G521" s="188"/>
      <c r="H521" s="188"/>
      <c r="I521" s="188"/>
      <c r="J521" s="188"/>
      <c r="K521" s="188"/>
      <c r="L521" s="188"/>
      <c r="M521" s="188"/>
    </row>
    <row r="522" ht="19.5" customHeight="1">
      <c r="F522" s="188"/>
      <c r="G522" s="188"/>
      <c r="H522" s="188"/>
      <c r="I522" s="188"/>
      <c r="J522" s="188"/>
      <c r="K522" s="188"/>
      <c r="L522" s="188"/>
      <c r="M522" s="188"/>
    </row>
    <row r="523" ht="19.5" customHeight="1">
      <c r="F523" s="188"/>
      <c r="G523" s="188"/>
      <c r="H523" s="188"/>
      <c r="I523" s="188"/>
      <c r="J523" s="188"/>
      <c r="K523" s="188"/>
      <c r="L523" s="188"/>
      <c r="M523" s="188"/>
    </row>
    <row r="524" ht="19.5" customHeight="1">
      <c r="F524" s="188"/>
      <c r="G524" s="188"/>
      <c r="H524" s="188"/>
      <c r="I524" s="188"/>
      <c r="J524" s="188"/>
      <c r="K524" s="188"/>
      <c r="L524" s="188"/>
      <c r="M524" s="188"/>
    </row>
    <row r="525" ht="19.5" customHeight="1">
      <c r="F525" s="188"/>
      <c r="G525" s="188"/>
      <c r="H525" s="188"/>
      <c r="I525" s="188"/>
      <c r="J525" s="188"/>
      <c r="K525" s="188"/>
      <c r="L525" s="188"/>
      <c r="M525" s="188"/>
    </row>
    <row r="526" ht="19.5" customHeight="1">
      <c r="F526" s="188"/>
      <c r="G526" s="188"/>
      <c r="H526" s="188"/>
      <c r="I526" s="188"/>
      <c r="J526" s="188"/>
      <c r="K526" s="188"/>
      <c r="L526" s="188"/>
      <c r="M526" s="188"/>
    </row>
    <row r="527" ht="19.5" customHeight="1">
      <c r="F527" s="188"/>
      <c r="G527" s="188"/>
      <c r="H527" s="188"/>
      <c r="I527" s="188"/>
      <c r="J527" s="188"/>
      <c r="K527" s="188"/>
      <c r="L527" s="188"/>
      <c r="M527" s="188"/>
    </row>
    <row r="528" ht="19.5" customHeight="1">
      <c r="F528" s="188"/>
      <c r="G528" s="188"/>
      <c r="H528" s="188"/>
      <c r="I528" s="188"/>
      <c r="J528" s="188"/>
      <c r="K528" s="188"/>
      <c r="L528" s="188"/>
      <c r="M528" s="188"/>
    </row>
    <row r="529" ht="19.5" customHeight="1">
      <c r="F529" s="188"/>
      <c r="G529" s="188"/>
      <c r="H529" s="188"/>
      <c r="I529" s="188"/>
      <c r="J529" s="188"/>
      <c r="K529" s="188"/>
      <c r="L529" s="188"/>
      <c r="M529" s="188"/>
    </row>
    <row r="530" ht="19.5" customHeight="1">
      <c r="F530" s="188"/>
      <c r="G530" s="188"/>
      <c r="H530" s="188"/>
      <c r="I530" s="188"/>
      <c r="J530" s="188"/>
      <c r="K530" s="188"/>
      <c r="L530" s="188"/>
      <c r="M530" s="188"/>
    </row>
    <row r="531" ht="19.5" customHeight="1">
      <c r="F531" s="188"/>
      <c r="G531" s="188"/>
      <c r="H531" s="188"/>
      <c r="I531" s="188"/>
      <c r="J531" s="188"/>
      <c r="K531" s="188"/>
      <c r="L531" s="188"/>
      <c r="M531" s="188"/>
    </row>
    <row r="532" ht="19.5" customHeight="1">
      <c r="F532" s="188"/>
      <c r="G532" s="188"/>
      <c r="H532" s="188"/>
      <c r="I532" s="188"/>
      <c r="J532" s="188"/>
      <c r="K532" s="188"/>
      <c r="L532" s="188"/>
      <c r="M532" s="188"/>
    </row>
    <row r="533" ht="19.5" customHeight="1">
      <c r="F533" s="188"/>
      <c r="G533" s="188"/>
      <c r="H533" s="188"/>
      <c r="I533" s="188"/>
      <c r="J533" s="188"/>
      <c r="K533" s="188"/>
      <c r="L533" s="188"/>
      <c r="M533" s="188"/>
    </row>
    <row r="534" ht="19.5" customHeight="1">
      <c r="F534" s="188"/>
      <c r="G534" s="188"/>
      <c r="H534" s="188"/>
      <c r="I534" s="188"/>
      <c r="J534" s="188"/>
      <c r="K534" s="188"/>
      <c r="L534" s="188"/>
      <c r="M534" s="188"/>
    </row>
    <row r="535" ht="19.5" customHeight="1">
      <c r="F535" s="188"/>
      <c r="G535" s="188"/>
      <c r="H535" s="188"/>
      <c r="I535" s="188"/>
      <c r="J535" s="188"/>
      <c r="K535" s="188"/>
      <c r="L535" s="188"/>
      <c r="M535" s="188"/>
    </row>
    <row r="536" ht="19.5" customHeight="1">
      <c r="F536" s="188"/>
      <c r="G536" s="188"/>
      <c r="H536" s="188"/>
      <c r="I536" s="188"/>
      <c r="J536" s="188"/>
      <c r="K536" s="188"/>
      <c r="L536" s="188"/>
      <c r="M536" s="188"/>
    </row>
    <row r="537" ht="19.5" customHeight="1">
      <c r="F537" s="188"/>
      <c r="G537" s="188"/>
      <c r="H537" s="188"/>
      <c r="I537" s="188"/>
      <c r="J537" s="188"/>
      <c r="K537" s="188"/>
      <c r="L537" s="188"/>
      <c r="M537" s="188"/>
    </row>
    <row r="538" ht="19.5" customHeight="1">
      <c r="F538" s="188"/>
      <c r="G538" s="188"/>
      <c r="H538" s="188"/>
      <c r="I538" s="188"/>
      <c r="J538" s="188"/>
      <c r="K538" s="188"/>
      <c r="L538" s="188"/>
      <c r="M538" s="188"/>
    </row>
    <row r="539" ht="19.5" customHeight="1">
      <c r="F539" s="188"/>
      <c r="G539" s="188"/>
      <c r="H539" s="188"/>
      <c r="I539" s="188"/>
      <c r="J539" s="188"/>
      <c r="K539" s="188"/>
      <c r="L539" s="188"/>
      <c r="M539" s="188"/>
    </row>
    <row r="540" ht="19.5" customHeight="1">
      <c r="F540" s="188"/>
      <c r="G540" s="188"/>
      <c r="H540" s="188"/>
      <c r="I540" s="188"/>
      <c r="J540" s="188"/>
      <c r="K540" s="188"/>
      <c r="L540" s="188"/>
      <c r="M540" s="188"/>
    </row>
    <row r="541" ht="19.5" customHeight="1">
      <c r="F541" s="188"/>
      <c r="G541" s="188"/>
      <c r="H541" s="188"/>
      <c r="I541" s="188"/>
      <c r="J541" s="188"/>
      <c r="K541" s="188"/>
      <c r="L541" s="188"/>
      <c r="M541" s="188"/>
    </row>
    <row r="542" ht="19.5" customHeight="1">
      <c r="F542" s="188"/>
      <c r="G542" s="188"/>
      <c r="H542" s="188"/>
      <c r="I542" s="188"/>
      <c r="J542" s="188"/>
      <c r="K542" s="188"/>
      <c r="L542" s="188"/>
      <c r="M542" s="188"/>
    </row>
    <row r="543" ht="19.5" customHeight="1">
      <c r="F543" s="188"/>
      <c r="G543" s="188"/>
      <c r="H543" s="188"/>
      <c r="I543" s="188"/>
      <c r="J543" s="188"/>
      <c r="K543" s="188"/>
      <c r="L543" s="188"/>
      <c r="M543" s="188"/>
    </row>
    <row r="544" ht="19.5" customHeight="1">
      <c r="F544" s="188"/>
      <c r="G544" s="188"/>
      <c r="H544" s="188"/>
      <c r="I544" s="188"/>
      <c r="J544" s="188"/>
      <c r="K544" s="188"/>
      <c r="L544" s="188"/>
      <c r="M544" s="188"/>
    </row>
    <row r="545" ht="19.5" customHeight="1">
      <c r="F545" s="188"/>
      <c r="G545" s="188"/>
      <c r="H545" s="188"/>
      <c r="I545" s="188"/>
      <c r="J545" s="188"/>
      <c r="K545" s="188"/>
      <c r="L545" s="188"/>
      <c r="M545" s="188"/>
    </row>
    <row r="546" ht="19.5" customHeight="1">
      <c r="F546" s="188"/>
      <c r="G546" s="188"/>
      <c r="H546" s="188"/>
      <c r="I546" s="188"/>
      <c r="J546" s="188"/>
      <c r="K546" s="188"/>
      <c r="L546" s="188"/>
      <c r="M546" s="188"/>
    </row>
    <row r="547" ht="19.5" customHeight="1">
      <c r="F547" s="188"/>
      <c r="G547" s="188"/>
      <c r="H547" s="188"/>
      <c r="I547" s="188"/>
      <c r="J547" s="188"/>
      <c r="K547" s="188"/>
      <c r="L547" s="188"/>
      <c r="M547" s="188"/>
    </row>
    <row r="548" ht="19.5" customHeight="1">
      <c r="F548" s="188"/>
      <c r="G548" s="188"/>
      <c r="H548" s="188"/>
      <c r="I548" s="188"/>
      <c r="J548" s="188"/>
      <c r="K548" s="188"/>
      <c r="L548" s="188"/>
      <c r="M548" s="188"/>
    </row>
    <row r="549" ht="19.5" customHeight="1">
      <c r="F549" s="188"/>
      <c r="G549" s="188"/>
      <c r="H549" s="188"/>
      <c r="I549" s="188"/>
      <c r="J549" s="188"/>
      <c r="K549" s="188"/>
      <c r="L549" s="188"/>
      <c r="M549" s="188"/>
    </row>
    <row r="550" ht="19.5" customHeight="1">
      <c r="F550" s="188"/>
      <c r="G550" s="188"/>
      <c r="H550" s="188"/>
      <c r="I550" s="188"/>
      <c r="J550" s="188"/>
      <c r="K550" s="188"/>
      <c r="L550" s="188"/>
      <c r="M550" s="188"/>
    </row>
    <row r="551" ht="19.5" customHeight="1">
      <c r="F551" s="188"/>
      <c r="G551" s="188"/>
      <c r="H551" s="188"/>
      <c r="I551" s="188"/>
      <c r="J551" s="188"/>
      <c r="K551" s="188"/>
      <c r="L551" s="188"/>
      <c r="M551" s="188"/>
    </row>
    <row r="552" ht="19.5" customHeight="1">
      <c r="F552" s="188"/>
      <c r="G552" s="188"/>
      <c r="H552" s="188"/>
      <c r="I552" s="188"/>
      <c r="J552" s="188"/>
      <c r="K552" s="188"/>
      <c r="L552" s="188"/>
      <c r="M552" s="188"/>
    </row>
    <row r="553" ht="19.5" customHeight="1">
      <c r="F553" s="188"/>
      <c r="G553" s="188"/>
      <c r="H553" s="188"/>
      <c r="I553" s="188"/>
      <c r="J553" s="188"/>
      <c r="K553" s="188"/>
      <c r="L553" s="188"/>
      <c r="M553" s="188"/>
    </row>
    <row r="554" ht="19.5" customHeight="1">
      <c r="F554" s="188"/>
      <c r="G554" s="188"/>
      <c r="H554" s="188"/>
      <c r="I554" s="188"/>
      <c r="J554" s="188"/>
      <c r="K554" s="188"/>
      <c r="L554" s="188"/>
      <c r="M554" s="188"/>
    </row>
    <row r="555" ht="19.5" customHeight="1">
      <c r="F555" s="188"/>
      <c r="G555" s="188"/>
      <c r="H555" s="188"/>
      <c r="I555" s="188"/>
      <c r="J555" s="188"/>
      <c r="K555" s="188"/>
      <c r="L555" s="188"/>
      <c r="M555" s="188"/>
    </row>
    <row r="556" ht="19.5" customHeight="1">
      <c r="F556" s="188"/>
      <c r="G556" s="188"/>
      <c r="H556" s="188"/>
      <c r="I556" s="188"/>
      <c r="J556" s="188"/>
      <c r="K556" s="188"/>
      <c r="L556" s="188"/>
      <c r="M556" s="188"/>
    </row>
    <row r="557" ht="19.5" customHeight="1">
      <c r="F557" s="188"/>
      <c r="G557" s="188"/>
      <c r="H557" s="188"/>
      <c r="I557" s="188"/>
      <c r="J557" s="188"/>
      <c r="K557" s="188"/>
      <c r="L557" s="188"/>
      <c r="M557" s="188"/>
    </row>
    <row r="558" ht="19.5" customHeight="1">
      <c r="F558" s="188"/>
      <c r="G558" s="188"/>
      <c r="H558" s="188"/>
      <c r="I558" s="188"/>
      <c r="J558" s="188"/>
      <c r="K558" s="188"/>
      <c r="L558" s="188"/>
      <c r="M558" s="188"/>
    </row>
    <row r="559" ht="19.5" customHeight="1">
      <c r="F559" s="188"/>
      <c r="G559" s="188"/>
      <c r="H559" s="188"/>
      <c r="I559" s="188"/>
      <c r="J559" s="188"/>
      <c r="K559" s="188"/>
      <c r="L559" s="188"/>
      <c r="M559" s="188"/>
    </row>
    <row r="560" ht="19.5" customHeight="1">
      <c r="F560" s="188"/>
      <c r="G560" s="188"/>
      <c r="H560" s="188"/>
      <c r="I560" s="188"/>
      <c r="J560" s="188"/>
      <c r="K560" s="188"/>
      <c r="L560" s="188"/>
      <c r="M560" s="188"/>
    </row>
    <row r="561" ht="19.5" customHeight="1">
      <c r="F561" s="188"/>
      <c r="G561" s="188"/>
      <c r="H561" s="188"/>
      <c r="I561" s="188"/>
      <c r="J561" s="188"/>
      <c r="K561" s="188"/>
      <c r="L561" s="188"/>
      <c r="M561" s="188"/>
    </row>
    <row r="562" ht="19.5" customHeight="1">
      <c r="F562" s="188"/>
      <c r="G562" s="188"/>
      <c r="H562" s="188"/>
      <c r="I562" s="188"/>
      <c r="J562" s="188"/>
      <c r="K562" s="188"/>
      <c r="L562" s="188"/>
      <c r="M562" s="188"/>
    </row>
    <row r="563" ht="19.5" customHeight="1">
      <c r="F563" s="188"/>
      <c r="G563" s="188"/>
      <c r="H563" s="188"/>
      <c r="I563" s="188"/>
      <c r="J563" s="188"/>
      <c r="K563" s="188"/>
      <c r="L563" s="188"/>
      <c r="M563" s="188"/>
    </row>
    <row r="564" ht="19.5" customHeight="1">
      <c r="F564" s="188"/>
      <c r="G564" s="188"/>
      <c r="H564" s="188"/>
      <c r="I564" s="188"/>
      <c r="J564" s="188"/>
      <c r="K564" s="188"/>
      <c r="L564" s="188"/>
      <c r="M564" s="188"/>
    </row>
    <row r="565" ht="19.5" customHeight="1">
      <c r="F565" s="188"/>
      <c r="G565" s="188"/>
      <c r="H565" s="188"/>
      <c r="I565" s="188"/>
      <c r="J565" s="188"/>
      <c r="K565" s="188"/>
      <c r="L565" s="188"/>
      <c r="M565" s="188"/>
    </row>
    <row r="566" ht="19.5" customHeight="1">
      <c r="F566" s="188"/>
      <c r="G566" s="188"/>
      <c r="H566" s="188"/>
      <c r="I566" s="188"/>
      <c r="J566" s="188"/>
      <c r="K566" s="188"/>
      <c r="L566" s="188"/>
      <c r="M566" s="188"/>
    </row>
    <row r="567" ht="19.5" customHeight="1">
      <c r="F567" s="188"/>
      <c r="G567" s="188"/>
      <c r="H567" s="188"/>
      <c r="I567" s="188"/>
      <c r="J567" s="188"/>
      <c r="K567" s="188"/>
      <c r="L567" s="188"/>
      <c r="M567" s="188"/>
    </row>
    <row r="568" ht="19.5" customHeight="1">
      <c r="F568" s="188"/>
      <c r="G568" s="188"/>
      <c r="H568" s="188"/>
      <c r="I568" s="188"/>
      <c r="J568" s="188"/>
      <c r="K568" s="188"/>
      <c r="L568" s="188"/>
      <c r="M568" s="188"/>
    </row>
    <row r="569" ht="19.5" customHeight="1">
      <c r="F569" s="188"/>
      <c r="G569" s="188"/>
      <c r="H569" s="188"/>
      <c r="I569" s="188"/>
      <c r="J569" s="188"/>
      <c r="K569" s="188"/>
      <c r="L569" s="188"/>
      <c r="M569" s="188"/>
    </row>
    <row r="570" ht="19.5" customHeight="1">
      <c r="F570" s="188"/>
      <c r="G570" s="188"/>
      <c r="H570" s="188"/>
      <c r="I570" s="188"/>
      <c r="J570" s="188"/>
      <c r="K570" s="188"/>
      <c r="L570" s="188"/>
      <c r="M570" s="188"/>
    </row>
    <row r="571" ht="19.5" customHeight="1">
      <c r="F571" s="188"/>
      <c r="G571" s="188"/>
      <c r="H571" s="188"/>
      <c r="I571" s="188"/>
      <c r="J571" s="188"/>
      <c r="K571" s="188"/>
      <c r="L571" s="188"/>
      <c r="M571" s="188"/>
    </row>
    <row r="572" ht="19.5" customHeight="1">
      <c r="F572" s="188"/>
      <c r="G572" s="188"/>
      <c r="H572" s="188"/>
      <c r="I572" s="188"/>
      <c r="J572" s="188"/>
      <c r="K572" s="188"/>
      <c r="L572" s="188"/>
      <c r="M572" s="188"/>
    </row>
    <row r="573" ht="19.5" customHeight="1">
      <c r="F573" s="188"/>
      <c r="G573" s="188"/>
      <c r="H573" s="188"/>
      <c r="I573" s="188"/>
      <c r="J573" s="188"/>
      <c r="K573" s="188"/>
      <c r="L573" s="188"/>
      <c r="M573" s="188"/>
    </row>
    <row r="574" ht="19.5" customHeight="1">
      <c r="F574" s="188"/>
      <c r="G574" s="188"/>
      <c r="H574" s="188"/>
      <c r="I574" s="188"/>
      <c r="J574" s="188"/>
      <c r="K574" s="188"/>
      <c r="L574" s="188"/>
      <c r="M574" s="188"/>
    </row>
    <row r="575" ht="19.5" customHeight="1">
      <c r="F575" s="188"/>
      <c r="G575" s="188"/>
      <c r="H575" s="188"/>
      <c r="I575" s="188"/>
      <c r="J575" s="188"/>
      <c r="K575" s="188"/>
      <c r="L575" s="188"/>
      <c r="M575" s="188"/>
    </row>
    <row r="576" ht="19.5" customHeight="1">
      <c r="F576" s="188"/>
      <c r="G576" s="188"/>
      <c r="H576" s="188"/>
      <c r="I576" s="188"/>
      <c r="J576" s="188"/>
      <c r="K576" s="188"/>
      <c r="L576" s="188"/>
      <c r="M576" s="188"/>
    </row>
    <row r="577" ht="19.5" customHeight="1">
      <c r="F577" s="188"/>
      <c r="G577" s="188"/>
      <c r="H577" s="188"/>
      <c r="I577" s="188"/>
      <c r="J577" s="188"/>
      <c r="K577" s="188"/>
      <c r="L577" s="188"/>
      <c r="M577" s="188"/>
    </row>
    <row r="578" ht="19.5" customHeight="1">
      <c r="F578" s="188"/>
      <c r="G578" s="188"/>
      <c r="H578" s="188"/>
      <c r="I578" s="188"/>
      <c r="J578" s="188"/>
      <c r="K578" s="188"/>
      <c r="L578" s="188"/>
      <c r="M578" s="188"/>
    </row>
    <row r="579" ht="19.5" customHeight="1">
      <c r="F579" s="188"/>
      <c r="G579" s="188"/>
      <c r="H579" s="188"/>
      <c r="I579" s="188"/>
      <c r="J579" s="188"/>
      <c r="K579" s="188"/>
      <c r="L579" s="188"/>
      <c r="M579" s="188"/>
    </row>
    <row r="580" ht="19.5" customHeight="1">
      <c r="F580" s="188"/>
      <c r="G580" s="188"/>
      <c r="H580" s="188"/>
      <c r="I580" s="188"/>
      <c r="J580" s="188"/>
      <c r="K580" s="188"/>
      <c r="L580" s="188"/>
      <c r="M580" s="188"/>
    </row>
    <row r="581" ht="19.5" customHeight="1">
      <c r="F581" s="188"/>
      <c r="G581" s="188"/>
      <c r="H581" s="188"/>
      <c r="I581" s="188"/>
      <c r="J581" s="188"/>
      <c r="K581" s="188"/>
      <c r="L581" s="188"/>
      <c r="M581" s="188"/>
    </row>
    <row r="582" ht="19.5" customHeight="1">
      <c r="F582" s="188"/>
      <c r="G582" s="188"/>
      <c r="H582" s="188"/>
      <c r="I582" s="188"/>
      <c r="J582" s="188"/>
      <c r="K582" s="188"/>
      <c r="L582" s="188"/>
      <c r="M582" s="188"/>
    </row>
    <row r="583" ht="19.5" customHeight="1">
      <c r="F583" s="188"/>
      <c r="G583" s="188"/>
      <c r="H583" s="188"/>
      <c r="I583" s="188"/>
      <c r="J583" s="188"/>
      <c r="K583" s="188"/>
      <c r="L583" s="188"/>
      <c r="M583" s="188"/>
    </row>
    <row r="584" ht="19.5" customHeight="1">
      <c r="F584" s="188"/>
      <c r="G584" s="188"/>
      <c r="H584" s="188"/>
      <c r="I584" s="188"/>
      <c r="J584" s="188"/>
      <c r="K584" s="188"/>
      <c r="L584" s="188"/>
      <c r="M584" s="188"/>
    </row>
    <row r="585" ht="19.5" customHeight="1">
      <c r="F585" s="188"/>
      <c r="G585" s="188"/>
      <c r="H585" s="188"/>
      <c r="I585" s="188"/>
      <c r="J585" s="188"/>
      <c r="K585" s="188"/>
      <c r="L585" s="188"/>
      <c r="M585" s="188"/>
    </row>
    <row r="586" ht="19.5" customHeight="1">
      <c r="F586" s="188"/>
      <c r="G586" s="188"/>
      <c r="H586" s="188"/>
      <c r="I586" s="188"/>
      <c r="J586" s="188"/>
      <c r="K586" s="188"/>
      <c r="L586" s="188"/>
      <c r="M586" s="188"/>
    </row>
    <row r="587" ht="19.5" customHeight="1">
      <c r="F587" s="188"/>
      <c r="G587" s="188"/>
      <c r="H587" s="188"/>
      <c r="I587" s="188"/>
      <c r="J587" s="188"/>
      <c r="K587" s="188"/>
      <c r="L587" s="188"/>
      <c r="M587" s="188"/>
    </row>
    <row r="588" ht="19.5" customHeight="1">
      <c r="F588" s="188"/>
      <c r="G588" s="188"/>
      <c r="H588" s="188"/>
      <c r="I588" s="188"/>
      <c r="J588" s="188"/>
      <c r="K588" s="188"/>
      <c r="L588" s="188"/>
      <c r="M588" s="188"/>
    </row>
    <row r="589" ht="19.5" customHeight="1">
      <c r="F589" s="188"/>
      <c r="G589" s="188"/>
      <c r="H589" s="188"/>
      <c r="I589" s="188"/>
      <c r="J589" s="188"/>
      <c r="K589" s="188"/>
      <c r="L589" s="188"/>
      <c r="M589" s="188"/>
    </row>
    <row r="590" ht="19.5" customHeight="1">
      <c r="F590" s="188"/>
      <c r="G590" s="188"/>
      <c r="H590" s="188"/>
      <c r="I590" s="188"/>
      <c r="J590" s="188"/>
      <c r="K590" s="188"/>
      <c r="L590" s="188"/>
      <c r="M590" s="188"/>
    </row>
    <row r="591" ht="19.5" customHeight="1">
      <c r="F591" s="188"/>
      <c r="G591" s="188"/>
      <c r="H591" s="188"/>
      <c r="I591" s="188"/>
      <c r="J591" s="188"/>
      <c r="K591" s="188"/>
      <c r="L591" s="188"/>
      <c r="M591" s="188"/>
    </row>
    <row r="592" ht="19.5" customHeight="1">
      <c r="F592" s="188"/>
      <c r="G592" s="188"/>
      <c r="H592" s="188"/>
      <c r="I592" s="188"/>
      <c r="J592" s="188"/>
      <c r="K592" s="188"/>
      <c r="L592" s="188"/>
      <c r="M592" s="188"/>
    </row>
    <row r="593" ht="19.5" customHeight="1">
      <c r="F593" s="188"/>
      <c r="G593" s="188"/>
      <c r="H593" s="188"/>
      <c r="I593" s="188"/>
      <c r="J593" s="188"/>
      <c r="K593" s="188"/>
      <c r="L593" s="188"/>
      <c r="M593" s="188"/>
    </row>
    <row r="594" ht="19.5" customHeight="1">
      <c r="F594" s="188"/>
      <c r="G594" s="188"/>
      <c r="H594" s="188"/>
      <c r="I594" s="188"/>
      <c r="J594" s="188"/>
      <c r="K594" s="188"/>
      <c r="L594" s="188"/>
      <c r="M594" s="188"/>
    </row>
    <row r="595" ht="19.5" customHeight="1">
      <c r="F595" s="188"/>
      <c r="G595" s="188"/>
      <c r="H595" s="188"/>
      <c r="I595" s="188"/>
      <c r="J595" s="188"/>
      <c r="K595" s="188"/>
      <c r="L595" s="188"/>
      <c r="M595" s="188"/>
    </row>
    <row r="596" ht="19.5" customHeight="1">
      <c r="F596" s="188"/>
      <c r="G596" s="188"/>
      <c r="H596" s="188"/>
      <c r="I596" s="188"/>
      <c r="J596" s="188"/>
      <c r="K596" s="188"/>
      <c r="L596" s="188"/>
      <c r="M596" s="188"/>
    </row>
    <row r="597" ht="19.5" customHeight="1">
      <c r="F597" s="188"/>
      <c r="G597" s="188"/>
      <c r="H597" s="188"/>
      <c r="I597" s="188"/>
      <c r="J597" s="188"/>
      <c r="K597" s="188"/>
      <c r="L597" s="188"/>
      <c r="M597" s="188"/>
    </row>
    <row r="598" ht="19.5" customHeight="1">
      <c r="F598" s="188"/>
      <c r="G598" s="188"/>
      <c r="H598" s="188"/>
      <c r="I598" s="188"/>
      <c r="J598" s="188"/>
      <c r="K598" s="188"/>
      <c r="L598" s="188"/>
      <c r="M598" s="188"/>
    </row>
    <row r="599" ht="19.5" customHeight="1">
      <c r="F599" s="188"/>
      <c r="G599" s="188"/>
      <c r="H599" s="188"/>
      <c r="I599" s="188"/>
      <c r="J599" s="188"/>
      <c r="K599" s="188"/>
      <c r="L599" s="188"/>
      <c r="M599" s="188"/>
    </row>
    <row r="600" ht="19.5" customHeight="1">
      <c r="F600" s="188"/>
      <c r="G600" s="188"/>
      <c r="H600" s="188"/>
      <c r="I600" s="188"/>
      <c r="J600" s="188"/>
      <c r="K600" s="188"/>
      <c r="L600" s="188"/>
      <c r="M600" s="188"/>
    </row>
    <row r="601" ht="19.5" customHeight="1">
      <c r="F601" s="188"/>
      <c r="G601" s="188"/>
      <c r="H601" s="188"/>
      <c r="I601" s="188"/>
      <c r="J601" s="188"/>
      <c r="K601" s="188"/>
      <c r="L601" s="188"/>
      <c r="M601" s="188"/>
    </row>
    <row r="602" ht="19.5" customHeight="1">
      <c r="F602" s="188"/>
      <c r="G602" s="188"/>
      <c r="H602" s="188"/>
      <c r="I602" s="188"/>
      <c r="J602" s="188"/>
      <c r="K602" s="188"/>
      <c r="L602" s="188"/>
      <c r="M602" s="188"/>
    </row>
    <row r="603" ht="19.5" customHeight="1">
      <c r="F603" s="188"/>
      <c r="G603" s="188"/>
      <c r="H603" s="188"/>
      <c r="I603" s="188"/>
      <c r="J603" s="188"/>
      <c r="K603" s="188"/>
      <c r="L603" s="188"/>
      <c r="M603" s="188"/>
    </row>
    <row r="604" ht="19.5" customHeight="1">
      <c r="F604" s="188"/>
      <c r="G604" s="188"/>
      <c r="H604" s="188"/>
      <c r="I604" s="188"/>
      <c r="J604" s="188"/>
      <c r="K604" s="188"/>
      <c r="L604" s="188"/>
      <c r="M604" s="188"/>
    </row>
    <row r="605" ht="19.5" customHeight="1">
      <c r="F605" s="188"/>
      <c r="G605" s="188"/>
      <c r="H605" s="188"/>
      <c r="I605" s="188"/>
      <c r="J605" s="188"/>
      <c r="K605" s="188"/>
      <c r="L605" s="188"/>
      <c r="M605" s="188"/>
    </row>
    <row r="606" ht="19.5" customHeight="1">
      <c r="F606" s="188"/>
      <c r="G606" s="188"/>
      <c r="H606" s="188"/>
      <c r="I606" s="188"/>
      <c r="J606" s="188"/>
      <c r="K606" s="188"/>
      <c r="L606" s="188"/>
      <c r="M606" s="188"/>
    </row>
    <row r="607" ht="19.5" customHeight="1">
      <c r="F607" s="188"/>
      <c r="G607" s="188"/>
      <c r="H607" s="188"/>
      <c r="I607" s="188"/>
      <c r="J607" s="188"/>
      <c r="K607" s="188"/>
      <c r="L607" s="188"/>
      <c r="M607" s="188"/>
    </row>
    <row r="608" ht="19.5" customHeight="1">
      <c r="F608" s="188"/>
      <c r="G608" s="188"/>
      <c r="H608" s="188"/>
      <c r="I608" s="188"/>
      <c r="J608" s="188"/>
      <c r="K608" s="188"/>
      <c r="L608" s="188"/>
      <c r="M608" s="188"/>
    </row>
    <row r="609" ht="19.5" customHeight="1">
      <c r="F609" s="188"/>
      <c r="G609" s="188"/>
      <c r="H609" s="188"/>
      <c r="I609" s="188"/>
      <c r="J609" s="188"/>
      <c r="K609" s="188"/>
      <c r="L609" s="188"/>
      <c r="M609" s="188"/>
    </row>
    <row r="610" ht="19.5" customHeight="1">
      <c r="F610" s="188"/>
      <c r="G610" s="188"/>
      <c r="H610" s="188"/>
      <c r="I610" s="188"/>
      <c r="J610" s="188"/>
      <c r="K610" s="188"/>
      <c r="L610" s="188"/>
      <c r="M610" s="188"/>
    </row>
    <row r="611" ht="19.5" customHeight="1">
      <c r="F611" s="188"/>
      <c r="G611" s="188"/>
      <c r="H611" s="188"/>
      <c r="I611" s="188"/>
      <c r="J611" s="188"/>
      <c r="K611" s="188"/>
      <c r="L611" s="188"/>
      <c r="M611" s="188"/>
    </row>
    <row r="612" ht="19.5" customHeight="1">
      <c r="F612" s="188"/>
      <c r="G612" s="188"/>
      <c r="H612" s="188"/>
      <c r="I612" s="188"/>
      <c r="J612" s="188"/>
      <c r="K612" s="188"/>
      <c r="L612" s="188"/>
      <c r="M612" s="188"/>
    </row>
    <row r="613" ht="19.5" customHeight="1">
      <c r="F613" s="188"/>
      <c r="G613" s="188"/>
      <c r="H613" s="188"/>
      <c r="I613" s="188"/>
      <c r="J613" s="188"/>
      <c r="K613" s="188"/>
      <c r="L613" s="188"/>
      <c r="M613" s="188"/>
    </row>
    <row r="614" ht="19.5" customHeight="1">
      <c r="F614" s="188"/>
      <c r="G614" s="188"/>
      <c r="H614" s="188"/>
      <c r="I614" s="188"/>
      <c r="J614" s="188"/>
      <c r="K614" s="188"/>
      <c r="L614" s="188"/>
      <c r="M614" s="188"/>
    </row>
    <row r="615" ht="19.5" customHeight="1">
      <c r="F615" s="188"/>
      <c r="G615" s="188"/>
      <c r="H615" s="188"/>
      <c r="I615" s="188"/>
      <c r="J615" s="188"/>
      <c r="K615" s="188"/>
      <c r="L615" s="188"/>
      <c r="M615" s="188"/>
    </row>
    <row r="616" ht="19.5" customHeight="1">
      <c r="F616" s="188"/>
      <c r="G616" s="188"/>
      <c r="H616" s="188"/>
      <c r="I616" s="188"/>
      <c r="J616" s="188"/>
      <c r="K616" s="188"/>
      <c r="L616" s="188"/>
      <c r="M616" s="188"/>
    </row>
    <row r="617" ht="19.5" customHeight="1">
      <c r="F617" s="188"/>
      <c r="G617" s="188"/>
      <c r="H617" s="188"/>
      <c r="I617" s="188"/>
      <c r="J617" s="188"/>
      <c r="K617" s="188"/>
      <c r="L617" s="188"/>
      <c r="M617" s="188"/>
    </row>
    <row r="618" ht="19.5" customHeight="1">
      <c r="F618" s="188"/>
      <c r="G618" s="188"/>
      <c r="H618" s="188"/>
      <c r="I618" s="188"/>
      <c r="J618" s="188"/>
      <c r="K618" s="188"/>
      <c r="L618" s="188"/>
      <c r="M618" s="188"/>
    </row>
    <row r="619" ht="19.5" customHeight="1">
      <c r="F619" s="188"/>
      <c r="G619" s="188"/>
      <c r="H619" s="188"/>
      <c r="I619" s="188"/>
      <c r="J619" s="188"/>
      <c r="K619" s="188"/>
      <c r="L619" s="188"/>
      <c r="M619" s="188"/>
    </row>
    <row r="620" ht="19.5" customHeight="1">
      <c r="F620" s="188"/>
      <c r="G620" s="188"/>
      <c r="H620" s="188"/>
      <c r="I620" s="188"/>
      <c r="J620" s="188"/>
      <c r="K620" s="188"/>
      <c r="L620" s="188"/>
      <c r="M620" s="188"/>
    </row>
    <row r="621" ht="19.5" customHeight="1">
      <c r="F621" s="188"/>
      <c r="G621" s="188"/>
      <c r="H621" s="188"/>
      <c r="I621" s="188"/>
      <c r="J621" s="188"/>
      <c r="K621" s="188"/>
      <c r="L621" s="188"/>
      <c r="M621" s="188"/>
    </row>
    <row r="622" ht="19.5" customHeight="1">
      <c r="F622" s="188"/>
      <c r="G622" s="188"/>
      <c r="H622" s="188"/>
      <c r="I622" s="188"/>
      <c r="J622" s="188"/>
      <c r="K622" s="188"/>
      <c r="L622" s="188"/>
      <c r="M622" s="188"/>
    </row>
    <row r="623" ht="19.5" customHeight="1">
      <c r="F623" s="188"/>
      <c r="G623" s="188"/>
      <c r="H623" s="188"/>
      <c r="I623" s="188"/>
      <c r="J623" s="188"/>
      <c r="K623" s="188"/>
      <c r="L623" s="188"/>
      <c r="M623" s="188"/>
    </row>
    <row r="624" ht="19.5" customHeight="1">
      <c r="F624" s="188"/>
      <c r="G624" s="188"/>
      <c r="H624" s="188"/>
      <c r="I624" s="188"/>
      <c r="J624" s="188"/>
      <c r="K624" s="188"/>
      <c r="L624" s="188"/>
      <c r="M624" s="188"/>
    </row>
    <row r="625" ht="19.5" customHeight="1">
      <c r="F625" s="188"/>
      <c r="G625" s="188"/>
      <c r="H625" s="188"/>
      <c r="I625" s="188"/>
      <c r="J625" s="188"/>
      <c r="K625" s="188"/>
      <c r="L625" s="188"/>
      <c r="M625" s="188"/>
    </row>
    <row r="626" ht="19.5" customHeight="1">
      <c r="F626" s="188"/>
      <c r="G626" s="188"/>
      <c r="H626" s="188"/>
      <c r="I626" s="188"/>
      <c r="J626" s="188"/>
      <c r="K626" s="188"/>
      <c r="L626" s="188"/>
      <c r="M626" s="188"/>
    </row>
    <row r="627" ht="19.5" customHeight="1">
      <c r="F627" s="188"/>
      <c r="G627" s="188"/>
      <c r="H627" s="188"/>
      <c r="I627" s="188"/>
      <c r="J627" s="188"/>
      <c r="K627" s="188"/>
      <c r="L627" s="188"/>
      <c r="M627" s="188"/>
    </row>
    <row r="628" ht="19.5" customHeight="1">
      <c r="F628" s="188"/>
      <c r="G628" s="188"/>
      <c r="H628" s="188"/>
      <c r="I628" s="188"/>
      <c r="J628" s="188"/>
      <c r="K628" s="188"/>
      <c r="L628" s="188"/>
      <c r="M628" s="188"/>
    </row>
    <row r="629" ht="19.5" customHeight="1">
      <c r="F629" s="188"/>
      <c r="G629" s="188"/>
      <c r="H629" s="188"/>
      <c r="I629" s="188"/>
      <c r="J629" s="188"/>
      <c r="K629" s="188"/>
      <c r="L629" s="188"/>
      <c r="M629" s="188"/>
    </row>
    <row r="630" ht="19.5" customHeight="1">
      <c r="F630" s="188"/>
      <c r="G630" s="188"/>
      <c r="H630" s="188"/>
      <c r="I630" s="188"/>
      <c r="J630" s="188"/>
      <c r="K630" s="188"/>
      <c r="L630" s="188"/>
      <c r="M630" s="188"/>
    </row>
    <row r="631" ht="19.5" customHeight="1">
      <c r="F631" s="188"/>
      <c r="G631" s="188"/>
      <c r="H631" s="188"/>
      <c r="I631" s="188"/>
      <c r="J631" s="188"/>
      <c r="K631" s="188"/>
      <c r="L631" s="188"/>
      <c r="M631" s="188"/>
    </row>
    <row r="632" ht="19.5" customHeight="1">
      <c r="F632" s="188"/>
      <c r="G632" s="188"/>
      <c r="H632" s="188"/>
      <c r="I632" s="188"/>
      <c r="J632" s="188"/>
      <c r="K632" s="188"/>
      <c r="L632" s="188"/>
      <c r="M632" s="188"/>
    </row>
    <row r="633" ht="19.5" customHeight="1">
      <c r="F633" s="188"/>
      <c r="G633" s="188"/>
      <c r="H633" s="188"/>
      <c r="I633" s="188"/>
      <c r="J633" s="188"/>
      <c r="K633" s="188"/>
      <c r="L633" s="188"/>
      <c r="M633" s="188"/>
    </row>
    <row r="634" ht="19.5" customHeight="1">
      <c r="F634" s="188"/>
      <c r="G634" s="188"/>
      <c r="H634" s="188"/>
      <c r="I634" s="188"/>
      <c r="J634" s="188"/>
      <c r="K634" s="188"/>
      <c r="L634" s="188"/>
      <c r="M634" s="188"/>
    </row>
    <row r="635" ht="19.5" customHeight="1">
      <c r="F635" s="188"/>
      <c r="G635" s="188"/>
      <c r="H635" s="188"/>
      <c r="I635" s="188"/>
      <c r="J635" s="188"/>
      <c r="K635" s="188"/>
      <c r="L635" s="188"/>
      <c r="M635" s="188"/>
    </row>
    <row r="636" ht="19.5" customHeight="1">
      <c r="F636" s="188"/>
      <c r="G636" s="188"/>
      <c r="H636" s="188"/>
      <c r="I636" s="188"/>
      <c r="J636" s="188"/>
      <c r="K636" s="188"/>
      <c r="L636" s="188"/>
      <c r="M636" s="188"/>
    </row>
    <row r="637" ht="19.5" customHeight="1">
      <c r="F637" s="188"/>
      <c r="G637" s="188"/>
      <c r="H637" s="188"/>
      <c r="I637" s="188"/>
      <c r="J637" s="188"/>
      <c r="K637" s="188"/>
      <c r="L637" s="188"/>
      <c r="M637" s="188"/>
    </row>
    <row r="638" ht="19.5" customHeight="1">
      <c r="F638" s="188"/>
      <c r="G638" s="188"/>
      <c r="H638" s="188"/>
      <c r="I638" s="188"/>
      <c r="J638" s="188"/>
      <c r="K638" s="188"/>
      <c r="L638" s="188"/>
      <c r="M638" s="188"/>
    </row>
    <row r="639" ht="19.5" customHeight="1">
      <c r="F639" s="188"/>
      <c r="G639" s="188"/>
      <c r="H639" s="188"/>
      <c r="I639" s="188"/>
      <c r="J639" s="188"/>
      <c r="K639" s="188"/>
      <c r="L639" s="188"/>
      <c r="M639" s="188"/>
    </row>
    <row r="640" ht="19.5" customHeight="1">
      <c r="F640" s="188"/>
      <c r="G640" s="188"/>
      <c r="H640" s="188"/>
      <c r="I640" s="188"/>
      <c r="J640" s="188"/>
      <c r="K640" s="188"/>
      <c r="L640" s="188"/>
      <c r="M640" s="188"/>
    </row>
    <row r="641" ht="19.5" customHeight="1">
      <c r="F641" s="188"/>
      <c r="G641" s="188"/>
      <c r="H641" s="188"/>
      <c r="I641" s="188"/>
      <c r="J641" s="188"/>
      <c r="K641" s="188"/>
      <c r="L641" s="188"/>
      <c r="M641" s="188"/>
    </row>
    <row r="642" ht="19.5" customHeight="1">
      <c r="F642" s="188"/>
      <c r="G642" s="188"/>
      <c r="H642" s="188"/>
      <c r="I642" s="188"/>
      <c r="J642" s="188"/>
      <c r="K642" s="188"/>
      <c r="L642" s="188"/>
      <c r="M642" s="188"/>
    </row>
    <row r="643" ht="19.5" customHeight="1">
      <c r="F643" s="188"/>
      <c r="G643" s="188"/>
      <c r="H643" s="188"/>
      <c r="I643" s="188"/>
      <c r="J643" s="188"/>
      <c r="K643" s="188"/>
      <c r="L643" s="188"/>
      <c r="M643" s="188"/>
    </row>
    <row r="644" ht="19.5" customHeight="1">
      <c r="F644" s="188"/>
      <c r="G644" s="188"/>
      <c r="H644" s="188"/>
      <c r="I644" s="188"/>
      <c r="J644" s="188"/>
      <c r="K644" s="188"/>
      <c r="L644" s="188"/>
      <c r="M644" s="188"/>
    </row>
    <row r="645" ht="19.5" customHeight="1">
      <c r="F645" s="188"/>
      <c r="G645" s="188"/>
      <c r="H645" s="188"/>
      <c r="I645" s="188"/>
      <c r="J645" s="188"/>
      <c r="K645" s="188"/>
      <c r="L645" s="188"/>
      <c r="M645" s="188"/>
    </row>
    <row r="646" ht="19.5" customHeight="1">
      <c r="F646" s="188"/>
      <c r="G646" s="188"/>
      <c r="H646" s="188"/>
      <c r="I646" s="188"/>
      <c r="J646" s="188"/>
      <c r="K646" s="188"/>
      <c r="L646" s="188"/>
      <c r="M646" s="188"/>
    </row>
    <row r="647" ht="19.5" customHeight="1">
      <c r="F647" s="188"/>
      <c r="G647" s="188"/>
      <c r="H647" s="188"/>
      <c r="I647" s="188"/>
      <c r="J647" s="188"/>
      <c r="K647" s="188"/>
      <c r="L647" s="188"/>
      <c r="M647" s="188"/>
    </row>
    <row r="648" ht="19.5" customHeight="1">
      <c r="F648" s="188"/>
      <c r="G648" s="188"/>
      <c r="H648" s="188"/>
      <c r="I648" s="188"/>
      <c r="J648" s="188"/>
      <c r="K648" s="188"/>
      <c r="L648" s="188"/>
      <c r="M648" s="188"/>
    </row>
    <row r="649" ht="19.5" customHeight="1">
      <c r="F649" s="188"/>
      <c r="G649" s="188"/>
      <c r="H649" s="188"/>
      <c r="I649" s="188"/>
      <c r="J649" s="188"/>
      <c r="K649" s="188"/>
      <c r="L649" s="188"/>
      <c r="M649" s="188"/>
    </row>
    <row r="650" ht="19.5" customHeight="1">
      <c r="F650" s="188"/>
      <c r="G650" s="188"/>
      <c r="H650" s="188"/>
      <c r="I650" s="188"/>
      <c r="J650" s="188"/>
      <c r="K650" s="188"/>
      <c r="L650" s="188"/>
      <c r="M650" s="188"/>
    </row>
    <row r="651" ht="19.5" customHeight="1">
      <c r="F651" s="188"/>
      <c r="G651" s="188"/>
      <c r="H651" s="188"/>
      <c r="I651" s="188"/>
      <c r="J651" s="188"/>
      <c r="K651" s="188"/>
      <c r="L651" s="188"/>
      <c r="M651" s="188"/>
    </row>
    <row r="652" ht="19.5" customHeight="1">
      <c r="F652" s="188"/>
      <c r="G652" s="188"/>
      <c r="H652" s="188"/>
      <c r="I652" s="188"/>
      <c r="J652" s="188"/>
      <c r="K652" s="188"/>
      <c r="L652" s="188"/>
      <c r="M652" s="188"/>
    </row>
    <row r="653" ht="19.5" customHeight="1">
      <c r="F653" s="188"/>
      <c r="G653" s="188"/>
      <c r="H653" s="188"/>
      <c r="I653" s="188"/>
      <c r="J653" s="188"/>
      <c r="K653" s="188"/>
      <c r="L653" s="188"/>
      <c r="M653" s="188"/>
    </row>
    <row r="654" ht="19.5" customHeight="1">
      <c r="F654" s="188"/>
      <c r="G654" s="188"/>
      <c r="H654" s="188"/>
      <c r="I654" s="188"/>
      <c r="J654" s="188"/>
      <c r="K654" s="188"/>
      <c r="L654" s="188"/>
      <c r="M654" s="188"/>
    </row>
    <row r="655" ht="19.5" customHeight="1">
      <c r="F655" s="188"/>
      <c r="G655" s="188"/>
      <c r="H655" s="188"/>
      <c r="I655" s="188"/>
      <c r="J655" s="188"/>
      <c r="K655" s="188"/>
      <c r="L655" s="188"/>
      <c r="M655" s="188"/>
    </row>
    <row r="656" ht="19.5" customHeight="1">
      <c r="F656" s="188"/>
      <c r="G656" s="188"/>
      <c r="H656" s="188"/>
      <c r="I656" s="188"/>
      <c r="J656" s="188"/>
      <c r="K656" s="188"/>
      <c r="L656" s="188"/>
      <c r="M656" s="188"/>
    </row>
    <row r="657" ht="19.5" customHeight="1">
      <c r="F657" s="188"/>
      <c r="G657" s="188"/>
      <c r="H657" s="188"/>
      <c r="I657" s="188"/>
      <c r="J657" s="188"/>
      <c r="K657" s="188"/>
      <c r="L657" s="188"/>
      <c r="M657" s="188"/>
    </row>
    <row r="658" ht="19.5" customHeight="1">
      <c r="F658" s="188"/>
      <c r="G658" s="188"/>
      <c r="H658" s="188"/>
      <c r="I658" s="188"/>
      <c r="J658" s="188"/>
      <c r="K658" s="188"/>
      <c r="L658" s="188"/>
      <c r="M658" s="188"/>
    </row>
    <row r="659" ht="19.5" customHeight="1">
      <c r="F659" s="188"/>
      <c r="G659" s="188"/>
      <c r="H659" s="188"/>
      <c r="I659" s="188"/>
      <c r="J659" s="188"/>
      <c r="K659" s="188"/>
      <c r="L659" s="188"/>
      <c r="M659" s="188"/>
    </row>
    <row r="660" ht="19.5" customHeight="1">
      <c r="F660" s="188"/>
      <c r="G660" s="188"/>
      <c r="H660" s="188"/>
      <c r="I660" s="188"/>
      <c r="J660" s="188"/>
      <c r="K660" s="188"/>
      <c r="L660" s="188"/>
      <c r="M660" s="188"/>
    </row>
    <row r="661" ht="19.5" customHeight="1">
      <c r="F661" s="188"/>
      <c r="G661" s="188"/>
      <c r="H661" s="188"/>
      <c r="I661" s="188"/>
      <c r="J661" s="188"/>
      <c r="K661" s="188"/>
      <c r="L661" s="188"/>
      <c r="M661" s="188"/>
    </row>
    <row r="662" ht="19.5" customHeight="1">
      <c r="F662" s="188"/>
      <c r="G662" s="188"/>
      <c r="H662" s="188"/>
      <c r="I662" s="188"/>
      <c r="J662" s="188"/>
      <c r="K662" s="188"/>
      <c r="L662" s="188"/>
      <c r="M662" s="188"/>
    </row>
    <row r="663" ht="19.5" customHeight="1">
      <c r="F663" s="188"/>
      <c r="G663" s="188"/>
      <c r="H663" s="188"/>
      <c r="I663" s="188"/>
      <c r="J663" s="188"/>
      <c r="K663" s="188"/>
      <c r="L663" s="188"/>
      <c r="M663" s="188"/>
    </row>
    <row r="664" ht="19.5" customHeight="1">
      <c r="F664" s="188"/>
      <c r="G664" s="188"/>
      <c r="H664" s="188"/>
      <c r="I664" s="188"/>
      <c r="J664" s="188"/>
      <c r="K664" s="188"/>
      <c r="L664" s="188"/>
      <c r="M664" s="188"/>
    </row>
    <row r="665" ht="19.5" customHeight="1">
      <c r="F665" s="188"/>
      <c r="G665" s="188"/>
      <c r="H665" s="188"/>
      <c r="I665" s="188"/>
      <c r="J665" s="188"/>
      <c r="K665" s="188"/>
      <c r="L665" s="188"/>
      <c r="M665" s="188"/>
    </row>
    <row r="666" ht="19.5" customHeight="1">
      <c r="F666" s="188"/>
      <c r="G666" s="188"/>
      <c r="H666" s="188"/>
      <c r="I666" s="188"/>
      <c r="J666" s="188"/>
      <c r="K666" s="188"/>
      <c r="L666" s="188"/>
      <c r="M666" s="188"/>
    </row>
    <row r="667" ht="19.5" customHeight="1">
      <c r="F667" s="188"/>
      <c r="G667" s="188"/>
      <c r="H667" s="188"/>
      <c r="I667" s="188"/>
      <c r="J667" s="188"/>
      <c r="K667" s="188"/>
      <c r="L667" s="188"/>
      <c r="M667" s="188"/>
    </row>
    <row r="668" ht="19.5" customHeight="1">
      <c r="F668" s="188"/>
      <c r="G668" s="188"/>
      <c r="H668" s="188"/>
      <c r="I668" s="188"/>
      <c r="J668" s="188"/>
      <c r="K668" s="188"/>
      <c r="L668" s="188"/>
      <c r="M668" s="188"/>
    </row>
    <row r="669" ht="19.5" customHeight="1">
      <c r="F669" s="188"/>
      <c r="G669" s="188"/>
      <c r="H669" s="188"/>
      <c r="I669" s="188"/>
      <c r="J669" s="188"/>
      <c r="K669" s="188"/>
      <c r="L669" s="188"/>
      <c r="M669" s="188"/>
    </row>
    <row r="670" ht="19.5" customHeight="1">
      <c r="F670" s="188"/>
      <c r="G670" s="188"/>
      <c r="H670" s="188"/>
      <c r="I670" s="188"/>
      <c r="J670" s="188"/>
      <c r="K670" s="188"/>
      <c r="L670" s="188"/>
      <c r="M670" s="188"/>
    </row>
    <row r="671" ht="19.5" customHeight="1">
      <c r="F671" s="188"/>
      <c r="G671" s="188"/>
      <c r="H671" s="188"/>
      <c r="I671" s="188"/>
      <c r="J671" s="188"/>
      <c r="K671" s="188"/>
      <c r="L671" s="188"/>
      <c r="M671" s="188"/>
    </row>
    <row r="672" ht="19.5" customHeight="1">
      <c r="F672" s="188"/>
      <c r="G672" s="188"/>
      <c r="H672" s="188"/>
      <c r="I672" s="188"/>
      <c r="J672" s="188"/>
      <c r="K672" s="188"/>
      <c r="L672" s="188"/>
      <c r="M672" s="188"/>
    </row>
    <row r="673" ht="19.5" customHeight="1">
      <c r="F673" s="188"/>
      <c r="G673" s="188"/>
      <c r="H673" s="188"/>
      <c r="I673" s="188"/>
      <c r="J673" s="188"/>
      <c r="K673" s="188"/>
      <c r="L673" s="188"/>
      <c r="M673" s="188"/>
    </row>
    <row r="674" ht="19.5" customHeight="1">
      <c r="F674" s="188"/>
      <c r="G674" s="188"/>
      <c r="H674" s="188"/>
      <c r="I674" s="188"/>
      <c r="J674" s="188"/>
      <c r="K674" s="188"/>
      <c r="L674" s="188"/>
      <c r="M674" s="188"/>
    </row>
    <row r="675" ht="19.5" customHeight="1">
      <c r="F675" s="188"/>
      <c r="G675" s="188"/>
      <c r="H675" s="188"/>
      <c r="I675" s="188"/>
      <c r="J675" s="188"/>
      <c r="K675" s="188"/>
      <c r="L675" s="188"/>
      <c r="M675" s="188"/>
    </row>
    <row r="676" ht="19.5" customHeight="1">
      <c r="F676" s="188"/>
      <c r="G676" s="188"/>
      <c r="H676" s="188"/>
      <c r="I676" s="188"/>
      <c r="J676" s="188"/>
      <c r="K676" s="188"/>
      <c r="L676" s="188"/>
      <c r="M676" s="188"/>
    </row>
    <row r="677" ht="19.5" customHeight="1">
      <c r="F677" s="188"/>
      <c r="G677" s="188"/>
      <c r="H677" s="188"/>
      <c r="I677" s="188"/>
      <c r="J677" s="188"/>
      <c r="K677" s="188"/>
      <c r="L677" s="188"/>
      <c r="M677" s="188"/>
    </row>
    <row r="678" ht="19.5" customHeight="1">
      <c r="F678" s="188"/>
      <c r="G678" s="188"/>
      <c r="H678" s="188"/>
      <c r="I678" s="188"/>
      <c r="J678" s="188"/>
      <c r="K678" s="188"/>
      <c r="L678" s="188"/>
      <c r="M678" s="188"/>
    </row>
    <row r="679" ht="19.5" customHeight="1">
      <c r="F679" s="188"/>
      <c r="G679" s="188"/>
      <c r="H679" s="188"/>
      <c r="I679" s="188"/>
      <c r="J679" s="188"/>
      <c r="K679" s="188"/>
      <c r="L679" s="188"/>
      <c r="M679" s="188"/>
    </row>
    <row r="680" ht="19.5" customHeight="1">
      <c r="F680" s="188"/>
      <c r="G680" s="188"/>
      <c r="H680" s="188"/>
      <c r="I680" s="188"/>
      <c r="J680" s="188"/>
      <c r="K680" s="188"/>
      <c r="L680" s="188"/>
      <c r="M680" s="188"/>
    </row>
    <row r="681" ht="19.5" customHeight="1">
      <c r="F681" s="188"/>
      <c r="G681" s="188"/>
      <c r="H681" s="188"/>
      <c r="I681" s="188"/>
      <c r="J681" s="188"/>
      <c r="K681" s="188"/>
      <c r="L681" s="188"/>
      <c r="M681" s="188"/>
    </row>
    <row r="682" ht="19.5" customHeight="1">
      <c r="F682" s="188"/>
      <c r="G682" s="188"/>
      <c r="H682" s="188"/>
      <c r="I682" s="188"/>
      <c r="J682" s="188"/>
      <c r="K682" s="188"/>
      <c r="L682" s="188"/>
      <c r="M682" s="188"/>
    </row>
    <row r="683" ht="19.5" customHeight="1">
      <c r="F683" s="188"/>
      <c r="G683" s="188"/>
      <c r="H683" s="188"/>
      <c r="I683" s="188"/>
      <c r="J683" s="188"/>
      <c r="K683" s="188"/>
      <c r="L683" s="188"/>
      <c r="M683" s="188"/>
    </row>
    <row r="684" ht="19.5" customHeight="1">
      <c r="F684" s="188"/>
      <c r="G684" s="188"/>
      <c r="H684" s="188"/>
      <c r="I684" s="188"/>
      <c r="J684" s="188"/>
      <c r="K684" s="188"/>
      <c r="L684" s="188"/>
      <c r="M684" s="188"/>
    </row>
    <row r="685" ht="19.5" customHeight="1">
      <c r="F685" s="188"/>
      <c r="G685" s="188"/>
      <c r="H685" s="188"/>
      <c r="I685" s="188"/>
      <c r="J685" s="188"/>
      <c r="K685" s="188"/>
      <c r="L685" s="188"/>
      <c r="M685" s="188"/>
    </row>
    <row r="686" ht="19.5" customHeight="1">
      <c r="F686" s="188"/>
      <c r="G686" s="188"/>
      <c r="H686" s="188"/>
      <c r="I686" s="188"/>
      <c r="J686" s="188"/>
      <c r="K686" s="188"/>
      <c r="L686" s="188"/>
      <c r="M686" s="188"/>
    </row>
    <row r="687" ht="19.5" customHeight="1">
      <c r="F687" s="188"/>
      <c r="G687" s="188"/>
      <c r="H687" s="188"/>
      <c r="I687" s="188"/>
      <c r="J687" s="188"/>
      <c r="K687" s="188"/>
      <c r="L687" s="188"/>
      <c r="M687" s="188"/>
    </row>
    <row r="688" ht="19.5" customHeight="1">
      <c r="F688" s="188"/>
      <c r="G688" s="188"/>
      <c r="H688" s="188"/>
      <c r="I688" s="188"/>
      <c r="J688" s="188"/>
      <c r="K688" s="188"/>
      <c r="L688" s="188"/>
      <c r="M688" s="188"/>
    </row>
    <row r="689" ht="19.5" customHeight="1">
      <c r="F689" s="188"/>
      <c r="G689" s="188"/>
      <c r="H689" s="188"/>
      <c r="I689" s="188"/>
      <c r="J689" s="188"/>
      <c r="K689" s="188"/>
      <c r="L689" s="188"/>
      <c r="M689" s="188"/>
    </row>
    <row r="690" ht="19.5" customHeight="1">
      <c r="F690" s="188"/>
      <c r="G690" s="188"/>
      <c r="H690" s="188"/>
      <c r="I690" s="188"/>
      <c r="J690" s="188"/>
      <c r="K690" s="188"/>
      <c r="L690" s="188"/>
      <c r="M690" s="188"/>
    </row>
    <row r="691" ht="19.5" customHeight="1">
      <c r="F691" s="188"/>
      <c r="G691" s="188"/>
      <c r="H691" s="188"/>
      <c r="I691" s="188"/>
      <c r="J691" s="188"/>
      <c r="K691" s="188"/>
      <c r="L691" s="188"/>
      <c r="M691" s="188"/>
    </row>
    <row r="692" ht="19.5" customHeight="1">
      <c r="F692" s="188"/>
      <c r="G692" s="188"/>
      <c r="H692" s="188"/>
      <c r="I692" s="188"/>
      <c r="J692" s="188"/>
      <c r="K692" s="188"/>
      <c r="L692" s="188"/>
      <c r="M692" s="188"/>
    </row>
    <row r="693" ht="19.5" customHeight="1">
      <c r="F693" s="188"/>
      <c r="G693" s="188"/>
      <c r="H693" s="188"/>
      <c r="I693" s="188"/>
      <c r="J693" s="188"/>
      <c r="K693" s="188"/>
      <c r="L693" s="188"/>
      <c r="M693" s="188"/>
    </row>
    <row r="694" ht="19.5" customHeight="1">
      <c r="F694" s="188"/>
      <c r="G694" s="188"/>
      <c r="H694" s="188"/>
      <c r="I694" s="188"/>
      <c r="J694" s="188"/>
      <c r="K694" s="188"/>
      <c r="L694" s="188"/>
      <c r="M694" s="188"/>
    </row>
    <row r="695" ht="19.5" customHeight="1">
      <c r="F695" s="188"/>
      <c r="G695" s="188"/>
      <c r="H695" s="188"/>
      <c r="I695" s="188"/>
      <c r="J695" s="188"/>
      <c r="K695" s="188"/>
      <c r="L695" s="188"/>
      <c r="M695" s="188"/>
    </row>
    <row r="696" ht="19.5" customHeight="1">
      <c r="F696" s="188"/>
      <c r="G696" s="188"/>
      <c r="H696" s="188"/>
      <c r="I696" s="188"/>
      <c r="J696" s="188"/>
      <c r="K696" s="188"/>
      <c r="L696" s="188"/>
      <c r="M696" s="188"/>
    </row>
    <row r="697" ht="19.5" customHeight="1">
      <c r="F697" s="188"/>
      <c r="G697" s="188"/>
      <c r="H697" s="188"/>
      <c r="I697" s="188"/>
      <c r="J697" s="188"/>
      <c r="K697" s="188"/>
      <c r="L697" s="188"/>
      <c r="M697" s="188"/>
    </row>
    <row r="698" ht="19.5" customHeight="1">
      <c r="F698" s="188"/>
      <c r="G698" s="188"/>
      <c r="H698" s="188"/>
      <c r="I698" s="188"/>
      <c r="J698" s="188"/>
      <c r="K698" s="188"/>
      <c r="L698" s="188"/>
      <c r="M698" s="188"/>
    </row>
    <row r="699" ht="19.5" customHeight="1">
      <c r="F699" s="188"/>
      <c r="G699" s="188"/>
      <c r="H699" s="188"/>
      <c r="I699" s="188"/>
      <c r="J699" s="188"/>
      <c r="K699" s="188"/>
      <c r="L699" s="188"/>
      <c r="M699" s="188"/>
    </row>
    <row r="700" ht="19.5" customHeight="1">
      <c r="F700" s="188"/>
      <c r="G700" s="188"/>
      <c r="H700" s="188"/>
      <c r="I700" s="188"/>
      <c r="J700" s="188"/>
      <c r="K700" s="188"/>
      <c r="L700" s="188"/>
      <c r="M700" s="188"/>
    </row>
    <row r="701" ht="19.5" customHeight="1">
      <c r="F701" s="188"/>
      <c r="G701" s="188"/>
      <c r="H701" s="188"/>
      <c r="I701" s="188"/>
      <c r="J701" s="188"/>
      <c r="K701" s="188"/>
      <c r="L701" s="188"/>
      <c r="M701" s="188"/>
    </row>
    <row r="702" ht="19.5" customHeight="1">
      <c r="F702" s="188"/>
      <c r="G702" s="188"/>
      <c r="H702" s="188"/>
      <c r="I702" s="188"/>
      <c r="J702" s="188"/>
      <c r="K702" s="188"/>
      <c r="L702" s="188"/>
      <c r="M702" s="188"/>
    </row>
    <row r="703" ht="19.5" customHeight="1">
      <c r="F703" s="188"/>
      <c r="G703" s="188"/>
      <c r="H703" s="188"/>
      <c r="I703" s="188"/>
      <c r="J703" s="188"/>
      <c r="K703" s="188"/>
      <c r="L703" s="188"/>
      <c r="M703" s="188"/>
    </row>
    <row r="704" ht="19.5" customHeight="1">
      <c r="F704" s="188"/>
      <c r="G704" s="188"/>
      <c r="H704" s="188"/>
      <c r="I704" s="188"/>
      <c r="J704" s="188"/>
      <c r="K704" s="188"/>
      <c r="L704" s="188"/>
      <c r="M704" s="188"/>
    </row>
    <row r="705" ht="19.5" customHeight="1">
      <c r="F705" s="188"/>
      <c r="G705" s="188"/>
      <c r="H705" s="188"/>
      <c r="I705" s="188"/>
      <c r="J705" s="188"/>
      <c r="K705" s="188"/>
      <c r="L705" s="188"/>
      <c r="M705" s="188"/>
    </row>
    <row r="706" ht="19.5" customHeight="1">
      <c r="F706" s="188"/>
      <c r="G706" s="188"/>
      <c r="H706" s="188"/>
      <c r="I706" s="188"/>
      <c r="J706" s="188"/>
      <c r="K706" s="188"/>
      <c r="L706" s="188"/>
      <c r="M706" s="188"/>
    </row>
    <row r="707" ht="19.5" customHeight="1">
      <c r="F707" s="188"/>
      <c r="G707" s="188"/>
      <c r="H707" s="188"/>
      <c r="I707" s="188"/>
      <c r="J707" s="188"/>
      <c r="K707" s="188"/>
      <c r="L707" s="188"/>
      <c r="M707" s="188"/>
    </row>
    <row r="708" ht="19.5" customHeight="1">
      <c r="F708" s="188"/>
      <c r="G708" s="188"/>
      <c r="H708" s="188"/>
      <c r="I708" s="188"/>
      <c r="J708" s="188"/>
      <c r="K708" s="188"/>
      <c r="L708" s="188"/>
      <c r="M708" s="188"/>
    </row>
    <row r="709" ht="19.5" customHeight="1">
      <c r="F709" s="188"/>
      <c r="G709" s="188"/>
      <c r="H709" s="188"/>
      <c r="I709" s="188"/>
      <c r="J709" s="188"/>
      <c r="K709" s="188"/>
      <c r="L709" s="188"/>
      <c r="M709" s="188"/>
    </row>
    <row r="710" ht="19.5" customHeight="1">
      <c r="F710" s="188"/>
      <c r="G710" s="188"/>
      <c r="H710" s="188"/>
      <c r="I710" s="188"/>
      <c r="J710" s="188"/>
      <c r="K710" s="188"/>
      <c r="L710" s="188"/>
      <c r="M710" s="188"/>
    </row>
    <row r="711" ht="19.5" customHeight="1">
      <c r="F711" s="188"/>
      <c r="G711" s="188"/>
      <c r="H711" s="188"/>
      <c r="I711" s="188"/>
      <c r="J711" s="188"/>
      <c r="K711" s="188"/>
      <c r="L711" s="188"/>
      <c r="M711" s="188"/>
    </row>
    <row r="712" ht="19.5" customHeight="1">
      <c r="F712" s="188"/>
      <c r="G712" s="188"/>
      <c r="H712" s="188"/>
      <c r="I712" s="188"/>
      <c r="J712" s="188"/>
      <c r="K712" s="188"/>
      <c r="L712" s="188"/>
      <c r="M712" s="188"/>
    </row>
    <row r="713" ht="19.5" customHeight="1">
      <c r="F713" s="188"/>
      <c r="G713" s="188"/>
      <c r="H713" s="188"/>
      <c r="I713" s="188"/>
      <c r="J713" s="188"/>
      <c r="K713" s="188"/>
      <c r="L713" s="188"/>
      <c r="M713" s="188"/>
    </row>
    <row r="714" ht="19.5" customHeight="1">
      <c r="F714" s="188"/>
      <c r="G714" s="188"/>
      <c r="H714" s="188"/>
      <c r="I714" s="188"/>
      <c r="J714" s="188"/>
      <c r="K714" s="188"/>
      <c r="L714" s="188"/>
      <c r="M714" s="188"/>
    </row>
    <row r="715" ht="19.5" customHeight="1">
      <c r="F715" s="188"/>
      <c r="G715" s="188"/>
      <c r="H715" s="188"/>
      <c r="I715" s="188"/>
      <c r="J715" s="188"/>
      <c r="K715" s="188"/>
      <c r="L715" s="188"/>
      <c r="M715" s="188"/>
    </row>
    <row r="716" ht="19.5" customHeight="1">
      <c r="F716" s="188"/>
      <c r="G716" s="188"/>
      <c r="H716" s="188"/>
      <c r="I716" s="188"/>
      <c r="J716" s="188"/>
      <c r="K716" s="188"/>
      <c r="L716" s="188"/>
      <c r="M716" s="188"/>
    </row>
    <row r="717" ht="19.5" customHeight="1">
      <c r="F717" s="188"/>
      <c r="G717" s="188"/>
      <c r="H717" s="188"/>
      <c r="I717" s="188"/>
      <c r="J717" s="188"/>
      <c r="K717" s="188"/>
      <c r="L717" s="188"/>
      <c r="M717" s="188"/>
    </row>
    <row r="718" ht="19.5" customHeight="1">
      <c r="F718" s="188"/>
      <c r="G718" s="188"/>
      <c r="H718" s="188"/>
      <c r="I718" s="188"/>
      <c r="J718" s="188"/>
      <c r="K718" s="188"/>
      <c r="L718" s="188"/>
      <c r="M718" s="188"/>
    </row>
    <row r="719" ht="19.5" customHeight="1">
      <c r="F719" s="188"/>
      <c r="G719" s="188"/>
      <c r="H719" s="188"/>
      <c r="I719" s="188"/>
      <c r="J719" s="188"/>
      <c r="K719" s="188"/>
      <c r="L719" s="188"/>
      <c r="M719" s="188"/>
    </row>
    <row r="720" ht="19.5" customHeight="1">
      <c r="F720" s="188"/>
      <c r="G720" s="188"/>
      <c r="H720" s="188"/>
      <c r="I720" s="188"/>
      <c r="J720" s="188"/>
      <c r="K720" s="188"/>
      <c r="L720" s="188"/>
      <c r="M720" s="188"/>
    </row>
    <row r="721" ht="19.5" customHeight="1">
      <c r="F721" s="188"/>
      <c r="G721" s="188"/>
      <c r="H721" s="188"/>
      <c r="I721" s="188"/>
      <c r="J721" s="188"/>
      <c r="K721" s="188"/>
      <c r="L721" s="188"/>
      <c r="M721" s="188"/>
    </row>
    <row r="722" ht="19.5" customHeight="1">
      <c r="F722" s="188"/>
      <c r="G722" s="188"/>
      <c r="H722" s="188"/>
      <c r="I722" s="188"/>
      <c r="J722" s="188"/>
      <c r="K722" s="188"/>
      <c r="L722" s="188"/>
      <c r="M722" s="188"/>
    </row>
    <row r="723" ht="19.5" customHeight="1">
      <c r="F723" s="188"/>
      <c r="G723" s="188"/>
      <c r="H723" s="188"/>
      <c r="I723" s="188"/>
      <c r="J723" s="188"/>
      <c r="K723" s="188"/>
      <c r="L723" s="188"/>
      <c r="M723" s="188"/>
    </row>
    <row r="724" ht="19.5" customHeight="1">
      <c r="F724" s="188"/>
      <c r="G724" s="188"/>
      <c r="H724" s="188"/>
      <c r="I724" s="188"/>
      <c r="J724" s="188"/>
      <c r="K724" s="188"/>
      <c r="L724" s="188"/>
      <c r="M724" s="188"/>
    </row>
    <row r="725" ht="19.5" customHeight="1">
      <c r="F725" s="188"/>
      <c r="G725" s="188"/>
      <c r="H725" s="188"/>
      <c r="I725" s="188"/>
      <c r="J725" s="188"/>
      <c r="K725" s="188"/>
      <c r="L725" s="188"/>
      <c r="M725" s="188"/>
    </row>
    <row r="726" ht="19.5" customHeight="1">
      <c r="F726" s="188"/>
      <c r="G726" s="188"/>
      <c r="H726" s="188"/>
      <c r="I726" s="188"/>
      <c r="J726" s="188"/>
      <c r="K726" s="188"/>
      <c r="L726" s="188"/>
      <c r="M726" s="188"/>
    </row>
    <row r="727" ht="19.5" customHeight="1">
      <c r="F727" s="188"/>
      <c r="G727" s="188"/>
      <c r="H727" s="188"/>
      <c r="I727" s="188"/>
      <c r="J727" s="188"/>
      <c r="K727" s="188"/>
      <c r="L727" s="188"/>
      <c r="M727" s="188"/>
    </row>
    <row r="728" ht="19.5" customHeight="1">
      <c r="F728" s="188"/>
      <c r="G728" s="188"/>
      <c r="H728" s="188"/>
      <c r="I728" s="188"/>
      <c r="J728" s="188"/>
      <c r="K728" s="188"/>
      <c r="L728" s="188"/>
      <c r="M728" s="188"/>
    </row>
    <row r="729" ht="19.5" customHeight="1">
      <c r="F729" s="188"/>
      <c r="G729" s="188"/>
      <c r="H729" s="188"/>
      <c r="I729" s="188"/>
      <c r="J729" s="188"/>
      <c r="K729" s="188"/>
      <c r="L729" s="188"/>
      <c r="M729" s="188"/>
    </row>
    <row r="730" ht="19.5" customHeight="1">
      <c r="F730" s="188"/>
      <c r="G730" s="188"/>
      <c r="H730" s="188"/>
      <c r="I730" s="188"/>
      <c r="J730" s="188"/>
      <c r="K730" s="188"/>
      <c r="L730" s="188"/>
      <c r="M730" s="188"/>
    </row>
    <row r="731" ht="19.5" customHeight="1">
      <c r="F731" s="188"/>
      <c r="G731" s="188"/>
      <c r="H731" s="188"/>
      <c r="I731" s="188"/>
      <c r="J731" s="188"/>
      <c r="K731" s="188"/>
      <c r="L731" s="188"/>
      <c r="M731" s="188"/>
    </row>
    <row r="732" ht="19.5" customHeight="1">
      <c r="F732" s="188"/>
      <c r="G732" s="188"/>
      <c r="H732" s="188"/>
      <c r="I732" s="188"/>
      <c r="J732" s="188"/>
      <c r="K732" s="188"/>
      <c r="L732" s="188"/>
      <c r="M732" s="188"/>
    </row>
    <row r="733" ht="19.5" customHeight="1">
      <c r="F733" s="188"/>
      <c r="G733" s="188"/>
      <c r="H733" s="188"/>
      <c r="I733" s="188"/>
      <c r="J733" s="188"/>
      <c r="K733" s="188"/>
      <c r="L733" s="188"/>
      <c r="M733" s="188"/>
    </row>
    <row r="734" ht="19.5" customHeight="1">
      <c r="F734" s="188"/>
      <c r="G734" s="188"/>
      <c r="H734" s="188"/>
      <c r="I734" s="188"/>
      <c r="J734" s="188"/>
      <c r="K734" s="188"/>
      <c r="L734" s="188"/>
      <c r="M734" s="188"/>
    </row>
    <row r="735" ht="19.5" customHeight="1">
      <c r="F735" s="188"/>
      <c r="G735" s="188"/>
      <c r="H735" s="188"/>
      <c r="I735" s="188"/>
      <c r="J735" s="188"/>
      <c r="K735" s="188"/>
      <c r="L735" s="188"/>
      <c r="M735" s="188"/>
    </row>
    <row r="736" ht="19.5" customHeight="1">
      <c r="F736" s="188"/>
      <c r="G736" s="188"/>
      <c r="H736" s="188"/>
      <c r="I736" s="188"/>
      <c r="J736" s="188"/>
      <c r="K736" s="188"/>
      <c r="L736" s="188"/>
      <c r="M736" s="188"/>
    </row>
    <row r="737" ht="19.5" customHeight="1">
      <c r="F737" s="188"/>
      <c r="G737" s="188"/>
      <c r="H737" s="188"/>
      <c r="I737" s="188"/>
      <c r="J737" s="188"/>
      <c r="K737" s="188"/>
      <c r="L737" s="188"/>
      <c r="M737" s="188"/>
    </row>
    <row r="738" ht="19.5" customHeight="1">
      <c r="F738" s="188"/>
      <c r="G738" s="188"/>
      <c r="H738" s="188"/>
      <c r="I738" s="188"/>
      <c r="J738" s="188"/>
      <c r="K738" s="188"/>
      <c r="L738" s="188"/>
      <c r="M738" s="188"/>
    </row>
    <row r="739" ht="19.5" customHeight="1">
      <c r="F739" s="188"/>
      <c r="G739" s="188"/>
      <c r="H739" s="188"/>
      <c r="I739" s="188"/>
      <c r="J739" s="188"/>
      <c r="K739" s="188"/>
      <c r="L739" s="188"/>
      <c r="M739" s="188"/>
    </row>
    <row r="740" ht="19.5" customHeight="1">
      <c r="F740" s="188"/>
      <c r="G740" s="188"/>
      <c r="H740" s="188"/>
      <c r="I740" s="188"/>
      <c r="J740" s="188"/>
      <c r="K740" s="188"/>
      <c r="L740" s="188"/>
      <c r="M740" s="188"/>
    </row>
    <row r="741" ht="19.5" customHeight="1">
      <c r="F741" s="188"/>
      <c r="G741" s="188"/>
      <c r="H741" s="188"/>
      <c r="I741" s="188"/>
      <c r="J741" s="188"/>
      <c r="K741" s="188"/>
      <c r="L741" s="188"/>
      <c r="M741" s="188"/>
    </row>
    <row r="742" ht="19.5" customHeight="1">
      <c r="F742" s="188"/>
      <c r="G742" s="188"/>
      <c r="H742" s="188"/>
      <c r="I742" s="188"/>
      <c r="J742" s="188"/>
      <c r="K742" s="188"/>
      <c r="L742" s="188"/>
      <c r="M742" s="188"/>
    </row>
    <row r="743" ht="19.5" customHeight="1">
      <c r="F743" s="188"/>
      <c r="G743" s="188"/>
      <c r="H743" s="188"/>
      <c r="I743" s="188"/>
      <c r="J743" s="188"/>
      <c r="K743" s="188"/>
      <c r="L743" s="188"/>
      <c r="M743" s="188"/>
    </row>
    <row r="744" ht="19.5" customHeight="1">
      <c r="F744" s="188"/>
      <c r="G744" s="188"/>
      <c r="H744" s="188"/>
      <c r="I744" s="188"/>
      <c r="J744" s="188"/>
      <c r="K744" s="188"/>
      <c r="L744" s="188"/>
      <c r="M744" s="188"/>
    </row>
    <row r="745" ht="19.5" customHeight="1">
      <c r="F745" s="188"/>
      <c r="G745" s="188"/>
      <c r="H745" s="188"/>
      <c r="I745" s="188"/>
      <c r="J745" s="188"/>
      <c r="K745" s="188"/>
      <c r="L745" s="188"/>
      <c r="M745" s="188"/>
    </row>
    <row r="746" ht="19.5" customHeight="1">
      <c r="F746" s="188"/>
      <c r="G746" s="188"/>
      <c r="H746" s="188"/>
      <c r="I746" s="188"/>
      <c r="J746" s="188"/>
      <c r="K746" s="188"/>
      <c r="L746" s="188"/>
      <c r="M746" s="188"/>
    </row>
    <row r="747" ht="19.5" customHeight="1">
      <c r="F747" s="188"/>
      <c r="G747" s="188"/>
      <c r="H747" s="188"/>
      <c r="I747" s="188"/>
      <c r="J747" s="188"/>
      <c r="K747" s="188"/>
      <c r="L747" s="188"/>
      <c r="M747" s="188"/>
    </row>
    <row r="748" ht="19.5" customHeight="1">
      <c r="F748" s="188"/>
      <c r="G748" s="188"/>
      <c r="H748" s="188"/>
      <c r="I748" s="188"/>
      <c r="J748" s="188"/>
      <c r="K748" s="188"/>
      <c r="L748" s="188"/>
      <c r="M748" s="188"/>
    </row>
    <row r="749" ht="19.5" customHeight="1">
      <c r="F749" s="188"/>
      <c r="G749" s="188"/>
      <c r="H749" s="188"/>
      <c r="I749" s="188"/>
      <c r="J749" s="188"/>
      <c r="K749" s="188"/>
      <c r="L749" s="188"/>
      <c r="M749" s="188"/>
    </row>
    <row r="750" ht="19.5" customHeight="1">
      <c r="F750" s="188"/>
      <c r="G750" s="188"/>
      <c r="H750" s="188"/>
      <c r="I750" s="188"/>
      <c r="J750" s="188"/>
      <c r="K750" s="188"/>
      <c r="L750" s="188"/>
      <c r="M750" s="188"/>
    </row>
    <row r="751" ht="19.5" customHeight="1">
      <c r="F751" s="188"/>
      <c r="G751" s="188"/>
      <c r="H751" s="188"/>
      <c r="I751" s="188"/>
      <c r="J751" s="188"/>
      <c r="K751" s="188"/>
      <c r="L751" s="188"/>
      <c r="M751" s="188"/>
    </row>
    <row r="752" ht="19.5" customHeight="1">
      <c r="F752" s="188"/>
      <c r="G752" s="188"/>
      <c r="H752" s="188"/>
      <c r="I752" s="188"/>
      <c r="J752" s="188"/>
      <c r="K752" s="188"/>
      <c r="L752" s="188"/>
      <c r="M752" s="188"/>
    </row>
    <row r="753" ht="19.5" customHeight="1">
      <c r="F753" s="188"/>
      <c r="G753" s="188"/>
      <c r="H753" s="188"/>
      <c r="I753" s="188"/>
      <c r="J753" s="188"/>
      <c r="K753" s="188"/>
      <c r="L753" s="188"/>
      <c r="M753" s="188"/>
    </row>
    <row r="754" ht="19.5" customHeight="1">
      <c r="F754" s="188"/>
      <c r="G754" s="188"/>
      <c r="H754" s="188"/>
      <c r="I754" s="188"/>
      <c r="J754" s="188"/>
      <c r="K754" s="188"/>
      <c r="L754" s="188"/>
      <c r="M754" s="188"/>
    </row>
    <row r="755" ht="19.5" customHeight="1">
      <c r="F755" s="188"/>
      <c r="G755" s="188"/>
      <c r="H755" s="188"/>
      <c r="I755" s="188"/>
      <c r="J755" s="188"/>
      <c r="K755" s="188"/>
      <c r="L755" s="188"/>
      <c r="M755" s="188"/>
    </row>
    <row r="756" ht="19.5" customHeight="1">
      <c r="F756" s="188"/>
      <c r="G756" s="188"/>
      <c r="H756" s="188"/>
      <c r="I756" s="188"/>
      <c r="J756" s="188"/>
      <c r="K756" s="188"/>
      <c r="L756" s="188"/>
      <c r="M756" s="188"/>
    </row>
    <row r="757" ht="19.5" customHeight="1">
      <c r="F757" s="188"/>
      <c r="G757" s="188"/>
      <c r="H757" s="188"/>
      <c r="I757" s="188"/>
      <c r="J757" s="188"/>
      <c r="K757" s="188"/>
      <c r="L757" s="188"/>
      <c r="M757" s="188"/>
    </row>
    <row r="758" ht="19.5" customHeight="1">
      <c r="F758" s="188"/>
      <c r="G758" s="188"/>
      <c r="H758" s="188"/>
      <c r="I758" s="188"/>
      <c r="J758" s="188"/>
      <c r="K758" s="188"/>
      <c r="L758" s="188"/>
      <c r="M758" s="188"/>
    </row>
    <row r="759" ht="19.5" customHeight="1">
      <c r="F759" s="188"/>
      <c r="G759" s="188"/>
      <c r="H759" s="188"/>
      <c r="I759" s="188"/>
      <c r="J759" s="188"/>
      <c r="K759" s="188"/>
      <c r="L759" s="188"/>
      <c r="M759" s="188"/>
    </row>
    <row r="760" ht="19.5" customHeight="1">
      <c r="F760" s="188"/>
      <c r="G760" s="188"/>
      <c r="H760" s="188"/>
      <c r="I760" s="188"/>
      <c r="J760" s="188"/>
      <c r="K760" s="188"/>
      <c r="L760" s="188"/>
      <c r="M760" s="188"/>
    </row>
    <row r="761" ht="19.5" customHeight="1">
      <c r="F761" s="188"/>
      <c r="G761" s="188"/>
      <c r="H761" s="188"/>
      <c r="I761" s="188"/>
      <c r="J761" s="188"/>
      <c r="K761" s="188"/>
      <c r="L761" s="188"/>
      <c r="M761" s="188"/>
    </row>
    <row r="762" ht="19.5" customHeight="1">
      <c r="F762" s="188"/>
      <c r="G762" s="188"/>
      <c r="H762" s="188"/>
      <c r="I762" s="188"/>
      <c r="J762" s="188"/>
      <c r="K762" s="188"/>
      <c r="L762" s="188"/>
      <c r="M762" s="188"/>
    </row>
    <row r="763" ht="19.5" customHeight="1">
      <c r="F763" s="188"/>
      <c r="G763" s="188"/>
      <c r="H763" s="188"/>
      <c r="I763" s="188"/>
      <c r="J763" s="188"/>
      <c r="K763" s="188"/>
      <c r="L763" s="188"/>
      <c r="M763" s="188"/>
    </row>
    <row r="764" ht="19.5" customHeight="1">
      <c r="F764" s="188"/>
      <c r="G764" s="188"/>
      <c r="H764" s="188"/>
      <c r="I764" s="188"/>
      <c r="J764" s="188"/>
      <c r="K764" s="188"/>
      <c r="L764" s="188"/>
      <c r="M764" s="188"/>
    </row>
    <row r="765" ht="19.5" customHeight="1">
      <c r="F765" s="188"/>
      <c r="G765" s="188"/>
      <c r="H765" s="188"/>
      <c r="I765" s="188"/>
      <c r="J765" s="188"/>
      <c r="K765" s="188"/>
      <c r="L765" s="188"/>
      <c r="M765" s="188"/>
    </row>
    <row r="766" ht="19.5" customHeight="1">
      <c r="F766" s="188"/>
      <c r="G766" s="188"/>
      <c r="H766" s="188"/>
      <c r="I766" s="188"/>
      <c r="J766" s="188"/>
      <c r="K766" s="188"/>
      <c r="L766" s="188"/>
      <c r="M766" s="188"/>
    </row>
    <row r="767" ht="19.5" customHeight="1">
      <c r="F767" s="188"/>
      <c r="G767" s="188"/>
      <c r="H767" s="188"/>
      <c r="I767" s="188"/>
      <c r="J767" s="188"/>
      <c r="K767" s="188"/>
      <c r="L767" s="188"/>
      <c r="M767" s="188"/>
    </row>
    <row r="768" ht="19.5" customHeight="1">
      <c r="F768" s="188"/>
      <c r="G768" s="188"/>
      <c r="H768" s="188"/>
      <c r="I768" s="188"/>
      <c r="J768" s="188"/>
      <c r="K768" s="188"/>
      <c r="L768" s="188"/>
      <c r="M768" s="188"/>
    </row>
    <row r="769" ht="19.5" customHeight="1">
      <c r="F769" s="188"/>
      <c r="G769" s="188"/>
      <c r="H769" s="188"/>
      <c r="I769" s="188"/>
      <c r="J769" s="188"/>
      <c r="K769" s="188"/>
      <c r="L769" s="188"/>
      <c r="M769" s="188"/>
    </row>
    <row r="770" ht="19.5" customHeight="1">
      <c r="F770" s="188"/>
      <c r="G770" s="188"/>
      <c r="H770" s="188"/>
      <c r="I770" s="188"/>
      <c r="J770" s="188"/>
      <c r="K770" s="188"/>
      <c r="L770" s="188"/>
      <c r="M770" s="188"/>
    </row>
    <row r="771" ht="19.5" customHeight="1">
      <c r="F771" s="188"/>
      <c r="G771" s="188"/>
      <c r="H771" s="188"/>
      <c r="I771" s="188"/>
      <c r="J771" s="188"/>
      <c r="K771" s="188"/>
      <c r="L771" s="188"/>
      <c r="M771" s="188"/>
    </row>
    <row r="772" ht="19.5" customHeight="1">
      <c r="F772" s="188"/>
      <c r="G772" s="188"/>
      <c r="H772" s="188"/>
      <c r="I772" s="188"/>
      <c r="J772" s="188"/>
      <c r="K772" s="188"/>
      <c r="L772" s="188"/>
      <c r="M772" s="188"/>
    </row>
    <row r="773" ht="19.5" customHeight="1">
      <c r="F773" s="188"/>
      <c r="G773" s="188"/>
      <c r="H773" s="188"/>
      <c r="I773" s="188"/>
      <c r="J773" s="188"/>
      <c r="K773" s="188"/>
      <c r="L773" s="188"/>
      <c r="M773" s="188"/>
    </row>
    <row r="774" ht="19.5" customHeight="1">
      <c r="F774" s="188"/>
      <c r="G774" s="188"/>
      <c r="H774" s="188"/>
      <c r="I774" s="188"/>
      <c r="J774" s="188"/>
      <c r="K774" s="188"/>
      <c r="L774" s="188"/>
      <c r="M774" s="188"/>
    </row>
    <row r="775" ht="19.5" customHeight="1">
      <c r="F775" s="188"/>
      <c r="G775" s="188"/>
      <c r="H775" s="188"/>
      <c r="I775" s="188"/>
      <c r="J775" s="188"/>
      <c r="K775" s="188"/>
      <c r="L775" s="188"/>
      <c r="M775" s="188"/>
    </row>
    <row r="776" ht="19.5" customHeight="1">
      <c r="F776" s="188"/>
      <c r="G776" s="188"/>
      <c r="H776" s="188"/>
      <c r="I776" s="188"/>
      <c r="J776" s="188"/>
      <c r="K776" s="188"/>
      <c r="L776" s="188"/>
      <c r="M776" s="188"/>
    </row>
    <row r="777" ht="19.5" customHeight="1">
      <c r="F777" s="188"/>
      <c r="G777" s="188"/>
      <c r="H777" s="188"/>
      <c r="I777" s="188"/>
      <c r="J777" s="188"/>
      <c r="K777" s="188"/>
      <c r="L777" s="188"/>
      <c r="M777" s="188"/>
    </row>
    <row r="778" ht="19.5" customHeight="1">
      <c r="F778" s="188"/>
      <c r="G778" s="188"/>
      <c r="H778" s="188"/>
      <c r="I778" s="188"/>
      <c r="J778" s="188"/>
      <c r="K778" s="188"/>
      <c r="L778" s="188"/>
      <c r="M778" s="188"/>
    </row>
    <row r="779" ht="19.5" customHeight="1">
      <c r="F779" s="188"/>
      <c r="G779" s="188"/>
      <c r="H779" s="188"/>
      <c r="I779" s="188"/>
      <c r="J779" s="188"/>
      <c r="K779" s="188"/>
      <c r="L779" s="188"/>
      <c r="M779" s="188"/>
    </row>
    <row r="780" ht="19.5" customHeight="1">
      <c r="F780" s="188"/>
      <c r="G780" s="188"/>
      <c r="H780" s="188"/>
      <c r="I780" s="188"/>
      <c r="J780" s="188"/>
      <c r="K780" s="188"/>
      <c r="L780" s="188"/>
      <c r="M780" s="188"/>
    </row>
    <row r="781" ht="19.5" customHeight="1">
      <c r="F781" s="188"/>
      <c r="G781" s="188"/>
      <c r="H781" s="188"/>
      <c r="I781" s="188"/>
      <c r="J781" s="188"/>
      <c r="K781" s="188"/>
      <c r="L781" s="188"/>
      <c r="M781" s="188"/>
    </row>
    <row r="782" ht="19.5" customHeight="1">
      <c r="F782" s="188"/>
      <c r="G782" s="188"/>
      <c r="H782" s="188"/>
      <c r="I782" s="188"/>
      <c r="J782" s="188"/>
      <c r="K782" s="188"/>
      <c r="L782" s="188"/>
      <c r="M782" s="188"/>
    </row>
    <row r="783" ht="19.5" customHeight="1">
      <c r="F783" s="188"/>
      <c r="G783" s="188"/>
      <c r="H783" s="188"/>
      <c r="I783" s="188"/>
      <c r="J783" s="188"/>
      <c r="K783" s="188"/>
      <c r="L783" s="188"/>
      <c r="M783" s="188"/>
    </row>
    <row r="784" ht="19.5" customHeight="1">
      <c r="F784" s="188"/>
      <c r="G784" s="188"/>
      <c r="H784" s="188"/>
      <c r="I784" s="188"/>
      <c r="J784" s="188"/>
      <c r="K784" s="188"/>
      <c r="L784" s="188"/>
      <c r="M784" s="188"/>
    </row>
    <row r="785" ht="19.5" customHeight="1">
      <c r="F785" s="188"/>
      <c r="G785" s="188"/>
      <c r="H785" s="188"/>
      <c r="I785" s="188"/>
      <c r="J785" s="188"/>
      <c r="K785" s="188"/>
      <c r="L785" s="188"/>
      <c r="M785" s="188"/>
    </row>
    <row r="786" ht="19.5" customHeight="1">
      <c r="F786" s="188"/>
      <c r="G786" s="188"/>
      <c r="H786" s="188"/>
      <c r="I786" s="188"/>
      <c r="J786" s="188"/>
      <c r="K786" s="188"/>
      <c r="L786" s="188"/>
      <c r="M786" s="188"/>
    </row>
    <row r="787" ht="19.5" customHeight="1">
      <c r="F787" s="188"/>
      <c r="G787" s="188"/>
      <c r="H787" s="188"/>
      <c r="I787" s="188"/>
      <c r="J787" s="188"/>
      <c r="K787" s="188"/>
      <c r="L787" s="188"/>
      <c r="M787" s="188"/>
    </row>
    <row r="788" ht="19.5" customHeight="1">
      <c r="F788" s="188"/>
      <c r="G788" s="188"/>
      <c r="H788" s="188"/>
      <c r="I788" s="188"/>
      <c r="J788" s="188"/>
      <c r="K788" s="188"/>
      <c r="L788" s="188"/>
      <c r="M788" s="188"/>
    </row>
    <row r="789" ht="19.5" customHeight="1">
      <c r="F789" s="188"/>
      <c r="G789" s="188"/>
      <c r="H789" s="188"/>
      <c r="I789" s="188"/>
      <c r="J789" s="188"/>
      <c r="K789" s="188"/>
      <c r="L789" s="188"/>
      <c r="M789" s="188"/>
    </row>
    <row r="790" ht="19.5" customHeight="1">
      <c r="F790" s="188"/>
      <c r="G790" s="188"/>
      <c r="H790" s="188"/>
      <c r="I790" s="188"/>
      <c r="J790" s="188"/>
      <c r="K790" s="188"/>
      <c r="L790" s="188"/>
      <c r="M790" s="188"/>
    </row>
    <row r="791" ht="19.5" customHeight="1">
      <c r="F791" s="188"/>
      <c r="G791" s="188"/>
      <c r="H791" s="188"/>
      <c r="I791" s="188"/>
      <c r="J791" s="188"/>
      <c r="K791" s="188"/>
      <c r="L791" s="188"/>
      <c r="M791" s="188"/>
    </row>
    <row r="792" ht="19.5" customHeight="1">
      <c r="F792" s="188"/>
      <c r="G792" s="188"/>
      <c r="H792" s="188"/>
      <c r="I792" s="188"/>
      <c r="J792" s="188"/>
      <c r="K792" s="188"/>
      <c r="L792" s="188"/>
      <c r="M792" s="188"/>
    </row>
    <row r="793" ht="19.5" customHeight="1">
      <c r="F793" s="188"/>
      <c r="G793" s="188"/>
      <c r="H793" s="188"/>
      <c r="I793" s="188"/>
      <c r="J793" s="188"/>
      <c r="K793" s="188"/>
      <c r="L793" s="188"/>
      <c r="M793" s="188"/>
    </row>
    <row r="794" ht="19.5" customHeight="1">
      <c r="F794" s="188"/>
      <c r="G794" s="188"/>
      <c r="H794" s="188"/>
      <c r="I794" s="188"/>
      <c r="J794" s="188"/>
      <c r="K794" s="188"/>
      <c r="L794" s="188"/>
      <c r="M794" s="188"/>
    </row>
    <row r="795" ht="19.5" customHeight="1">
      <c r="F795" s="188"/>
      <c r="G795" s="188"/>
      <c r="H795" s="188"/>
      <c r="I795" s="188"/>
      <c r="J795" s="188"/>
      <c r="K795" s="188"/>
      <c r="L795" s="188"/>
      <c r="M795" s="188"/>
    </row>
    <row r="796" ht="19.5" customHeight="1">
      <c r="F796" s="188"/>
      <c r="G796" s="188"/>
      <c r="H796" s="188"/>
      <c r="I796" s="188"/>
      <c r="J796" s="188"/>
      <c r="K796" s="188"/>
      <c r="L796" s="188"/>
      <c r="M796" s="188"/>
    </row>
    <row r="797" ht="19.5" customHeight="1">
      <c r="F797" s="188"/>
      <c r="G797" s="188"/>
      <c r="H797" s="188"/>
      <c r="I797" s="188"/>
      <c r="J797" s="188"/>
      <c r="K797" s="188"/>
      <c r="L797" s="188"/>
      <c r="M797" s="188"/>
    </row>
    <row r="798" ht="19.5" customHeight="1">
      <c r="F798" s="188"/>
      <c r="G798" s="188"/>
      <c r="H798" s="188"/>
      <c r="I798" s="188"/>
      <c r="J798" s="188"/>
      <c r="K798" s="188"/>
      <c r="L798" s="188"/>
      <c r="M798" s="188"/>
    </row>
    <row r="799" ht="19.5" customHeight="1">
      <c r="F799" s="188"/>
      <c r="G799" s="188"/>
      <c r="H799" s="188"/>
      <c r="I799" s="188"/>
      <c r="J799" s="188"/>
      <c r="K799" s="188"/>
      <c r="L799" s="188"/>
      <c r="M799" s="188"/>
    </row>
    <row r="800" ht="19.5" customHeight="1">
      <c r="F800" s="188"/>
      <c r="G800" s="188"/>
      <c r="H800" s="188"/>
      <c r="I800" s="188"/>
      <c r="J800" s="188"/>
      <c r="K800" s="188"/>
      <c r="L800" s="188"/>
      <c r="M800" s="188"/>
    </row>
    <row r="801" ht="19.5" customHeight="1">
      <c r="F801" s="188"/>
      <c r="G801" s="188"/>
      <c r="H801" s="188"/>
      <c r="I801" s="188"/>
      <c r="J801" s="188"/>
      <c r="K801" s="188"/>
      <c r="L801" s="188"/>
      <c r="M801" s="188"/>
    </row>
    <row r="802" ht="19.5" customHeight="1">
      <c r="F802" s="188"/>
      <c r="G802" s="188"/>
      <c r="H802" s="188"/>
      <c r="I802" s="188"/>
      <c r="J802" s="188"/>
      <c r="K802" s="188"/>
      <c r="L802" s="188"/>
      <c r="M802" s="188"/>
    </row>
    <row r="803" ht="19.5" customHeight="1">
      <c r="F803" s="188"/>
      <c r="G803" s="188"/>
      <c r="H803" s="188"/>
      <c r="I803" s="188"/>
      <c r="J803" s="188"/>
      <c r="K803" s="188"/>
      <c r="L803" s="188"/>
      <c r="M803" s="188"/>
    </row>
    <row r="804" ht="19.5" customHeight="1">
      <c r="F804" s="188"/>
      <c r="G804" s="188"/>
      <c r="H804" s="188"/>
      <c r="I804" s="188"/>
      <c r="J804" s="188"/>
      <c r="K804" s="188"/>
      <c r="L804" s="188"/>
      <c r="M804" s="188"/>
    </row>
    <row r="805" ht="19.5" customHeight="1">
      <c r="F805" s="188"/>
      <c r="G805" s="188"/>
      <c r="H805" s="188"/>
      <c r="I805" s="188"/>
      <c r="J805" s="188"/>
      <c r="K805" s="188"/>
      <c r="L805" s="188"/>
      <c r="M805" s="188"/>
    </row>
    <row r="806" ht="19.5" customHeight="1">
      <c r="F806" s="188"/>
      <c r="G806" s="188"/>
      <c r="H806" s="188"/>
      <c r="I806" s="188"/>
      <c r="J806" s="188"/>
      <c r="K806" s="188"/>
      <c r="L806" s="188"/>
      <c r="M806" s="188"/>
    </row>
    <row r="807" ht="19.5" customHeight="1">
      <c r="F807" s="188"/>
      <c r="G807" s="188"/>
      <c r="H807" s="188"/>
      <c r="I807" s="188"/>
      <c r="J807" s="188"/>
      <c r="K807" s="188"/>
      <c r="L807" s="188"/>
      <c r="M807" s="188"/>
    </row>
    <row r="808" ht="19.5" customHeight="1">
      <c r="F808" s="188"/>
      <c r="G808" s="188"/>
      <c r="H808" s="188"/>
      <c r="I808" s="188"/>
      <c r="J808" s="188"/>
      <c r="K808" s="188"/>
      <c r="L808" s="188"/>
      <c r="M808" s="188"/>
    </row>
    <row r="809" ht="19.5" customHeight="1">
      <c r="F809" s="188"/>
      <c r="G809" s="188"/>
      <c r="H809" s="188"/>
      <c r="I809" s="188"/>
      <c r="J809" s="188"/>
      <c r="K809" s="188"/>
      <c r="L809" s="188"/>
      <c r="M809" s="188"/>
    </row>
    <row r="810" ht="19.5" customHeight="1">
      <c r="F810" s="188"/>
      <c r="G810" s="188"/>
      <c r="H810" s="188"/>
      <c r="I810" s="188"/>
      <c r="J810" s="188"/>
      <c r="K810" s="188"/>
      <c r="L810" s="188"/>
      <c r="M810" s="188"/>
    </row>
    <row r="811" ht="19.5" customHeight="1">
      <c r="F811" s="188"/>
      <c r="G811" s="188"/>
      <c r="H811" s="188"/>
      <c r="I811" s="188"/>
      <c r="J811" s="188"/>
      <c r="K811" s="188"/>
      <c r="L811" s="188"/>
      <c r="M811" s="188"/>
    </row>
    <row r="812" ht="19.5" customHeight="1">
      <c r="F812" s="188"/>
      <c r="G812" s="188"/>
      <c r="H812" s="188"/>
      <c r="I812" s="188"/>
      <c r="J812" s="188"/>
      <c r="K812" s="188"/>
      <c r="L812" s="188"/>
      <c r="M812" s="188"/>
    </row>
    <row r="813" ht="19.5" customHeight="1">
      <c r="F813" s="188"/>
      <c r="G813" s="188"/>
      <c r="H813" s="188"/>
      <c r="I813" s="188"/>
      <c r="J813" s="188"/>
      <c r="K813" s="188"/>
      <c r="L813" s="188"/>
      <c r="M813" s="188"/>
    </row>
    <row r="814" ht="19.5" customHeight="1">
      <c r="F814" s="188"/>
      <c r="G814" s="188"/>
      <c r="H814" s="188"/>
      <c r="I814" s="188"/>
      <c r="J814" s="188"/>
      <c r="K814" s="188"/>
      <c r="L814" s="188"/>
      <c r="M814" s="188"/>
    </row>
    <row r="815" ht="19.5" customHeight="1">
      <c r="F815" s="188"/>
      <c r="G815" s="188"/>
      <c r="H815" s="188"/>
      <c r="I815" s="188"/>
      <c r="J815" s="188"/>
      <c r="K815" s="188"/>
      <c r="L815" s="188"/>
      <c r="M815" s="188"/>
    </row>
    <row r="816" ht="19.5" customHeight="1">
      <c r="F816" s="188"/>
      <c r="G816" s="188"/>
      <c r="H816" s="188"/>
      <c r="I816" s="188"/>
      <c r="J816" s="188"/>
      <c r="K816" s="188"/>
      <c r="L816" s="188"/>
      <c r="M816" s="188"/>
    </row>
    <row r="817" ht="19.5" customHeight="1">
      <c r="F817" s="188"/>
      <c r="G817" s="188"/>
      <c r="H817" s="188"/>
      <c r="I817" s="188"/>
      <c r="J817" s="188"/>
      <c r="K817" s="188"/>
      <c r="L817" s="188"/>
      <c r="M817" s="188"/>
    </row>
    <row r="818" ht="19.5" customHeight="1">
      <c r="F818" s="188"/>
      <c r="G818" s="188"/>
      <c r="H818" s="188"/>
      <c r="I818" s="188"/>
      <c r="J818" s="188"/>
      <c r="K818" s="188"/>
      <c r="L818" s="188"/>
      <c r="M818" s="188"/>
    </row>
    <row r="819" ht="19.5" customHeight="1">
      <c r="F819" s="188"/>
      <c r="G819" s="188"/>
      <c r="H819" s="188"/>
      <c r="I819" s="188"/>
      <c r="J819" s="188"/>
      <c r="K819" s="188"/>
      <c r="L819" s="188"/>
      <c r="M819" s="188"/>
    </row>
    <row r="820" ht="19.5" customHeight="1">
      <c r="F820" s="188"/>
      <c r="G820" s="188"/>
      <c r="H820" s="188"/>
      <c r="I820" s="188"/>
      <c r="J820" s="188"/>
      <c r="K820" s="188"/>
      <c r="L820" s="188"/>
      <c r="M820" s="188"/>
    </row>
    <row r="821" ht="19.5" customHeight="1">
      <c r="F821" s="188"/>
      <c r="G821" s="188"/>
      <c r="H821" s="188"/>
      <c r="I821" s="188"/>
      <c r="J821" s="188"/>
      <c r="K821" s="188"/>
      <c r="L821" s="188"/>
      <c r="M821" s="188"/>
    </row>
    <row r="822" ht="19.5" customHeight="1">
      <c r="F822" s="188"/>
      <c r="G822" s="188"/>
      <c r="H822" s="188"/>
      <c r="I822" s="188"/>
      <c r="J822" s="188"/>
      <c r="K822" s="188"/>
      <c r="L822" s="188"/>
      <c r="M822" s="188"/>
    </row>
    <row r="823" ht="19.5" customHeight="1">
      <c r="F823" s="188"/>
      <c r="G823" s="188"/>
      <c r="H823" s="188"/>
      <c r="I823" s="188"/>
      <c r="J823" s="188"/>
      <c r="K823" s="188"/>
      <c r="L823" s="188"/>
      <c r="M823" s="188"/>
    </row>
    <row r="824" ht="19.5" customHeight="1">
      <c r="F824" s="188"/>
      <c r="G824" s="188"/>
      <c r="H824" s="188"/>
      <c r="I824" s="188"/>
      <c r="J824" s="188"/>
      <c r="K824" s="188"/>
      <c r="L824" s="188"/>
      <c r="M824" s="188"/>
    </row>
    <row r="825" ht="19.5" customHeight="1">
      <c r="F825" s="188"/>
      <c r="G825" s="188"/>
      <c r="H825" s="188"/>
      <c r="I825" s="188"/>
      <c r="J825" s="188"/>
      <c r="K825" s="188"/>
      <c r="L825" s="188"/>
      <c r="M825" s="188"/>
    </row>
    <row r="826" ht="19.5" customHeight="1">
      <c r="F826" s="188"/>
      <c r="G826" s="188"/>
      <c r="H826" s="188"/>
      <c r="I826" s="188"/>
      <c r="J826" s="188"/>
      <c r="K826" s="188"/>
      <c r="L826" s="188"/>
      <c r="M826" s="188"/>
    </row>
    <row r="827" ht="19.5" customHeight="1">
      <c r="F827" s="188"/>
      <c r="G827" s="188"/>
      <c r="H827" s="188"/>
      <c r="I827" s="188"/>
      <c r="J827" s="188"/>
      <c r="K827" s="188"/>
      <c r="L827" s="188"/>
      <c r="M827" s="188"/>
    </row>
    <row r="828" ht="19.5" customHeight="1">
      <c r="F828" s="188"/>
      <c r="G828" s="188"/>
      <c r="H828" s="188"/>
      <c r="I828" s="188"/>
      <c r="J828" s="188"/>
      <c r="K828" s="188"/>
      <c r="L828" s="188"/>
      <c r="M828" s="188"/>
    </row>
    <row r="829" ht="19.5" customHeight="1">
      <c r="F829" s="188"/>
      <c r="G829" s="188"/>
      <c r="H829" s="188"/>
      <c r="I829" s="188"/>
      <c r="J829" s="188"/>
      <c r="K829" s="188"/>
      <c r="L829" s="188"/>
      <c r="M829" s="188"/>
    </row>
    <row r="830" ht="19.5" customHeight="1">
      <c r="F830" s="188"/>
      <c r="G830" s="188"/>
      <c r="H830" s="188"/>
      <c r="I830" s="188"/>
      <c r="J830" s="188"/>
      <c r="K830" s="188"/>
      <c r="L830" s="188"/>
      <c r="M830" s="188"/>
    </row>
    <row r="831" ht="19.5" customHeight="1">
      <c r="F831" s="188"/>
      <c r="G831" s="188"/>
      <c r="H831" s="188"/>
      <c r="I831" s="188"/>
      <c r="J831" s="188"/>
      <c r="K831" s="188"/>
      <c r="L831" s="188"/>
      <c r="M831" s="188"/>
    </row>
    <row r="832" ht="19.5" customHeight="1">
      <c r="F832" s="188"/>
      <c r="G832" s="188"/>
      <c r="H832" s="188"/>
      <c r="I832" s="188"/>
      <c r="J832" s="188"/>
      <c r="K832" s="188"/>
      <c r="L832" s="188"/>
      <c r="M832" s="188"/>
    </row>
    <row r="833" ht="19.5" customHeight="1">
      <c r="F833" s="188"/>
      <c r="G833" s="188"/>
      <c r="H833" s="188"/>
      <c r="I833" s="188"/>
      <c r="J833" s="188"/>
      <c r="K833" s="188"/>
      <c r="L833" s="188"/>
      <c r="M833" s="188"/>
    </row>
    <row r="834" ht="19.5" customHeight="1">
      <c r="F834" s="188"/>
      <c r="G834" s="188"/>
      <c r="H834" s="188"/>
      <c r="I834" s="188"/>
      <c r="J834" s="188"/>
      <c r="K834" s="188"/>
      <c r="L834" s="188"/>
      <c r="M834" s="188"/>
    </row>
    <row r="835" ht="19.5" customHeight="1">
      <c r="F835" s="188"/>
      <c r="G835" s="188"/>
      <c r="H835" s="188"/>
      <c r="I835" s="188"/>
      <c r="J835" s="188"/>
      <c r="K835" s="188"/>
      <c r="L835" s="188"/>
      <c r="M835" s="188"/>
    </row>
    <row r="836" ht="19.5" customHeight="1">
      <c r="F836" s="188"/>
      <c r="G836" s="188"/>
      <c r="H836" s="188"/>
      <c r="I836" s="188"/>
      <c r="J836" s="188"/>
      <c r="K836" s="188"/>
      <c r="L836" s="188"/>
      <c r="M836" s="188"/>
    </row>
    <row r="837" ht="19.5" customHeight="1">
      <c r="F837" s="188"/>
      <c r="G837" s="188"/>
      <c r="H837" s="188"/>
      <c r="I837" s="188"/>
      <c r="J837" s="188"/>
      <c r="K837" s="188"/>
      <c r="L837" s="188"/>
      <c r="M837" s="188"/>
    </row>
    <row r="838" ht="19.5" customHeight="1">
      <c r="F838" s="188"/>
      <c r="G838" s="188"/>
      <c r="H838" s="188"/>
      <c r="I838" s="188"/>
      <c r="J838" s="188"/>
      <c r="K838" s="188"/>
      <c r="L838" s="188"/>
      <c r="M838" s="188"/>
    </row>
    <row r="839" ht="19.5" customHeight="1">
      <c r="F839" s="188"/>
      <c r="G839" s="188"/>
      <c r="H839" s="188"/>
      <c r="I839" s="188"/>
      <c r="J839" s="188"/>
      <c r="K839" s="188"/>
      <c r="L839" s="188"/>
      <c r="M839" s="188"/>
    </row>
    <row r="840" ht="19.5" customHeight="1">
      <c r="F840" s="188"/>
      <c r="G840" s="188"/>
      <c r="H840" s="188"/>
      <c r="I840" s="188"/>
      <c r="J840" s="188"/>
      <c r="K840" s="188"/>
      <c r="L840" s="188"/>
      <c r="M840" s="188"/>
    </row>
    <row r="841" ht="19.5" customHeight="1">
      <c r="F841" s="188"/>
      <c r="G841" s="188"/>
      <c r="H841" s="188"/>
      <c r="I841" s="188"/>
      <c r="J841" s="188"/>
      <c r="K841" s="188"/>
      <c r="L841" s="188"/>
      <c r="M841" s="188"/>
    </row>
    <row r="842" ht="19.5" customHeight="1">
      <c r="F842" s="188"/>
      <c r="G842" s="188"/>
      <c r="H842" s="188"/>
      <c r="I842" s="188"/>
      <c r="J842" s="188"/>
      <c r="K842" s="188"/>
      <c r="L842" s="188"/>
      <c r="M842" s="188"/>
    </row>
    <row r="843" ht="19.5" customHeight="1">
      <c r="F843" s="188"/>
      <c r="G843" s="188"/>
      <c r="H843" s="188"/>
      <c r="I843" s="188"/>
      <c r="J843" s="188"/>
      <c r="K843" s="188"/>
      <c r="L843" s="188"/>
      <c r="M843" s="188"/>
    </row>
    <row r="844" ht="19.5" customHeight="1">
      <c r="F844" s="188"/>
      <c r="G844" s="188"/>
      <c r="H844" s="188"/>
      <c r="I844" s="188"/>
      <c r="J844" s="188"/>
      <c r="K844" s="188"/>
      <c r="L844" s="188"/>
      <c r="M844" s="188"/>
    </row>
    <row r="845" ht="19.5" customHeight="1">
      <c r="F845" s="188"/>
      <c r="G845" s="188"/>
      <c r="H845" s="188"/>
      <c r="I845" s="188"/>
      <c r="J845" s="188"/>
      <c r="K845" s="188"/>
      <c r="L845" s="188"/>
      <c r="M845" s="188"/>
    </row>
    <row r="846" ht="19.5" customHeight="1">
      <c r="F846" s="188"/>
      <c r="G846" s="188"/>
      <c r="H846" s="188"/>
      <c r="I846" s="188"/>
      <c r="J846" s="188"/>
      <c r="K846" s="188"/>
      <c r="L846" s="188"/>
      <c r="M846" s="188"/>
    </row>
    <row r="847" ht="19.5" customHeight="1">
      <c r="F847" s="188"/>
      <c r="G847" s="188"/>
      <c r="H847" s="188"/>
      <c r="I847" s="188"/>
      <c r="J847" s="188"/>
      <c r="K847" s="188"/>
      <c r="L847" s="188"/>
      <c r="M847" s="188"/>
    </row>
    <row r="848" ht="19.5" customHeight="1">
      <c r="F848" s="188"/>
      <c r="G848" s="188"/>
      <c r="H848" s="188"/>
      <c r="I848" s="188"/>
      <c r="J848" s="188"/>
      <c r="K848" s="188"/>
      <c r="L848" s="188"/>
      <c r="M848" s="188"/>
    </row>
    <row r="849" ht="19.5" customHeight="1">
      <c r="F849" s="188"/>
      <c r="G849" s="188"/>
      <c r="H849" s="188"/>
      <c r="I849" s="188"/>
      <c r="J849" s="188"/>
      <c r="K849" s="188"/>
      <c r="L849" s="188"/>
      <c r="M849" s="188"/>
    </row>
    <row r="850" ht="19.5" customHeight="1">
      <c r="F850" s="188"/>
      <c r="G850" s="188"/>
      <c r="H850" s="188"/>
      <c r="I850" s="188"/>
      <c r="J850" s="188"/>
      <c r="K850" s="188"/>
      <c r="L850" s="188"/>
      <c r="M850" s="188"/>
    </row>
    <row r="851" ht="19.5" customHeight="1">
      <c r="F851" s="188"/>
      <c r="G851" s="188"/>
      <c r="H851" s="188"/>
      <c r="I851" s="188"/>
      <c r="J851" s="188"/>
      <c r="K851" s="188"/>
      <c r="L851" s="188"/>
      <c r="M851" s="188"/>
    </row>
    <row r="852" ht="19.5" customHeight="1">
      <c r="F852" s="188"/>
      <c r="G852" s="188"/>
      <c r="H852" s="188"/>
      <c r="I852" s="188"/>
      <c r="J852" s="188"/>
      <c r="K852" s="188"/>
      <c r="L852" s="188"/>
      <c r="M852" s="188"/>
    </row>
    <row r="853" ht="19.5" customHeight="1">
      <c r="F853" s="188"/>
      <c r="G853" s="188"/>
      <c r="H853" s="188"/>
      <c r="I853" s="188"/>
      <c r="J853" s="188"/>
      <c r="K853" s="188"/>
      <c r="L853" s="188"/>
      <c r="M853" s="188"/>
    </row>
    <row r="854" ht="19.5" customHeight="1">
      <c r="F854" s="188"/>
      <c r="G854" s="188"/>
      <c r="H854" s="188"/>
      <c r="I854" s="188"/>
      <c r="J854" s="188"/>
      <c r="K854" s="188"/>
      <c r="L854" s="188"/>
      <c r="M854" s="188"/>
    </row>
    <row r="855" ht="19.5" customHeight="1">
      <c r="F855" s="188"/>
      <c r="G855" s="188"/>
      <c r="H855" s="188"/>
      <c r="I855" s="188"/>
      <c r="J855" s="188"/>
      <c r="K855" s="188"/>
      <c r="L855" s="188"/>
      <c r="M855" s="188"/>
    </row>
    <row r="856" ht="19.5" customHeight="1">
      <c r="F856" s="188"/>
      <c r="G856" s="188"/>
      <c r="H856" s="188"/>
      <c r="I856" s="188"/>
      <c r="J856" s="188"/>
      <c r="K856" s="188"/>
      <c r="L856" s="188"/>
      <c r="M856" s="188"/>
    </row>
    <row r="857" ht="19.5" customHeight="1">
      <c r="F857" s="188"/>
      <c r="G857" s="188"/>
      <c r="H857" s="188"/>
      <c r="I857" s="188"/>
      <c r="J857" s="188"/>
      <c r="K857" s="188"/>
      <c r="L857" s="188"/>
      <c r="M857" s="188"/>
    </row>
    <row r="858" ht="19.5" customHeight="1">
      <c r="F858" s="188"/>
      <c r="G858" s="188"/>
      <c r="H858" s="188"/>
      <c r="I858" s="188"/>
      <c r="J858" s="188"/>
      <c r="K858" s="188"/>
      <c r="L858" s="188"/>
      <c r="M858" s="188"/>
    </row>
    <row r="859" ht="19.5" customHeight="1">
      <c r="F859" s="188"/>
      <c r="G859" s="188"/>
      <c r="H859" s="188"/>
      <c r="I859" s="188"/>
      <c r="J859" s="188"/>
      <c r="K859" s="188"/>
      <c r="L859" s="188"/>
      <c r="M859" s="188"/>
    </row>
    <row r="860" ht="19.5" customHeight="1">
      <c r="F860" s="188"/>
      <c r="G860" s="188"/>
      <c r="H860" s="188"/>
      <c r="I860" s="188"/>
      <c r="J860" s="188"/>
      <c r="K860" s="188"/>
      <c r="L860" s="188"/>
      <c r="M860" s="188"/>
    </row>
    <row r="861" ht="19.5" customHeight="1">
      <c r="F861" s="188"/>
      <c r="G861" s="188"/>
      <c r="H861" s="188"/>
      <c r="I861" s="188"/>
      <c r="J861" s="188"/>
      <c r="K861" s="188"/>
      <c r="L861" s="188"/>
      <c r="M861" s="188"/>
    </row>
    <row r="862" ht="19.5" customHeight="1">
      <c r="F862" s="188"/>
      <c r="G862" s="188"/>
      <c r="H862" s="188"/>
      <c r="I862" s="188"/>
      <c r="J862" s="188"/>
      <c r="K862" s="188"/>
      <c r="L862" s="188"/>
      <c r="M862" s="188"/>
    </row>
    <row r="863" ht="19.5" customHeight="1">
      <c r="F863" s="188"/>
      <c r="G863" s="188"/>
      <c r="H863" s="188"/>
      <c r="I863" s="188"/>
      <c r="J863" s="188"/>
      <c r="K863" s="188"/>
      <c r="L863" s="188"/>
      <c r="M863" s="188"/>
    </row>
    <row r="864" ht="19.5" customHeight="1">
      <c r="F864" s="188"/>
      <c r="G864" s="188"/>
      <c r="H864" s="188"/>
      <c r="I864" s="188"/>
      <c r="J864" s="188"/>
      <c r="K864" s="188"/>
      <c r="L864" s="188"/>
      <c r="M864" s="188"/>
    </row>
    <row r="865" ht="19.5" customHeight="1">
      <c r="F865" s="188"/>
      <c r="G865" s="188"/>
      <c r="H865" s="188"/>
      <c r="I865" s="188"/>
      <c r="J865" s="188"/>
      <c r="K865" s="188"/>
      <c r="L865" s="188"/>
      <c r="M865" s="188"/>
    </row>
    <row r="866" ht="19.5" customHeight="1">
      <c r="F866" s="188"/>
      <c r="G866" s="188"/>
      <c r="H866" s="188"/>
      <c r="I866" s="188"/>
      <c r="J866" s="188"/>
      <c r="K866" s="188"/>
      <c r="L866" s="188"/>
      <c r="M866" s="188"/>
    </row>
    <row r="867" ht="19.5" customHeight="1">
      <c r="F867" s="188"/>
      <c r="G867" s="188"/>
      <c r="H867" s="188"/>
      <c r="I867" s="188"/>
      <c r="J867" s="188"/>
      <c r="K867" s="188"/>
      <c r="L867" s="188"/>
      <c r="M867" s="188"/>
    </row>
    <row r="868" ht="19.5" customHeight="1">
      <c r="F868" s="188"/>
      <c r="G868" s="188"/>
      <c r="H868" s="188"/>
      <c r="I868" s="188"/>
      <c r="J868" s="188"/>
      <c r="K868" s="188"/>
      <c r="L868" s="188"/>
      <c r="M868" s="188"/>
    </row>
    <row r="869" ht="19.5" customHeight="1">
      <c r="F869" s="188"/>
      <c r="G869" s="188"/>
      <c r="H869" s="188"/>
      <c r="I869" s="188"/>
      <c r="J869" s="188"/>
      <c r="K869" s="188"/>
      <c r="L869" s="188"/>
      <c r="M869" s="188"/>
    </row>
    <row r="870" ht="19.5" customHeight="1">
      <c r="F870" s="188"/>
      <c r="G870" s="188"/>
      <c r="H870" s="188"/>
      <c r="I870" s="188"/>
      <c r="J870" s="188"/>
      <c r="K870" s="188"/>
      <c r="L870" s="188"/>
      <c r="M870" s="188"/>
    </row>
    <row r="871" ht="19.5" customHeight="1">
      <c r="F871" s="188"/>
      <c r="G871" s="188"/>
      <c r="H871" s="188"/>
      <c r="I871" s="188"/>
      <c r="J871" s="188"/>
      <c r="K871" s="188"/>
      <c r="L871" s="188"/>
      <c r="M871" s="188"/>
    </row>
    <row r="872" ht="19.5" customHeight="1">
      <c r="F872" s="188"/>
      <c r="G872" s="188"/>
      <c r="H872" s="188"/>
      <c r="I872" s="188"/>
      <c r="J872" s="188"/>
      <c r="K872" s="188"/>
      <c r="L872" s="188"/>
      <c r="M872" s="188"/>
    </row>
    <row r="873" ht="19.5" customHeight="1">
      <c r="F873" s="188"/>
      <c r="G873" s="188"/>
      <c r="H873" s="188"/>
      <c r="I873" s="188"/>
      <c r="J873" s="188"/>
      <c r="K873" s="188"/>
      <c r="L873" s="188"/>
      <c r="M873" s="188"/>
    </row>
    <row r="874" ht="19.5" customHeight="1">
      <c r="F874" s="188"/>
      <c r="G874" s="188"/>
      <c r="H874" s="188"/>
      <c r="I874" s="188"/>
      <c r="J874" s="188"/>
      <c r="K874" s="188"/>
      <c r="L874" s="188"/>
      <c r="M874" s="188"/>
    </row>
    <row r="875" ht="19.5" customHeight="1">
      <c r="F875" s="188"/>
      <c r="G875" s="188"/>
      <c r="H875" s="188"/>
      <c r="I875" s="188"/>
      <c r="J875" s="188"/>
      <c r="K875" s="188"/>
      <c r="L875" s="188"/>
      <c r="M875" s="188"/>
    </row>
    <row r="876" ht="19.5" customHeight="1">
      <c r="F876" s="188"/>
      <c r="G876" s="188"/>
      <c r="H876" s="188"/>
      <c r="I876" s="188"/>
      <c r="J876" s="188"/>
      <c r="K876" s="188"/>
      <c r="L876" s="188"/>
      <c r="M876" s="188"/>
    </row>
    <row r="877" ht="19.5" customHeight="1">
      <c r="F877" s="188"/>
      <c r="G877" s="188"/>
      <c r="H877" s="188"/>
      <c r="I877" s="188"/>
      <c r="J877" s="188"/>
      <c r="K877" s="188"/>
      <c r="L877" s="188"/>
      <c r="M877" s="188"/>
    </row>
    <row r="878" ht="19.5" customHeight="1">
      <c r="F878" s="188"/>
      <c r="G878" s="188"/>
      <c r="H878" s="188"/>
      <c r="I878" s="188"/>
      <c r="J878" s="188"/>
      <c r="K878" s="188"/>
      <c r="L878" s="188"/>
      <c r="M878" s="188"/>
    </row>
    <row r="879" ht="19.5" customHeight="1">
      <c r="F879" s="188"/>
      <c r="G879" s="188"/>
      <c r="H879" s="188"/>
      <c r="I879" s="188"/>
      <c r="J879" s="188"/>
      <c r="K879" s="188"/>
      <c r="L879" s="188"/>
      <c r="M879" s="188"/>
    </row>
    <row r="880" ht="19.5" customHeight="1">
      <c r="F880" s="188"/>
      <c r="G880" s="188"/>
      <c r="H880" s="188"/>
      <c r="I880" s="188"/>
      <c r="J880" s="188"/>
      <c r="K880" s="188"/>
      <c r="L880" s="188"/>
      <c r="M880" s="188"/>
    </row>
    <row r="881" ht="19.5" customHeight="1">
      <c r="F881" s="188"/>
      <c r="G881" s="188"/>
      <c r="H881" s="188"/>
      <c r="I881" s="188"/>
      <c r="J881" s="188"/>
      <c r="K881" s="188"/>
      <c r="L881" s="188"/>
      <c r="M881" s="188"/>
    </row>
    <row r="882" ht="19.5" customHeight="1">
      <c r="F882" s="188"/>
      <c r="G882" s="188"/>
      <c r="H882" s="188"/>
      <c r="I882" s="188"/>
      <c r="J882" s="188"/>
      <c r="K882" s="188"/>
      <c r="L882" s="188"/>
      <c r="M882" s="188"/>
    </row>
    <row r="883" ht="19.5" customHeight="1">
      <c r="F883" s="188"/>
      <c r="G883" s="188"/>
      <c r="H883" s="188"/>
      <c r="I883" s="188"/>
      <c r="J883" s="188"/>
      <c r="K883" s="188"/>
      <c r="L883" s="188"/>
      <c r="M883" s="188"/>
    </row>
    <row r="884" ht="19.5" customHeight="1">
      <c r="F884" s="188"/>
      <c r="G884" s="188"/>
      <c r="H884" s="188"/>
      <c r="I884" s="188"/>
      <c r="J884" s="188"/>
      <c r="K884" s="188"/>
      <c r="L884" s="188"/>
      <c r="M884" s="188"/>
    </row>
    <row r="885" ht="19.5" customHeight="1">
      <c r="F885" s="188"/>
      <c r="G885" s="188"/>
      <c r="H885" s="188"/>
      <c r="I885" s="188"/>
      <c r="J885" s="188"/>
      <c r="K885" s="188"/>
      <c r="L885" s="188"/>
      <c r="M885" s="188"/>
    </row>
    <row r="886" ht="19.5" customHeight="1">
      <c r="F886" s="188"/>
      <c r="G886" s="188"/>
      <c r="H886" s="188"/>
      <c r="I886" s="188"/>
      <c r="J886" s="188"/>
      <c r="K886" s="188"/>
      <c r="L886" s="188"/>
      <c r="M886" s="188"/>
    </row>
    <row r="887" ht="19.5" customHeight="1">
      <c r="F887" s="188"/>
      <c r="G887" s="188"/>
      <c r="H887" s="188"/>
      <c r="I887" s="188"/>
      <c r="J887" s="188"/>
      <c r="K887" s="188"/>
      <c r="L887" s="188"/>
      <c r="M887" s="188"/>
    </row>
    <row r="888" ht="19.5" customHeight="1">
      <c r="F888" s="188"/>
      <c r="G888" s="188"/>
      <c r="H888" s="188"/>
      <c r="I888" s="188"/>
      <c r="J888" s="188"/>
      <c r="K888" s="188"/>
      <c r="L888" s="188"/>
      <c r="M888" s="188"/>
    </row>
    <row r="889" ht="19.5" customHeight="1">
      <c r="F889" s="188"/>
      <c r="G889" s="188"/>
      <c r="H889" s="188"/>
      <c r="I889" s="188"/>
      <c r="J889" s="188"/>
      <c r="K889" s="188"/>
      <c r="L889" s="188"/>
      <c r="M889" s="188"/>
    </row>
    <row r="890" ht="19.5" customHeight="1">
      <c r="F890" s="188"/>
      <c r="G890" s="188"/>
      <c r="H890" s="188"/>
      <c r="I890" s="188"/>
      <c r="J890" s="188"/>
      <c r="K890" s="188"/>
      <c r="L890" s="188"/>
      <c r="M890" s="188"/>
    </row>
    <row r="891" ht="19.5" customHeight="1">
      <c r="F891" s="188"/>
      <c r="G891" s="188"/>
      <c r="H891" s="188"/>
      <c r="I891" s="188"/>
      <c r="J891" s="188"/>
      <c r="K891" s="188"/>
      <c r="L891" s="188"/>
      <c r="M891" s="188"/>
    </row>
    <row r="892" ht="19.5" customHeight="1">
      <c r="F892" s="188"/>
      <c r="G892" s="188"/>
      <c r="H892" s="188"/>
      <c r="I892" s="188"/>
      <c r="J892" s="188"/>
      <c r="K892" s="188"/>
      <c r="L892" s="188"/>
      <c r="M892" s="188"/>
    </row>
    <row r="893" ht="19.5" customHeight="1">
      <c r="F893" s="188"/>
      <c r="G893" s="188"/>
      <c r="H893" s="188"/>
      <c r="I893" s="188"/>
      <c r="J893" s="188"/>
      <c r="K893" s="188"/>
      <c r="L893" s="188"/>
      <c r="M893" s="188"/>
    </row>
    <row r="894" ht="19.5" customHeight="1">
      <c r="F894" s="188"/>
      <c r="G894" s="188"/>
      <c r="H894" s="188"/>
      <c r="I894" s="188"/>
      <c r="J894" s="188"/>
      <c r="K894" s="188"/>
      <c r="L894" s="188"/>
      <c r="M894" s="188"/>
    </row>
    <row r="895" ht="19.5" customHeight="1">
      <c r="F895" s="188"/>
      <c r="G895" s="188"/>
      <c r="H895" s="188"/>
      <c r="I895" s="188"/>
      <c r="J895" s="188"/>
      <c r="K895" s="188"/>
      <c r="L895" s="188"/>
      <c r="M895" s="188"/>
    </row>
    <row r="896" ht="19.5" customHeight="1">
      <c r="F896" s="188"/>
      <c r="G896" s="188"/>
      <c r="H896" s="188"/>
      <c r="I896" s="188"/>
      <c r="J896" s="188"/>
      <c r="K896" s="188"/>
      <c r="L896" s="188"/>
      <c r="M896" s="188"/>
    </row>
    <row r="897" ht="19.5" customHeight="1">
      <c r="F897" s="188"/>
      <c r="G897" s="188"/>
      <c r="H897" s="188"/>
      <c r="I897" s="188"/>
      <c r="J897" s="188"/>
      <c r="K897" s="188"/>
      <c r="L897" s="188"/>
      <c r="M897" s="188"/>
    </row>
    <row r="898" ht="19.5" customHeight="1">
      <c r="F898" s="188"/>
      <c r="G898" s="188"/>
      <c r="H898" s="188"/>
      <c r="I898" s="188"/>
      <c r="J898" s="188"/>
      <c r="K898" s="188"/>
      <c r="L898" s="188"/>
      <c r="M898" s="188"/>
    </row>
    <row r="899" ht="19.5" customHeight="1">
      <c r="F899" s="188"/>
      <c r="G899" s="188"/>
      <c r="H899" s="188"/>
      <c r="I899" s="188"/>
      <c r="J899" s="188"/>
      <c r="K899" s="188"/>
      <c r="L899" s="188"/>
      <c r="M899" s="188"/>
    </row>
    <row r="900" ht="19.5" customHeight="1">
      <c r="F900" s="188"/>
      <c r="G900" s="188"/>
      <c r="H900" s="188"/>
      <c r="I900" s="188"/>
      <c r="J900" s="188"/>
      <c r="K900" s="188"/>
      <c r="L900" s="188"/>
      <c r="M900" s="188"/>
    </row>
    <row r="901" ht="19.5" customHeight="1">
      <c r="F901" s="188"/>
      <c r="G901" s="188"/>
      <c r="H901" s="188"/>
      <c r="I901" s="188"/>
      <c r="J901" s="188"/>
      <c r="K901" s="188"/>
      <c r="L901" s="188"/>
      <c r="M901" s="188"/>
    </row>
    <row r="902" ht="19.5" customHeight="1">
      <c r="F902" s="188"/>
      <c r="G902" s="188"/>
      <c r="H902" s="188"/>
      <c r="I902" s="188"/>
      <c r="J902" s="188"/>
      <c r="K902" s="188"/>
      <c r="L902" s="188"/>
      <c r="M902" s="188"/>
    </row>
    <row r="903" ht="19.5" customHeight="1">
      <c r="F903" s="188"/>
      <c r="G903" s="188"/>
      <c r="H903" s="188"/>
      <c r="I903" s="188"/>
      <c r="J903" s="188"/>
      <c r="K903" s="188"/>
      <c r="L903" s="188"/>
      <c r="M903" s="188"/>
    </row>
    <row r="904" ht="19.5" customHeight="1">
      <c r="F904" s="188"/>
      <c r="G904" s="188"/>
      <c r="H904" s="188"/>
      <c r="I904" s="188"/>
      <c r="J904" s="188"/>
      <c r="K904" s="188"/>
      <c r="L904" s="188"/>
      <c r="M904" s="188"/>
    </row>
    <row r="905" ht="19.5" customHeight="1">
      <c r="F905" s="188"/>
      <c r="G905" s="188"/>
      <c r="H905" s="188"/>
      <c r="I905" s="188"/>
      <c r="J905" s="188"/>
      <c r="K905" s="188"/>
      <c r="L905" s="188"/>
      <c r="M905" s="188"/>
    </row>
    <row r="906" ht="19.5" customHeight="1">
      <c r="F906" s="188"/>
      <c r="G906" s="188"/>
      <c r="H906" s="188"/>
      <c r="I906" s="188"/>
      <c r="J906" s="188"/>
      <c r="K906" s="188"/>
      <c r="L906" s="188"/>
      <c r="M906" s="188"/>
    </row>
    <row r="907" ht="19.5" customHeight="1">
      <c r="F907" s="188"/>
      <c r="G907" s="188"/>
      <c r="H907" s="188"/>
      <c r="I907" s="188"/>
      <c r="J907" s="188"/>
      <c r="K907" s="188"/>
      <c r="L907" s="188"/>
      <c r="M907" s="188"/>
    </row>
    <row r="908" ht="19.5" customHeight="1">
      <c r="F908" s="188"/>
      <c r="G908" s="188"/>
      <c r="H908" s="188"/>
      <c r="I908" s="188"/>
      <c r="J908" s="188"/>
      <c r="K908" s="188"/>
      <c r="L908" s="188"/>
      <c r="M908" s="188"/>
    </row>
    <row r="909" ht="19.5" customHeight="1">
      <c r="F909" s="188"/>
      <c r="G909" s="188"/>
      <c r="H909" s="188"/>
      <c r="I909" s="188"/>
      <c r="J909" s="188"/>
      <c r="K909" s="188"/>
      <c r="L909" s="188"/>
      <c r="M909" s="188"/>
    </row>
    <row r="910" ht="19.5" customHeight="1">
      <c r="F910" s="188"/>
      <c r="G910" s="188"/>
      <c r="H910" s="188"/>
      <c r="I910" s="188"/>
      <c r="J910" s="188"/>
      <c r="K910" s="188"/>
      <c r="L910" s="188"/>
      <c r="M910" s="188"/>
    </row>
    <row r="911" ht="19.5" customHeight="1">
      <c r="F911" s="188"/>
      <c r="G911" s="188"/>
      <c r="H911" s="188"/>
      <c r="I911" s="188"/>
      <c r="J911" s="188"/>
      <c r="K911" s="188"/>
      <c r="L911" s="188"/>
      <c r="M911" s="188"/>
    </row>
    <row r="912" ht="19.5" customHeight="1">
      <c r="F912" s="188"/>
      <c r="G912" s="188"/>
      <c r="H912" s="188"/>
      <c r="I912" s="188"/>
      <c r="J912" s="188"/>
      <c r="K912" s="188"/>
      <c r="L912" s="188"/>
      <c r="M912" s="188"/>
    </row>
    <row r="913" ht="19.5" customHeight="1">
      <c r="F913" s="188"/>
      <c r="G913" s="188"/>
      <c r="H913" s="188"/>
      <c r="I913" s="188"/>
      <c r="J913" s="188"/>
      <c r="K913" s="188"/>
      <c r="L913" s="188"/>
      <c r="M913" s="188"/>
    </row>
    <row r="914" ht="19.5" customHeight="1">
      <c r="F914" s="188"/>
      <c r="G914" s="188"/>
      <c r="H914" s="188"/>
      <c r="I914" s="188"/>
      <c r="J914" s="188"/>
      <c r="K914" s="188"/>
      <c r="L914" s="188"/>
      <c r="M914" s="188"/>
    </row>
    <row r="915" ht="19.5" customHeight="1">
      <c r="F915" s="188"/>
      <c r="G915" s="188"/>
      <c r="H915" s="188"/>
      <c r="I915" s="188"/>
      <c r="J915" s="188"/>
      <c r="K915" s="188"/>
      <c r="L915" s="188"/>
      <c r="M915" s="188"/>
    </row>
    <row r="916" ht="19.5" customHeight="1">
      <c r="F916" s="188"/>
      <c r="G916" s="188"/>
      <c r="H916" s="188"/>
      <c r="I916" s="188"/>
      <c r="J916" s="188"/>
      <c r="K916" s="188"/>
      <c r="L916" s="188"/>
      <c r="M916" s="188"/>
    </row>
    <row r="917" ht="19.5" customHeight="1">
      <c r="F917" s="188"/>
      <c r="G917" s="188"/>
      <c r="H917" s="188"/>
      <c r="I917" s="188"/>
      <c r="J917" s="188"/>
      <c r="K917" s="188"/>
      <c r="L917" s="188"/>
      <c r="M917" s="188"/>
    </row>
    <row r="918" ht="19.5" customHeight="1">
      <c r="F918" s="188"/>
      <c r="G918" s="188"/>
      <c r="H918" s="188"/>
      <c r="I918" s="188"/>
      <c r="J918" s="188"/>
      <c r="K918" s="188"/>
      <c r="L918" s="188"/>
      <c r="M918" s="188"/>
    </row>
    <row r="919" ht="19.5" customHeight="1">
      <c r="F919" s="188"/>
      <c r="G919" s="188"/>
      <c r="H919" s="188"/>
      <c r="I919" s="188"/>
      <c r="J919" s="188"/>
      <c r="K919" s="188"/>
      <c r="L919" s="188"/>
      <c r="M919" s="188"/>
    </row>
    <row r="920" ht="19.5" customHeight="1">
      <c r="F920" s="188"/>
      <c r="G920" s="188"/>
      <c r="H920" s="188"/>
      <c r="I920" s="188"/>
      <c r="J920" s="188"/>
      <c r="K920" s="188"/>
      <c r="L920" s="188"/>
      <c r="M920" s="188"/>
    </row>
    <row r="921" ht="19.5" customHeight="1">
      <c r="F921" s="188"/>
      <c r="G921" s="188"/>
      <c r="H921" s="188"/>
      <c r="I921" s="188"/>
      <c r="J921" s="188"/>
      <c r="K921" s="188"/>
      <c r="L921" s="188"/>
      <c r="M921" s="188"/>
    </row>
    <row r="922" ht="19.5" customHeight="1">
      <c r="F922" s="188"/>
      <c r="G922" s="188"/>
      <c r="H922" s="188"/>
      <c r="I922" s="188"/>
      <c r="J922" s="188"/>
      <c r="K922" s="188"/>
      <c r="L922" s="188"/>
      <c r="M922" s="188"/>
    </row>
    <row r="923" ht="19.5" customHeight="1">
      <c r="F923" s="188"/>
      <c r="G923" s="188"/>
      <c r="H923" s="188"/>
      <c r="I923" s="188"/>
      <c r="J923" s="188"/>
      <c r="K923" s="188"/>
      <c r="L923" s="188"/>
      <c r="M923" s="188"/>
    </row>
    <row r="924" ht="19.5" customHeight="1">
      <c r="F924" s="188"/>
      <c r="G924" s="188"/>
      <c r="H924" s="188"/>
      <c r="I924" s="188"/>
      <c r="J924" s="188"/>
      <c r="K924" s="188"/>
      <c r="L924" s="188"/>
      <c r="M924" s="188"/>
    </row>
    <row r="925" ht="19.5" customHeight="1">
      <c r="F925" s="188"/>
      <c r="G925" s="188"/>
      <c r="H925" s="188"/>
      <c r="I925" s="188"/>
      <c r="J925" s="188"/>
      <c r="K925" s="188"/>
      <c r="L925" s="188"/>
      <c r="M925" s="188"/>
    </row>
    <row r="926" ht="19.5" customHeight="1">
      <c r="F926" s="188"/>
      <c r="G926" s="188"/>
      <c r="H926" s="188"/>
      <c r="I926" s="188"/>
      <c r="J926" s="188"/>
      <c r="K926" s="188"/>
      <c r="L926" s="188"/>
      <c r="M926" s="188"/>
    </row>
    <row r="927" ht="19.5" customHeight="1">
      <c r="F927" s="188"/>
      <c r="G927" s="188"/>
      <c r="H927" s="188"/>
      <c r="I927" s="188"/>
      <c r="J927" s="188"/>
      <c r="K927" s="188"/>
      <c r="L927" s="188"/>
      <c r="M927" s="188"/>
    </row>
    <row r="928" ht="19.5" customHeight="1">
      <c r="F928" s="188"/>
      <c r="G928" s="188"/>
      <c r="H928" s="188"/>
      <c r="I928" s="188"/>
      <c r="J928" s="188"/>
      <c r="K928" s="188"/>
      <c r="L928" s="188"/>
      <c r="M928" s="188"/>
    </row>
    <row r="929" ht="19.5" customHeight="1">
      <c r="F929" s="188"/>
      <c r="G929" s="188"/>
      <c r="H929" s="188"/>
      <c r="I929" s="188"/>
      <c r="J929" s="188"/>
      <c r="K929" s="188"/>
      <c r="L929" s="188"/>
      <c r="M929" s="188"/>
    </row>
    <row r="930" ht="19.5" customHeight="1">
      <c r="F930" s="188"/>
      <c r="G930" s="188"/>
      <c r="H930" s="188"/>
      <c r="I930" s="188"/>
      <c r="J930" s="188"/>
      <c r="K930" s="188"/>
      <c r="L930" s="188"/>
      <c r="M930" s="188"/>
    </row>
    <row r="931" ht="19.5" customHeight="1">
      <c r="F931" s="188"/>
      <c r="G931" s="188"/>
      <c r="H931" s="188"/>
      <c r="I931" s="188"/>
      <c r="J931" s="188"/>
      <c r="K931" s="188"/>
      <c r="L931" s="188"/>
      <c r="M931" s="188"/>
    </row>
    <row r="932" ht="19.5" customHeight="1">
      <c r="F932" s="188"/>
      <c r="G932" s="188"/>
      <c r="H932" s="188"/>
      <c r="I932" s="188"/>
      <c r="J932" s="188"/>
      <c r="K932" s="188"/>
      <c r="L932" s="188"/>
      <c r="M932" s="188"/>
    </row>
    <row r="933" ht="19.5" customHeight="1">
      <c r="F933" s="188"/>
      <c r="G933" s="188"/>
      <c r="H933" s="188"/>
      <c r="I933" s="188"/>
      <c r="J933" s="188"/>
      <c r="K933" s="188"/>
      <c r="L933" s="188"/>
      <c r="M933" s="188"/>
    </row>
    <row r="934" ht="19.5" customHeight="1">
      <c r="F934" s="188"/>
      <c r="G934" s="188"/>
      <c r="H934" s="188"/>
      <c r="I934" s="188"/>
      <c r="J934" s="188"/>
      <c r="K934" s="188"/>
      <c r="L934" s="188"/>
      <c r="M934" s="188"/>
    </row>
    <row r="935" ht="19.5" customHeight="1">
      <c r="F935" s="188"/>
      <c r="G935" s="188"/>
      <c r="H935" s="188"/>
      <c r="I935" s="188"/>
      <c r="J935" s="188"/>
      <c r="K935" s="188"/>
      <c r="L935" s="188"/>
      <c r="M935" s="188"/>
    </row>
    <row r="936" ht="19.5" customHeight="1">
      <c r="F936" s="188"/>
      <c r="G936" s="188"/>
      <c r="H936" s="188"/>
      <c r="I936" s="188"/>
      <c r="J936" s="188"/>
      <c r="K936" s="188"/>
      <c r="L936" s="188"/>
      <c r="M936" s="188"/>
    </row>
    <row r="937" ht="19.5" customHeight="1">
      <c r="F937" s="188"/>
      <c r="G937" s="188"/>
      <c r="H937" s="188"/>
      <c r="I937" s="188"/>
      <c r="J937" s="188"/>
      <c r="K937" s="188"/>
      <c r="L937" s="188"/>
      <c r="M937" s="188"/>
    </row>
    <row r="938" ht="19.5" customHeight="1">
      <c r="F938" s="188"/>
      <c r="G938" s="188"/>
      <c r="H938" s="188"/>
      <c r="I938" s="188"/>
      <c r="J938" s="188"/>
      <c r="K938" s="188"/>
      <c r="L938" s="188"/>
      <c r="M938" s="188"/>
    </row>
    <row r="939" ht="19.5" customHeight="1">
      <c r="F939" s="188"/>
      <c r="G939" s="188"/>
      <c r="H939" s="188"/>
      <c r="I939" s="188"/>
      <c r="J939" s="188"/>
      <c r="K939" s="188"/>
      <c r="L939" s="188"/>
      <c r="M939" s="188"/>
    </row>
    <row r="940" ht="19.5" customHeight="1">
      <c r="F940" s="188"/>
      <c r="G940" s="188"/>
      <c r="H940" s="188"/>
      <c r="I940" s="188"/>
      <c r="J940" s="188"/>
      <c r="K940" s="188"/>
      <c r="L940" s="188"/>
      <c r="M940" s="188"/>
    </row>
    <row r="941" ht="19.5" customHeight="1">
      <c r="F941" s="188"/>
      <c r="G941" s="188"/>
      <c r="H941" s="188"/>
      <c r="I941" s="188"/>
      <c r="J941" s="188"/>
      <c r="K941" s="188"/>
      <c r="L941" s="188"/>
      <c r="M941" s="188"/>
    </row>
    <row r="942" ht="19.5" customHeight="1">
      <c r="F942" s="188"/>
      <c r="G942" s="188"/>
      <c r="H942" s="188"/>
      <c r="I942" s="188"/>
      <c r="J942" s="188"/>
      <c r="K942" s="188"/>
      <c r="L942" s="188"/>
      <c r="M942" s="188"/>
    </row>
    <row r="943" ht="19.5" customHeight="1">
      <c r="F943" s="188"/>
      <c r="G943" s="188"/>
      <c r="H943" s="188"/>
      <c r="I943" s="188"/>
      <c r="J943" s="188"/>
      <c r="K943" s="188"/>
      <c r="L943" s="188"/>
      <c r="M943" s="188"/>
    </row>
    <row r="944" ht="19.5" customHeight="1">
      <c r="F944" s="188"/>
      <c r="G944" s="188"/>
      <c r="H944" s="188"/>
      <c r="I944" s="188"/>
      <c r="J944" s="188"/>
      <c r="K944" s="188"/>
      <c r="L944" s="188"/>
      <c r="M944" s="188"/>
    </row>
    <row r="945" ht="19.5" customHeight="1">
      <c r="F945" s="188"/>
      <c r="G945" s="188"/>
      <c r="H945" s="188"/>
      <c r="I945" s="188"/>
      <c r="J945" s="188"/>
      <c r="K945" s="188"/>
      <c r="L945" s="188"/>
      <c r="M945" s="188"/>
    </row>
    <row r="946" ht="19.5" customHeight="1">
      <c r="F946" s="188"/>
      <c r="G946" s="188"/>
      <c r="H946" s="188"/>
      <c r="I946" s="188"/>
      <c r="J946" s="188"/>
      <c r="K946" s="188"/>
      <c r="L946" s="188"/>
      <c r="M946" s="188"/>
    </row>
    <row r="947" ht="19.5" customHeight="1">
      <c r="F947" s="188"/>
      <c r="G947" s="188"/>
      <c r="H947" s="188"/>
      <c r="I947" s="188"/>
      <c r="J947" s="188"/>
      <c r="K947" s="188"/>
      <c r="L947" s="188"/>
      <c r="M947" s="188"/>
    </row>
    <row r="948" ht="19.5" customHeight="1">
      <c r="F948" s="188"/>
      <c r="G948" s="188"/>
      <c r="H948" s="188"/>
      <c r="I948" s="188"/>
      <c r="J948" s="188"/>
      <c r="K948" s="188"/>
      <c r="L948" s="188"/>
      <c r="M948" s="188"/>
    </row>
    <row r="949" ht="19.5" customHeight="1">
      <c r="F949" s="188"/>
      <c r="G949" s="188"/>
      <c r="H949" s="188"/>
      <c r="I949" s="188"/>
      <c r="J949" s="188"/>
      <c r="K949" s="188"/>
      <c r="L949" s="188"/>
      <c r="M949" s="188"/>
    </row>
    <row r="950" ht="19.5" customHeight="1">
      <c r="F950" s="188"/>
      <c r="G950" s="188"/>
      <c r="H950" s="188"/>
      <c r="I950" s="188"/>
      <c r="J950" s="188"/>
      <c r="K950" s="188"/>
      <c r="L950" s="188"/>
      <c r="M950" s="188"/>
    </row>
    <row r="951" ht="19.5" customHeight="1">
      <c r="F951" s="188"/>
      <c r="G951" s="188"/>
      <c r="H951" s="188"/>
      <c r="I951" s="188"/>
      <c r="J951" s="188"/>
      <c r="K951" s="188"/>
      <c r="L951" s="188"/>
      <c r="M951" s="188"/>
    </row>
    <row r="952" ht="19.5" customHeight="1">
      <c r="F952" s="188"/>
      <c r="G952" s="188"/>
      <c r="H952" s="188"/>
      <c r="I952" s="188"/>
      <c r="J952" s="188"/>
      <c r="K952" s="188"/>
      <c r="L952" s="188"/>
      <c r="M952" s="188"/>
    </row>
    <row r="953" ht="19.5" customHeight="1">
      <c r="F953" s="188"/>
      <c r="G953" s="188"/>
      <c r="H953" s="188"/>
      <c r="I953" s="188"/>
      <c r="J953" s="188"/>
      <c r="K953" s="188"/>
      <c r="L953" s="188"/>
      <c r="M953" s="188"/>
    </row>
    <row r="954" ht="19.5" customHeight="1">
      <c r="F954" s="188"/>
      <c r="G954" s="188"/>
      <c r="H954" s="188"/>
      <c r="I954" s="188"/>
      <c r="J954" s="188"/>
      <c r="K954" s="188"/>
      <c r="L954" s="188"/>
      <c r="M954" s="188"/>
    </row>
    <row r="955" ht="19.5" customHeight="1">
      <c r="F955" s="188"/>
      <c r="G955" s="188"/>
      <c r="H955" s="188"/>
      <c r="I955" s="188"/>
      <c r="J955" s="188"/>
      <c r="K955" s="188"/>
      <c r="L955" s="188"/>
      <c r="M955" s="188"/>
    </row>
    <row r="956" ht="19.5" customHeight="1">
      <c r="F956" s="188"/>
      <c r="G956" s="188"/>
      <c r="H956" s="188"/>
      <c r="I956" s="188"/>
      <c r="J956" s="188"/>
      <c r="K956" s="188"/>
      <c r="L956" s="188"/>
      <c r="M956" s="188"/>
    </row>
    <row r="957" ht="19.5" customHeight="1">
      <c r="F957" s="188"/>
      <c r="G957" s="188"/>
      <c r="H957" s="188"/>
      <c r="I957" s="188"/>
      <c r="J957" s="188"/>
      <c r="K957" s="188"/>
      <c r="L957" s="188"/>
      <c r="M957" s="188"/>
    </row>
    <row r="958" ht="19.5" customHeight="1">
      <c r="F958" s="188"/>
      <c r="G958" s="188"/>
      <c r="H958" s="188"/>
      <c r="I958" s="188"/>
      <c r="J958" s="188"/>
      <c r="K958" s="188"/>
      <c r="L958" s="188"/>
      <c r="M958" s="188"/>
    </row>
    <row r="959" ht="19.5" customHeight="1">
      <c r="F959" s="188"/>
      <c r="G959" s="188"/>
      <c r="H959" s="188"/>
      <c r="I959" s="188"/>
      <c r="J959" s="188"/>
      <c r="K959" s="188"/>
      <c r="L959" s="188"/>
      <c r="M959" s="188"/>
    </row>
    <row r="960" ht="19.5" customHeight="1">
      <c r="F960" s="188"/>
      <c r="G960" s="188"/>
      <c r="H960" s="188"/>
      <c r="I960" s="188"/>
      <c r="J960" s="188"/>
      <c r="K960" s="188"/>
      <c r="L960" s="188"/>
      <c r="M960" s="188"/>
    </row>
    <row r="961" ht="19.5" customHeight="1">
      <c r="F961" s="188"/>
      <c r="G961" s="188"/>
      <c r="H961" s="188"/>
      <c r="I961" s="188"/>
      <c r="J961" s="188"/>
      <c r="K961" s="188"/>
      <c r="L961" s="188"/>
      <c r="M961" s="188"/>
    </row>
    <row r="962" ht="19.5" customHeight="1">
      <c r="F962" s="188"/>
      <c r="G962" s="188"/>
      <c r="H962" s="188"/>
      <c r="I962" s="188"/>
      <c r="J962" s="188"/>
      <c r="K962" s="188"/>
      <c r="L962" s="188"/>
      <c r="M962" s="188"/>
    </row>
    <row r="963" ht="19.5" customHeight="1">
      <c r="F963" s="188"/>
      <c r="G963" s="188"/>
      <c r="H963" s="188"/>
      <c r="I963" s="188"/>
      <c r="J963" s="188"/>
      <c r="K963" s="188"/>
      <c r="L963" s="188"/>
      <c r="M963" s="188"/>
    </row>
    <row r="964" ht="19.5" customHeight="1">
      <c r="F964" s="188"/>
      <c r="G964" s="188"/>
      <c r="H964" s="188"/>
      <c r="I964" s="188"/>
      <c r="J964" s="188"/>
      <c r="K964" s="188"/>
      <c r="L964" s="188"/>
      <c r="M964" s="188"/>
    </row>
    <row r="965" ht="19.5" customHeight="1">
      <c r="F965" s="188"/>
      <c r="G965" s="188"/>
      <c r="H965" s="188"/>
      <c r="I965" s="188"/>
      <c r="J965" s="188"/>
      <c r="K965" s="188"/>
      <c r="L965" s="188"/>
      <c r="M965" s="188"/>
    </row>
    <row r="966" ht="19.5" customHeight="1">
      <c r="F966" s="188"/>
      <c r="G966" s="188"/>
      <c r="H966" s="188"/>
      <c r="I966" s="188"/>
      <c r="J966" s="188"/>
      <c r="K966" s="188"/>
      <c r="L966" s="188"/>
      <c r="M966" s="188"/>
    </row>
    <row r="967" ht="19.5" customHeight="1">
      <c r="F967" s="188"/>
      <c r="G967" s="188"/>
      <c r="H967" s="188"/>
      <c r="I967" s="188"/>
      <c r="J967" s="188"/>
      <c r="K967" s="188"/>
      <c r="L967" s="188"/>
      <c r="M967" s="188"/>
    </row>
    <row r="968" ht="19.5" customHeight="1">
      <c r="F968" s="188"/>
      <c r="G968" s="188"/>
      <c r="H968" s="188"/>
      <c r="I968" s="188"/>
      <c r="J968" s="188"/>
      <c r="K968" s="188"/>
      <c r="L968" s="188"/>
      <c r="M968" s="188"/>
    </row>
    <row r="969" ht="19.5" customHeight="1">
      <c r="F969" s="188"/>
      <c r="G969" s="188"/>
      <c r="H969" s="188"/>
      <c r="I969" s="188"/>
      <c r="J969" s="188"/>
      <c r="K969" s="188"/>
      <c r="L969" s="188"/>
      <c r="M969" s="188"/>
    </row>
    <row r="970" ht="19.5" customHeight="1">
      <c r="F970" s="188"/>
      <c r="G970" s="188"/>
      <c r="H970" s="188"/>
      <c r="I970" s="188"/>
      <c r="J970" s="188"/>
      <c r="K970" s="188"/>
      <c r="L970" s="188"/>
      <c r="M970" s="188"/>
    </row>
    <row r="971" ht="19.5" customHeight="1">
      <c r="F971" s="188"/>
      <c r="G971" s="188"/>
      <c r="H971" s="188"/>
      <c r="I971" s="188"/>
      <c r="J971" s="188"/>
      <c r="K971" s="188"/>
      <c r="L971" s="188"/>
      <c r="M971" s="188"/>
    </row>
    <row r="972" ht="19.5" customHeight="1">
      <c r="F972" s="188"/>
      <c r="G972" s="188"/>
      <c r="H972" s="188"/>
      <c r="I972" s="188"/>
      <c r="J972" s="188"/>
      <c r="K972" s="188"/>
      <c r="L972" s="188"/>
      <c r="M972" s="188"/>
    </row>
    <row r="973" ht="19.5" customHeight="1">
      <c r="F973" s="188"/>
      <c r="G973" s="188"/>
      <c r="H973" s="188"/>
      <c r="I973" s="188"/>
      <c r="J973" s="188"/>
      <c r="K973" s="188"/>
      <c r="L973" s="188"/>
      <c r="M973" s="188"/>
    </row>
    <row r="974" ht="19.5" customHeight="1">
      <c r="F974" s="188"/>
      <c r="G974" s="188"/>
      <c r="H974" s="188"/>
      <c r="I974" s="188"/>
      <c r="J974" s="188"/>
      <c r="K974" s="188"/>
      <c r="L974" s="188"/>
      <c r="M974" s="188"/>
    </row>
    <row r="975" ht="19.5" customHeight="1">
      <c r="F975" s="188"/>
      <c r="G975" s="188"/>
      <c r="H975" s="188"/>
      <c r="I975" s="188"/>
      <c r="J975" s="188"/>
      <c r="K975" s="188"/>
      <c r="L975" s="188"/>
      <c r="M975" s="188"/>
    </row>
    <row r="976" ht="19.5" customHeight="1">
      <c r="F976" s="188"/>
      <c r="G976" s="188"/>
      <c r="H976" s="188"/>
      <c r="I976" s="188"/>
      <c r="J976" s="188"/>
      <c r="K976" s="188"/>
      <c r="L976" s="188"/>
      <c r="M976" s="188"/>
    </row>
    <row r="977" ht="19.5" customHeight="1">
      <c r="F977" s="188"/>
      <c r="G977" s="188"/>
      <c r="H977" s="188"/>
      <c r="I977" s="188"/>
      <c r="J977" s="188"/>
      <c r="K977" s="188"/>
      <c r="L977" s="188"/>
      <c r="M977" s="188"/>
    </row>
    <row r="978" ht="19.5" customHeight="1">
      <c r="F978" s="188"/>
      <c r="G978" s="188"/>
      <c r="H978" s="188"/>
      <c r="I978" s="188"/>
      <c r="J978" s="188"/>
      <c r="K978" s="188"/>
      <c r="L978" s="188"/>
      <c r="M978" s="188"/>
    </row>
    <row r="979" ht="19.5" customHeight="1">
      <c r="F979" s="188"/>
      <c r="G979" s="188"/>
      <c r="H979" s="188"/>
      <c r="I979" s="188"/>
      <c r="J979" s="188"/>
      <c r="K979" s="188"/>
      <c r="L979" s="188"/>
      <c r="M979" s="188"/>
    </row>
    <row r="980" ht="19.5" customHeight="1">
      <c r="F980" s="188"/>
      <c r="G980" s="188"/>
      <c r="H980" s="188"/>
      <c r="I980" s="188"/>
      <c r="J980" s="188"/>
      <c r="K980" s="188"/>
      <c r="L980" s="188"/>
      <c r="M980" s="188"/>
    </row>
    <row r="981" ht="19.5" customHeight="1">
      <c r="F981" s="188"/>
      <c r="G981" s="188"/>
      <c r="H981" s="188"/>
      <c r="I981" s="188"/>
      <c r="J981" s="188"/>
      <c r="K981" s="188"/>
      <c r="L981" s="188"/>
      <c r="M981" s="188"/>
    </row>
    <row r="982" ht="19.5" customHeight="1">
      <c r="F982" s="188"/>
      <c r="G982" s="188"/>
      <c r="H982" s="188"/>
      <c r="I982" s="188"/>
      <c r="J982" s="188"/>
      <c r="K982" s="188"/>
      <c r="L982" s="188"/>
      <c r="M982" s="188"/>
    </row>
    <row r="983" ht="19.5" customHeight="1">
      <c r="F983" s="188"/>
      <c r="G983" s="188"/>
      <c r="H983" s="188"/>
      <c r="I983" s="188"/>
      <c r="J983" s="188"/>
      <c r="K983" s="188"/>
      <c r="L983" s="188"/>
      <c r="M983" s="188"/>
    </row>
    <row r="984" ht="19.5" customHeight="1">
      <c r="F984" s="188"/>
      <c r="G984" s="188"/>
      <c r="H984" s="188"/>
      <c r="I984" s="188"/>
      <c r="J984" s="188"/>
      <c r="K984" s="188"/>
      <c r="L984" s="188"/>
      <c r="M984" s="188"/>
    </row>
    <row r="985" ht="19.5" customHeight="1">
      <c r="F985" s="188"/>
      <c r="G985" s="188"/>
      <c r="H985" s="188"/>
      <c r="I985" s="188"/>
      <c r="J985" s="188"/>
      <c r="K985" s="188"/>
      <c r="L985" s="188"/>
      <c r="M985" s="188"/>
    </row>
    <row r="986" ht="19.5" customHeight="1">
      <c r="F986" s="188"/>
      <c r="G986" s="188"/>
      <c r="H986" s="188"/>
      <c r="I986" s="188"/>
      <c r="J986" s="188"/>
      <c r="K986" s="188"/>
      <c r="L986" s="188"/>
      <c r="M986" s="188"/>
    </row>
    <row r="987" ht="19.5" customHeight="1">
      <c r="F987" s="188"/>
      <c r="G987" s="188"/>
      <c r="H987" s="188"/>
      <c r="I987" s="188"/>
      <c r="J987" s="188"/>
      <c r="K987" s="188"/>
      <c r="L987" s="188"/>
      <c r="M987" s="188"/>
    </row>
    <row r="988" ht="19.5" customHeight="1">
      <c r="F988" s="188"/>
      <c r="G988" s="188"/>
      <c r="H988" s="188"/>
      <c r="I988" s="188"/>
      <c r="J988" s="188"/>
      <c r="K988" s="188"/>
      <c r="L988" s="188"/>
      <c r="M988" s="188"/>
    </row>
    <row r="989" ht="19.5" customHeight="1">
      <c r="F989" s="188"/>
      <c r="G989" s="188"/>
      <c r="H989" s="188"/>
      <c r="I989" s="188"/>
      <c r="J989" s="188"/>
      <c r="K989" s="188"/>
      <c r="L989" s="188"/>
      <c r="M989" s="188"/>
    </row>
    <row r="990" ht="19.5" customHeight="1">
      <c r="F990" s="188"/>
      <c r="G990" s="188"/>
      <c r="H990" s="188"/>
      <c r="I990" s="188"/>
      <c r="J990" s="188"/>
      <c r="K990" s="188"/>
      <c r="L990" s="188"/>
      <c r="M990" s="188"/>
    </row>
    <row r="991" ht="19.5" customHeight="1">
      <c r="F991" s="188"/>
      <c r="G991" s="188"/>
      <c r="H991" s="188"/>
      <c r="I991" s="188"/>
      <c r="J991" s="188"/>
      <c r="K991" s="188"/>
      <c r="L991" s="188"/>
      <c r="M991" s="188"/>
    </row>
    <row r="992" ht="19.5" customHeight="1">
      <c r="F992" s="188"/>
      <c r="G992" s="188"/>
      <c r="H992" s="188"/>
      <c r="I992" s="188"/>
      <c r="J992" s="188"/>
      <c r="K992" s="188"/>
      <c r="L992" s="188"/>
      <c r="M992" s="188"/>
    </row>
    <row r="993" ht="19.5" customHeight="1">
      <c r="F993" s="188"/>
      <c r="G993" s="188"/>
      <c r="H993" s="188"/>
      <c r="I993" s="188"/>
      <c r="J993" s="188"/>
      <c r="K993" s="188"/>
      <c r="L993" s="188"/>
      <c r="M993" s="188"/>
    </row>
    <row r="994" ht="19.5" customHeight="1">
      <c r="F994" s="188"/>
      <c r="G994" s="188"/>
      <c r="H994" s="188"/>
      <c r="I994" s="188"/>
      <c r="J994" s="188"/>
      <c r="K994" s="188"/>
      <c r="L994" s="188"/>
      <c r="M994" s="188"/>
    </row>
    <row r="995" ht="19.5" customHeight="1">
      <c r="F995" s="188"/>
      <c r="G995" s="188"/>
      <c r="H995" s="188"/>
      <c r="I995" s="188"/>
      <c r="J995" s="188"/>
      <c r="K995" s="188"/>
      <c r="L995" s="188"/>
      <c r="M995" s="188"/>
    </row>
    <row r="996" ht="19.5" customHeight="1">
      <c r="F996" s="188"/>
      <c r="G996" s="188"/>
      <c r="H996" s="188"/>
      <c r="I996" s="188"/>
      <c r="J996" s="188"/>
      <c r="K996" s="188"/>
      <c r="L996" s="188"/>
      <c r="M996" s="188"/>
    </row>
    <row r="997" ht="19.5" customHeight="1">
      <c r="F997" s="188"/>
      <c r="G997" s="188"/>
      <c r="H997" s="188"/>
      <c r="I997" s="188"/>
      <c r="J997" s="188"/>
      <c r="K997" s="188"/>
      <c r="L997" s="188"/>
      <c r="M997" s="188"/>
    </row>
    <row r="998" ht="19.5" customHeight="1">
      <c r="F998" s="188"/>
      <c r="G998" s="188"/>
      <c r="H998" s="188"/>
      <c r="I998" s="188"/>
      <c r="J998" s="188"/>
      <c r="K998" s="188"/>
      <c r="L998" s="188"/>
      <c r="M998" s="188"/>
    </row>
    <row r="999" ht="19.5" customHeight="1">
      <c r="F999" s="188"/>
      <c r="G999" s="188"/>
      <c r="H999" s="188"/>
      <c r="I999" s="188"/>
      <c r="J999" s="188"/>
      <c r="K999" s="188"/>
      <c r="L999" s="188"/>
      <c r="M999" s="188"/>
    </row>
    <row r="1000" ht="19.5" customHeight="1">
      <c r="F1000" s="188"/>
      <c r="G1000" s="188"/>
      <c r="H1000" s="188"/>
      <c r="I1000" s="188"/>
      <c r="J1000" s="188"/>
      <c r="K1000" s="188"/>
      <c r="L1000" s="188"/>
      <c r="M1000" s="188"/>
    </row>
  </sheetData>
  <mergeCells count="374">
    <mergeCell ref="K149:K150"/>
    <mergeCell ref="L149:L150"/>
    <mergeCell ref="M149:M150"/>
    <mergeCell ref="D149:D150"/>
    <mergeCell ref="E149:E150"/>
    <mergeCell ref="F149:F150"/>
    <mergeCell ref="G149:G150"/>
    <mergeCell ref="H149:H150"/>
    <mergeCell ref="I149:I150"/>
    <mergeCell ref="J149:J150"/>
    <mergeCell ref="C142:E142"/>
    <mergeCell ref="C143:E143"/>
    <mergeCell ref="C144:E144"/>
    <mergeCell ref="C145:E145"/>
    <mergeCell ref="C146:E146"/>
    <mergeCell ref="C147:E147"/>
    <mergeCell ref="B149:C150"/>
    <mergeCell ref="C152:E152"/>
    <mergeCell ref="C153:E153"/>
    <mergeCell ref="C154:E154"/>
    <mergeCell ref="C155:E155"/>
    <mergeCell ref="C156:E156"/>
    <mergeCell ref="C157:E157"/>
    <mergeCell ref="C158:E158"/>
    <mergeCell ref="F165:G165"/>
    <mergeCell ref="A166:E168"/>
    <mergeCell ref="F166:G167"/>
    <mergeCell ref="H166:I167"/>
    <mergeCell ref="J166:K167"/>
    <mergeCell ref="L166:M167"/>
    <mergeCell ref="C170:E170"/>
    <mergeCell ref="C171:E171"/>
    <mergeCell ref="C172:E172"/>
    <mergeCell ref="C173:E173"/>
    <mergeCell ref="C174:E174"/>
    <mergeCell ref="C175:E175"/>
    <mergeCell ref="C176:E176"/>
    <mergeCell ref="C177:E177"/>
    <mergeCell ref="H199:I200"/>
    <mergeCell ref="J199:K200"/>
    <mergeCell ref="L199:M200"/>
    <mergeCell ref="D181:E181"/>
    <mergeCell ref="C182:E182"/>
    <mergeCell ref="C183:E183"/>
    <mergeCell ref="C184:E184"/>
    <mergeCell ref="C185:E185"/>
    <mergeCell ref="C186:E186"/>
    <mergeCell ref="C187:E187"/>
    <mergeCell ref="C188:E188"/>
    <mergeCell ref="C189:E189"/>
    <mergeCell ref="C190:E190"/>
    <mergeCell ref="D191:E191"/>
    <mergeCell ref="F198:G198"/>
    <mergeCell ref="A199:E201"/>
    <mergeCell ref="F199:G200"/>
    <mergeCell ref="F208:F209"/>
    <mergeCell ref="G208:G209"/>
    <mergeCell ref="H208:H209"/>
    <mergeCell ref="I208:I209"/>
    <mergeCell ref="J208:J209"/>
    <mergeCell ref="K208:K209"/>
    <mergeCell ref="L208:L209"/>
    <mergeCell ref="M208:M209"/>
    <mergeCell ref="C203:E203"/>
    <mergeCell ref="C204:E204"/>
    <mergeCell ref="C205:E205"/>
    <mergeCell ref="C206:E206"/>
    <mergeCell ref="B208:C209"/>
    <mergeCell ref="D208:D209"/>
    <mergeCell ref="E208:E209"/>
    <mergeCell ref="D210:E210"/>
    <mergeCell ref="C211:E211"/>
    <mergeCell ref="C212:E212"/>
    <mergeCell ref="C213:E213"/>
    <mergeCell ref="C214:E214"/>
    <mergeCell ref="C215:E215"/>
    <mergeCell ref="C216:E216"/>
    <mergeCell ref="H228:I229"/>
    <mergeCell ref="J228:K229"/>
    <mergeCell ref="L228:M229"/>
    <mergeCell ref="C217:E217"/>
    <mergeCell ref="C218:E218"/>
    <mergeCell ref="C219:E219"/>
    <mergeCell ref="D221:E221"/>
    <mergeCell ref="F227:G227"/>
    <mergeCell ref="A228:E230"/>
    <mergeCell ref="F228:G229"/>
    <mergeCell ref="D231:E231"/>
    <mergeCell ref="C232:E232"/>
    <mergeCell ref="C233:E233"/>
    <mergeCell ref="C234:E234"/>
    <mergeCell ref="C235:E235"/>
    <mergeCell ref="C236:E236"/>
    <mergeCell ref="C237:E237"/>
    <mergeCell ref="C238:E238"/>
    <mergeCell ref="C239:E239"/>
    <mergeCell ref="C240:E240"/>
    <mergeCell ref="C241:E241"/>
    <mergeCell ref="C242:E242"/>
    <mergeCell ref="C243:E243"/>
    <mergeCell ref="C244:E244"/>
    <mergeCell ref="H248:H249"/>
    <mergeCell ref="I248:I249"/>
    <mergeCell ref="J248:J249"/>
    <mergeCell ref="K248:K249"/>
    <mergeCell ref="L248:L249"/>
    <mergeCell ref="M248:M249"/>
    <mergeCell ref="C245:E245"/>
    <mergeCell ref="C246:E246"/>
    <mergeCell ref="B248:C249"/>
    <mergeCell ref="D248:D249"/>
    <mergeCell ref="E248:E249"/>
    <mergeCell ref="F248:F249"/>
    <mergeCell ref="G248:G249"/>
    <mergeCell ref="J261:K262"/>
    <mergeCell ref="L261:M262"/>
    <mergeCell ref="D250:E250"/>
    <mergeCell ref="C251:E251"/>
    <mergeCell ref="C252:E252"/>
    <mergeCell ref="F260:G260"/>
    <mergeCell ref="A261:E263"/>
    <mergeCell ref="F261:G262"/>
    <mergeCell ref="H261:I262"/>
    <mergeCell ref="F269:F270"/>
    <mergeCell ref="G269:G270"/>
    <mergeCell ref="H269:H270"/>
    <mergeCell ref="I269:I270"/>
    <mergeCell ref="J269:J270"/>
    <mergeCell ref="K269:K270"/>
    <mergeCell ref="L269:L270"/>
    <mergeCell ref="M269:M270"/>
    <mergeCell ref="D264:E264"/>
    <mergeCell ref="C265:E265"/>
    <mergeCell ref="C266:E266"/>
    <mergeCell ref="C267:E267"/>
    <mergeCell ref="B269:C270"/>
    <mergeCell ref="D269:D270"/>
    <mergeCell ref="E269:E270"/>
    <mergeCell ref="L276:L277"/>
    <mergeCell ref="M276:M277"/>
    <mergeCell ref="E276:E277"/>
    <mergeCell ref="F276:F277"/>
    <mergeCell ref="G276:G277"/>
    <mergeCell ref="H276:H277"/>
    <mergeCell ref="I276:I277"/>
    <mergeCell ref="J276:J277"/>
    <mergeCell ref="K276:K277"/>
    <mergeCell ref="D271:E271"/>
    <mergeCell ref="C272:E272"/>
    <mergeCell ref="C273:E273"/>
    <mergeCell ref="C274:E274"/>
    <mergeCell ref="D275:E275"/>
    <mergeCell ref="B276:C277"/>
    <mergeCell ref="D276:D277"/>
    <mergeCell ref="D278:E278"/>
    <mergeCell ref="C279:E279"/>
    <mergeCell ref="C280:E280"/>
    <mergeCell ref="C281:E281"/>
    <mergeCell ref="C282:E282"/>
    <mergeCell ref="C283:E283"/>
    <mergeCell ref="C284:E284"/>
    <mergeCell ref="J294:K295"/>
    <mergeCell ref="L294:M295"/>
    <mergeCell ref="C285:E285"/>
    <mergeCell ref="C286:E286"/>
    <mergeCell ref="D287:E287"/>
    <mergeCell ref="F293:G293"/>
    <mergeCell ref="A294:E296"/>
    <mergeCell ref="F294:G295"/>
    <mergeCell ref="H294:I295"/>
    <mergeCell ref="F11:F12"/>
    <mergeCell ref="G11:G12"/>
    <mergeCell ref="H11:H12"/>
    <mergeCell ref="I11:I12"/>
    <mergeCell ref="J11:J12"/>
    <mergeCell ref="K11:K12"/>
    <mergeCell ref="L11:L12"/>
    <mergeCell ref="M11:M12"/>
    <mergeCell ref="F6:G6"/>
    <mergeCell ref="A7:E9"/>
    <mergeCell ref="F7:G8"/>
    <mergeCell ref="H7:I8"/>
    <mergeCell ref="J7:K8"/>
    <mergeCell ref="L7:M8"/>
    <mergeCell ref="B11:C12"/>
    <mergeCell ref="D11:D12"/>
    <mergeCell ref="E11:E12"/>
    <mergeCell ref="C14:E14"/>
    <mergeCell ref="C15:E15"/>
    <mergeCell ref="C16:E16"/>
    <mergeCell ref="C17:E17"/>
    <mergeCell ref="C18:E18"/>
    <mergeCell ref="C19:E19"/>
    <mergeCell ref="C20:E20"/>
    <mergeCell ref="C21:E21"/>
    <mergeCell ref="C22:E22"/>
    <mergeCell ref="C23:E23"/>
    <mergeCell ref="C24:E24"/>
    <mergeCell ref="C25:E25"/>
    <mergeCell ref="F38:G39"/>
    <mergeCell ref="H38:I39"/>
    <mergeCell ref="J38:K39"/>
    <mergeCell ref="L38:M39"/>
    <mergeCell ref="C26:E26"/>
    <mergeCell ref="C27:E27"/>
    <mergeCell ref="C28:E28"/>
    <mergeCell ref="C29:E29"/>
    <mergeCell ref="C30:E30"/>
    <mergeCell ref="F37:G37"/>
    <mergeCell ref="A38:E40"/>
    <mergeCell ref="J42:J43"/>
    <mergeCell ref="K42:K43"/>
    <mergeCell ref="L42:L43"/>
    <mergeCell ref="M42:M43"/>
    <mergeCell ref="B42:C43"/>
    <mergeCell ref="D42:D43"/>
    <mergeCell ref="E42:E43"/>
    <mergeCell ref="F42:F43"/>
    <mergeCell ref="G42:G43"/>
    <mergeCell ref="H42:H43"/>
    <mergeCell ref="I42:I43"/>
    <mergeCell ref="D44:E44"/>
    <mergeCell ref="C45:E45"/>
    <mergeCell ref="C46:E46"/>
    <mergeCell ref="C47:E47"/>
    <mergeCell ref="C48:E48"/>
    <mergeCell ref="C49:E49"/>
    <mergeCell ref="C50:E50"/>
    <mergeCell ref="I53:I54"/>
    <mergeCell ref="J53:J54"/>
    <mergeCell ref="K53:K54"/>
    <mergeCell ref="L53:L54"/>
    <mergeCell ref="M53:M54"/>
    <mergeCell ref="C51:E51"/>
    <mergeCell ref="B53:C54"/>
    <mergeCell ref="D53:D54"/>
    <mergeCell ref="E53:E54"/>
    <mergeCell ref="F53:F54"/>
    <mergeCell ref="G53:G54"/>
    <mergeCell ref="H53:H54"/>
    <mergeCell ref="D55:E55"/>
    <mergeCell ref="C56:E56"/>
    <mergeCell ref="C57:E57"/>
    <mergeCell ref="C58:E58"/>
    <mergeCell ref="C59:E59"/>
    <mergeCell ref="C60:E60"/>
    <mergeCell ref="C61:E61"/>
    <mergeCell ref="I63:I64"/>
    <mergeCell ref="J63:J64"/>
    <mergeCell ref="K63:K64"/>
    <mergeCell ref="L63:L64"/>
    <mergeCell ref="M63:M64"/>
    <mergeCell ref="D62:E62"/>
    <mergeCell ref="B63:C64"/>
    <mergeCell ref="D63:D64"/>
    <mergeCell ref="E63:E64"/>
    <mergeCell ref="F63:F64"/>
    <mergeCell ref="G63:G64"/>
    <mergeCell ref="H63:H64"/>
    <mergeCell ref="H75:I76"/>
    <mergeCell ref="J75:K76"/>
    <mergeCell ref="L75:M76"/>
    <mergeCell ref="D65:E65"/>
    <mergeCell ref="C66:E66"/>
    <mergeCell ref="C67:E67"/>
    <mergeCell ref="D68:E68"/>
    <mergeCell ref="F74:G74"/>
    <mergeCell ref="A75:E77"/>
    <mergeCell ref="F75:G76"/>
    <mergeCell ref="C79:E79"/>
    <mergeCell ref="C80:E80"/>
    <mergeCell ref="C81:E81"/>
    <mergeCell ref="C82:E82"/>
    <mergeCell ref="C83:E83"/>
    <mergeCell ref="C84:E84"/>
    <mergeCell ref="C85:E85"/>
    <mergeCell ref="C86:E86"/>
    <mergeCell ref="C87:E87"/>
    <mergeCell ref="C88:E88"/>
    <mergeCell ref="C89:E89"/>
    <mergeCell ref="C90:E90"/>
    <mergeCell ref="C91:E91"/>
    <mergeCell ref="B93:C94"/>
    <mergeCell ref="M93:M94"/>
    <mergeCell ref="C118:E118"/>
    <mergeCell ref="C119:E119"/>
    <mergeCell ref="C120:E120"/>
    <mergeCell ref="D121:E121"/>
    <mergeCell ref="B122:C123"/>
    <mergeCell ref="D122:D123"/>
    <mergeCell ref="E122:E123"/>
    <mergeCell ref="D124:E124"/>
    <mergeCell ref="C125:E125"/>
    <mergeCell ref="C126:E126"/>
    <mergeCell ref="C127:E127"/>
    <mergeCell ref="C128:E128"/>
    <mergeCell ref="C129:E129"/>
    <mergeCell ref="C130:E130"/>
    <mergeCell ref="K93:K94"/>
    <mergeCell ref="L93:L94"/>
    <mergeCell ref="D93:D94"/>
    <mergeCell ref="E93:E94"/>
    <mergeCell ref="F93:F94"/>
    <mergeCell ref="G93:G94"/>
    <mergeCell ref="H93:H94"/>
    <mergeCell ref="I93:I94"/>
    <mergeCell ref="J93:J94"/>
    <mergeCell ref="F107:G108"/>
    <mergeCell ref="H107:I108"/>
    <mergeCell ref="J107:K108"/>
    <mergeCell ref="L107:M108"/>
    <mergeCell ref="D95:E95"/>
    <mergeCell ref="C96:E96"/>
    <mergeCell ref="C97:E97"/>
    <mergeCell ref="C98:E98"/>
    <mergeCell ref="D99:E99"/>
    <mergeCell ref="F106:G106"/>
    <mergeCell ref="A107:E109"/>
    <mergeCell ref="C111:E111"/>
    <mergeCell ref="C112:E112"/>
    <mergeCell ref="C113:E113"/>
    <mergeCell ref="C114:E114"/>
    <mergeCell ref="C115:E115"/>
    <mergeCell ref="C116:E116"/>
    <mergeCell ref="C117:E117"/>
    <mergeCell ref="F122:F123"/>
    <mergeCell ref="G122:G123"/>
    <mergeCell ref="H122:H123"/>
    <mergeCell ref="I122:I123"/>
    <mergeCell ref="J122:J123"/>
    <mergeCell ref="K122:K123"/>
    <mergeCell ref="L122:L123"/>
    <mergeCell ref="M122:M123"/>
    <mergeCell ref="D131:E131"/>
    <mergeCell ref="F137:G137"/>
    <mergeCell ref="A138:E140"/>
    <mergeCell ref="F138:G139"/>
    <mergeCell ref="H138:I139"/>
    <mergeCell ref="J138:K139"/>
    <mergeCell ref="L138:M139"/>
    <mergeCell ref="I179:I180"/>
    <mergeCell ref="J179:J180"/>
    <mergeCell ref="K179:K180"/>
    <mergeCell ref="L179:L180"/>
    <mergeCell ref="M179:M180"/>
    <mergeCell ref="D178:E178"/>
    <mergeCell ref="B179:C180"/>
    <mergeCell ref="D179:D180"/>
    <mergeCell ref="E179:E180"/>
    <mergeCell ref="F179:F180"/>
    <mergeCell ref="G179:G180"/>
    <mergeCell ref="H179:H180"/>
    <mergeCell ref="J298:J299"/>
    <mergeCell ref="K298:K299"/>
    <mergeCell ref="L298:L299"/>
    <mergeCell ref="M298:M299"/>
    <mergeCell ref="B298:C299"/>
    <mergeCell ref="D298:D299"/>
    <mergeCell ref="E298:E299"/>
    <mergeCell ref="F298:F299"/>
    <mergeCell ref="G298:G299"/>
    <mergeCell ref="H298:H299"/>
    <mergeCell ref="I298:I299"/>
    <mergeCell ref="C308:E308"/>
    <mergeCell ref="D310:E310"/>
    <mergeCell ref="C311:E311"/>
    <mergeCell ref="D312:E312"/>
    <mergeCell ref="C301:E301"/>
    <mergeCell ref="C302:E302"/>
    <mergeCell ref="C303:E303"/>
    <mergeCell ref="C304:E304"/>
    <mergeCell ref="C305:E305"/>
    <mergeCell ref="C306:E306"/>
    <mergeCell ref="C307:E307"/>
  </mergeCells>
  <printOptions/>
  <pageMargins bottom="0.7874015748031497" footer="0.0" header="0.0" left="0.5905511811023623" right="0.5905511811023623" top="0.7874015748031497"/>
  <pageSetup paperSize="9" orientation="portrait"/>
  <rowBreaks count="9" manualBreakCount="9">
    <brk id="192" man="1"/>
    <brk id="131" man="1"/>
    <brk id="68" man="1"/>
    <brk id="100" man="1"/>
    <brk id="221" man="1"/>
    <brk id="254" man="1"/>
    <brk id="159" man="1"/>
    <brk id="287" man="1"/>
    <brk id="31" man="1"/>
  </rowBreak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0.1" defaultRowHeight="15.0"/>
  <cols>
    <col customWidth="1" min="1" max="1" width="0.3"/>
    <col customWidth="1" min="2" max="2" width="4.2"/>
    <col customWidth="1" min="3" max="4" width="2.2"/>
    <col customWidth="1" min="5" max="5" width="14.7"/>
    <col customWidth="1" min="6" max="13" width="6.1"/>
    <col customWidth="1" min="14" max="26" width="8.5"/>
  </cols>
  <sheetData>
    <row r="1" ht="12.75" customHeight="1">
      <c r="A1" s="2" t="s">
        <v>385</v>
      </c>
      <c r="B1" s="2"/>
      <c r="C1" s="2"/>
      <c r="D1" s="2"/>
      <c r="E1" s="2"/>
      <c r="F1" s="138"/>
      <c r="G1" s="138"/>
      <c r="H1" s="138"/>
      <c r="I1" s="138"/>
      <c r="J1" s="138"/>
      <c r="K1" s="138"/>
      <c r="L1" s="138"/>
      <c r="M1" s="138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ht="12.75" customHeight="1">
      <c r="A2" s="2" t="s">
        <v>386</v>
      </c>
      <c r="B2" s="2"/>
      <c r="C2" s="2"/>
      <c r="D2" s="2"/>
      <c r="E2" s="2"/>
      <c r="F2" s="138"/>
      <c r="G2" s="138"/>
      <c r="H2" s="138"/>
      <c r="I2" s="138"/>
      <c r="J2" s="138"/>
      <c r="K2" s="138"/>
      <c r="L2" s="138"/>
      <c r="M2" s="138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12.75" customHeight="1">
      <c r="A3" s="5" t="s">
        <v>387</v>
      </c>
      <c r="B3" s="5"/>
      <c r="C3" s="5"/>
      <c r="D3" s="5"/>
      <c r="E3" s="5"/>
      <c r="F3" s="139"/>
      <c r="G3" s="139"/>
      <c r="H3" s="139"/>
      <c r="I3" s="139"/>
      <c r="J3" s="139"/>
      <c r="K3" s="139"/>
      <c r="L3" s="139"/>
      <c r="M3" s="139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ht="12.75" customHeight="1">
      <c r="A4" s="5" t="s">
        <v>388</v>
      </c>
      <c r="B4" s="5"/>
      <c r="C4" s="5"/>
      <c r="D4" s="5"/>
      <c r="E4" s="5"/>
      <c r="F4" s="139"/>
      <c r="G4" s="139"/>
      <c r="H4" s="139"/>
      <c r="I4" s="139"/>
      <c r="J4" s="139"/>
      <c r="K4" s="139"/>
      <c r="L4" s="139"/>
      <c r="M4" s="139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ht="9.75" customHeight="1">
      <c r="A5" s="5"/>
      <c r="B5" s="5"/>
      <c r="C5" s="5"/>
      <c r="D5" s="5"/>
      <c r="E5" s="5"/>
      <c r="F5" s="139"/>
      <c r="G5" s="139"/>
      <c r="H5" s="139"/>
      <c r="I5" s="139"/>
      <c r="J5" s="139"/>
      <c r="K5" s="139"/>
      <c r="L5" s="139"/>
      <c r="M5" s="139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15.0" customHeight="1">
      <c r="A6" s="7"/>
      <c r="B6" s="7"/>
      <c r="C6" s="7"/>
      <c r="D6" s="8"/>
      <c r="E6" s="9"/>
      <c r="F6" s="140" t="s">
        <v>598</v>
      </c>
      <c r="G6" s="141"/>
      <c r="H6" s="142"/>
      <c r="I6" s="142"/>
      <c r="J6" s="142"/>
      <c r="K6" s="142"/>
      <c r="L6" s="142"/>
      <c r="M6" s="142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</row>
    <row r="7" ht="16.5" customHeight="1">
      <c r="A7" s="11" t="s">
        <v>599</v>
      </c>
      <c r="B7" s="12"/>
      <c r="C7" s="12"/>
      <c r="D7" s="12"/>
      <c r="E7" s="13"/>
      <c r="F7" s="14" t="s">
        <v>600</v>
      </c>
      <c r="G7" s="15"/>
      <c r="H7" s="16" t="s">
        <v>601</v>
      </c>
      <c r="I7" s="15"/>
      <c r="J7" s="16" t="s">
        <v>602</v>
      </c>
      <c r="K7" s="15"/>
      <c r="L7" s="16" t="s">
        <v>603</v>
      </c>
      <c r="M7" s="13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</row>
    <row r="8" ht="16.5" customHeight="1">
      <c r="A8" s="18"/>
      <c r="E8" s="19"/>
      <c r="F8" s="20"/>
      <c r="G8" s="21"/>
      <c r="H8" s="22"/>
      <c r="I8" s="21"/>
      <c r="J8" s="22"/>
      <c r="K8" s="21"/>
      <c r="L8" s="22"/>
      <c r="M8" s="23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</row>
    <row r="9" ht="16.5" customHeight="1">
      <c r="A9" s="20"/>
      <c r="B9" s="24"/>
      <c r="C9" s="24"/>
      <c r="D9" s="24"/>
      <c r="E9" s="23"/>
      <c r="F9" s="143" t="s">
        <v>10</v>
      </c>
      <c r="G9" s="144" t="s">
        <v>11</v>
      </c>
      <c r="H9" s="144" t="s">
        <v>10</v>
      </c>
      <c r="I9" s="144" t="s">
        <v>11</v>
      </c>
      <c r="J9" s="144" t="s">
        <v>10</v>
      </c>
      <c r="K9" s="144" t="s">
        <v>11</v>
      </c>
      <c r="L9" s="144" t="s">
        <v>10</v>
      </c>
      <c r="M9" s="145" t="s">
        <v>11</v>
      </c>
      <c r="N9" s="29"/>
      <c r="O9" s="29"/>
      <c r="P9" s="29"/>
      <c r="Q9" s="29"/>
      <c r="R9" s="29"/>
      <c r="S9" s="29"/>
      <c r="T9" s="29"/>
      <c r="U9" s="29"/>
      <c r="V9" s="29"/>
      <c r="W9" s="29"/>
      <c r="X9" s="29"/>
      <c r="Y9" s="29"/>
      <c r="Z9" s="29"/>
    </row>
    <row r="10" ht="4.5" customHeight="1">
      <c r="A10" s="30"/>
      <c r="B10" s="28"/>
      <c r="C10" s="31"/>
      <c r="D10" s="29"/>
      <c r="E10" s="32"/>
      <c r="F10" s="146"/>
      <c r="G10" s="147"/>
      <c r="H10" s="147"/>
      <c r="I10" s="147"/>
      <c r="J10" s="147"/>
      <c r="K10" s="147"/>
      <c r="L10" s="147"/>
      <c r="M10" s="148"/>
      <c r="N10" s="29"/>
      <c r="O10" s="29"/>
      <c r="P10" s="29"/>
      <c r="Q10" s="29"/>
      <c r="R10" s="29"/>
      <c r="S10" s="29"/>
      <c r="T10" s="29"/>
      <c r="U10" s="29"/>
      <c r="V10" s="29"/>
      <c r="W10" s="29"/>
      <c r="X10" s="29"/>
      <c r="Y10" s="29"/>
      <c r="Z10" s="29"/>
    </row>
    <row r="11" ht="25.5" customHeight="1">
      <c r="A11" s="36"/>
      <c r="B11" s="37" t="s">
        <v>604</v>
      </c>
      <c r="D11" s="38" t="s">
        <v>13</v>
      </c>
      <c r="E11" s="39" t="s">
        <v>605</v>
      </c>
      <c r="F11" s="40">
        <v>1037.88</v>
      </c>
      <c r="G11" s="41">
        <v>16.71</v>
      </c>
      <c r="H11" s="41">
        <v>873.3438</v>
      </c>
      <c r="I11" s="41">
        <v>17.07</v>
      </c>
      <c r="J11" s="41">
        <v>862.2</v>
      </c>
      <c r="K11" s="41">
        <v>19.74</v>
      </c>
      <c r="L11" s="41">
        <v>680.1833</v>
      </c>
      <c r="M11" s="42">
        <v>11.6275427797067</v>
      </c>
      <c r="N11" s="43"/>
      <c r="O11" s="45"/>
      <c r="P11" s="45"/>
      <c r="Q11" s="45"/>
      <c r="R11" s="45"/>
      <c r="S11" s="45"/>
      <c r="T11" s="45"/>
      <c r="U11" s="45"/>
      <c r="V11" s="45"/>
      <c r="W11" s="45"/>
      <c r="X11" s="45"/>
      <c r="Y11" s="45"/>
      <c r="Z11" s="45"/>
    </row>
    <row r="12" ht="30.0" customHeight="1">
      <c r="A12" s="46"/>
      <c r="E12" s="19"/>
      <c r="F12" s="18"/>
      <c r="M12" s="19"/>
      <c r="N12" s="4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</row>
    <row r="13" ht="4.5" customHeight="1">
      <c r="A13" s="36"/>
      <c r="B13" s="45"/>
      <c r="C13" s="50"/>
      <c r="D13" s="45"/>
      <c r="E13" s="51"/>
      <c r="F13" s="40"/>
      <c r="G13" s="41"/>
      <c r="H13" s="41"/>
      <c r="I13" s="41"/>
      <c r="J13" s="41"/>
      <c r="K13" s="41"/>
      <c r="L13" s="41"/>
      <c r="M13" s="42"/>
      <c r="N13" s="43"/>
      <c r="O13" s="45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</row>
    <row r="14" ht="27.0" customHeight="1">
      <c r="A14" s="53"/>
      <c r="B14" s="38" t="s">
        <v>15</v>
      </c>
      <c r="C14" s="54" t="s">
        <v>606</v>
      </c>
      <c r="E14" s="19"/>
      <c r="F14" s="33">
        <v>130.36</v>
      </c>
      <c r="G14" s="34">
        <v>2.1</v>
      </c>
      <c r="H14" s="34">
        <v>122.0969</v>
      </c>
      <c r="I14" s="34">
        <v>2.386880495926991</v>
      </c>
      <c r="J14" s="34">
        <v>114.32</v>
      </c>
      <c r="K14" s="34">
        <v>2.62</v>
      </c>
      <c r="L14" s="34">
        <v>90.9085</v>
      </c>
      <c r="M14" s="35">
        <v>1.56</v>
      </c>
      <c r="N14" s="55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</row>
    <row r="15" ht="60.0" customHeight="1">
      <c r="A15" s="53"/>
      <c r="B15" s="57" t="s">
        <v>17</v>
      </c>
      <c r="C15" s="54" t="s">
        <v>607</v>
      </c>
      <c r="E15" s="19"/>
      <c r="F15" s="33">
        <v>125.55</v>
      </c>
      <c r="G15" s="34">
        <v>2.02</v>
      </c>
      <c r="H15" s="34">
        <v>174.4389</v>
      </c>
      <c r="I15" s="34">
        <v>3.410117768272239</v>
      </c>
      <c r="J15" s="34">
        <v>115.99</v>
      </c>
      <c r="K15" s="34">
        <v>2.66</v>
      </c>
      <c r="L15" s="34">
        <v>93.2955</v>
      </c>
      <c r="M15" s="35">
        <v>1.6</v>
      </c>
      <c r="N15" s="55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</row>
    <row r="16" ht="27.0" customHeight="1">
      <c r="A16" s="53"/>
      <c r="B16" s="57" t="s">
        <v>19</v>
      </c>
      <c r="C16" s="54" t="s">
        <v>608</v>
      </c>
      <c r="E16" s="19"/>
      <c r="F16" s="33">
        <v>281.03</v>
      </c>
      <c r="G16" s="34">
        <v>4.52</v>
      </c>
      <c r="H16" s="34">
        <v>211.03</v>
      </c>
      <c r="I16" s="34">
        <v>4.125537384306666</v>
      </c>
      <c r="J16" s="34">
        <v>212.11</v>
      </c>
      <c r="K16" s="34">
        <v>4.86</v>
      </c>
      <c r="L16" s="34">
        <v>166.0248</v>
      </c>
      <c r="M16" s="35">
        <v>2.84</v>
      </c>
      <c r="N16" s="55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</row>
    <row r="17" ht="27.0" customHeight="1">
      <c r="A17" s="53"/>
      <c r="B17" s="57" t="s">
        <v>21</v>
      </c>
      <c r="C17" s="54" t="s">
        <v>609</v>
      </c>
      <c r="E17" s="19"/>
      <c r="F17" s="33">
        <v>65.09</v>
      </c>
      <c r="G17" s="34">
        <v>1.05</v>
      </c>
      <c r="H17" s="34">
        <v>62.6945</v>
      </c>
      <c r="I17" s="34">
        <v>1.2256189899325431</v>
      </c>
      <c r="J17" s="34">
        <v>64.56</v>
      </c>
      <c r="K17" s="34">
        <v>1.48</v>
      </c>
      <c r="L17" s="34">
        <v>60.4698</v>
      </c>
      <c r="M17" s="35">
        <v>1.03</v>
      </c>
      <c r="N17" s="55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</row>
    <row r="18" ht="27.0" customHeight="1">
      <c r="A18" s="53"/>
      <c r="B18" s="57" t="s">
        <v>23</v>
      </c>
      <c r="C18" s="54" t="s">
        <v>610</v>
      </c>
      <c r="E18" s="19"/>
      <c r="F18" s="33">
        <v>43.68</v>
      </c>
      <c r="G18" s="34">
        <v>0.7</v>
      </c>
      <c r="H18" s="34">
        <v>30.61</v>
      </c>
      <c r="I18" s="34">
        <v>0.5985025101784174</v>
      </c>
      <c r="J18" s="34">
        <v>36.72</v>
      </c>
      <c r="K18" s="34">
        <v>0.84</v>
      </c>
      <c r="L18" s="34">
        <v>25.7641</v>
      </c>
      <c r="M18" s="35">
        <v>0.44</v>
      </c>
      <c r="N18" s="55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</row>
    <row r="19" ht="27.0" customHeight="1">
      <c r="A19" s="53"/>
      <c r="B19" s="38" t="s">
        <v>25</v>
      </c>
      <c r="C19" s="54" t="s">
        <v>611</v>
      </c>
      <c r="E19" s="19"/>
      <c r="F19" s="33">
        <v>69.71</v>
      </c>
      <c r="G19" s="34">
        <v>1.12</v>
      </c>
      <c r="H19" s="34">
        <v>42.6747</v>
      </c>
      <c r="I19" s="34">
        <v>0.8342505755636349</v>
      </c>
      <c r="J19" s="34">
        <v>54.01</v>
      </c>
      <c r="K19" s="34">
        <v>1.24</v>
      </c>
      <c r="L19" s="34">
        <v>58.1</v>
      </c>
      <c r="M19" s="35">
        <v>0.99</v>
      </c>
      <c r="N19" s="55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</row>
    <row r="20" ht="49.5" customHeight="1">
      <c r="A20" s="53"/>
      <c r="B20" s="38" t="s">
        <v>27</v>
      </c>
      <c r="C20" s="54" t="s">
        <v>612</v>
      </c>
      <c r="E20" s="19"/>
      <c r="F20" s="33">
        <v>114.68</v>
      </c>
      <c r="G20" s="34">
        <v>1.85</v>
      </c>
      <c r="H20" s="34">
        <v>69.1081</v>
      </c>
      <c r="I20" s="34">
        <v>1.350998886954313</v>
      </c>
      <c r="J20" s="34">
        <v>95.26</v>
      </c>
      <c r="K20" s="34">
        <v>2.18</v>
      </c>
      <c r="L20" s="34">
        <v>66.973</v>
      </c>
      <c r="M20" s="35">
        <v>1.15</v>
      </c>
      <c r="N20" s="55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</row>
    <row r="21" ht="27.0" customHeight="1">
      <c r="A21" s="53"/>
      <c r="B21" s="38" t="s">
        <v>29</v>
      </c>
      <c r="C21" s="54" t="s">
        <v>613</v>
      </c>
      <c r="E21" s="19"/>
      <c r="F21" s="33">
        <v>33.42</v>
      </c>
      <c r="G21" s="34">
        <v>0.54</v>
      </c>
      <c r="H21" s="34">
        <v>22.2157</v>
      </c>
      <c r="I21" s="34">
        <v>0.434296210905971</v>
      </c>
      <c r="J21" s="34">
        <v>26.4</v>
      </c>
      <c r="K21" s="34">
        <v>0.6</v>
      </c>
      <c r="L21" s="34">
        <v>18.3456</v>
      </c>
      <c r="M21" s="35">
        <v>0.31</v>
      </c>
      <c r="N21" s="55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</row>
    <row r="22" ht="49.5" customHeight="1">
      <c r="A22" s="53"/>
      <c r="B22" s="38" t="s">
        <v>31</v>
      </c>
      <c r="C22" s="54" t="s">
        <v>614</v>
      </c>
      <c r="E22" s="19"/>
      <c r="F22" s="33">
        <v>129.67</v>
      </c>
      <c r="G22" s="34">
        <v>2.09</v>
      </c>
      <c r="H22" s="34">
        <v>104.5291</v>
      </c>
      <c r="I22" s="34">
        <v>2.043446394190205</v>
      </c>
      <c r="J22" s="34">
        <v>108.26</v>
      </c>
      <c r="K22" s="34">
        <v>2.48</v>
      </c>
      <c r="L22" s="34">
        <v>69.0857</v>
      </c>
      <c r="M22" s="35">
        <v>1.18</v>
      </c>
      <c r="N22" s="55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</row>
    <row r="23" ht="27.0" customHeight="1">
      <c r="A23" s="53"/>
      <c r="B23" s="38" t="s">
        <v>33</v>
      </c>
      <c r="C23" s="54" t="s">
        <v>615</v>
      </c>
      <c r="E23" s="19"/>
      <c r="F23" s="33">
        <v>2.36</v>
      </c>
      <c r="G23" s="34">
        <v>0.04</v>
      </c>
      <c r="H23" s="34">
        <v>0.5815</v>
      </c>
      <c r="I23" s="34">
        <v>0.011367782543058385</v>
      </c>
      <c r="J23" s="34">
        <v>0.93</v>
      </c>
      <c r="K23" s="34">
        <v>0.02</v>
      </c>
      <c r="L23" s="34">
        <v>1.4015</v>
      </c>
      <c r="M23" s="35">
        <v>0.02</v>
      </c>
      <c r="N23" s="55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</row>
    <row r="24" ht="27.0" customHeight="1">
      <c r="A24" s="53"/>
      <c r="B24" s="38" t="s">
        <v>35</v>
      </c>
      <c r="C24" s="54" t="s">
        <v>616</v>
      </c>
      <c r="E24" s="19"/>
      <c r="F24" s="33">
        <v>10.15</v>
      </c>
      <c r="G24" s="34">
        <v>0.16</v>
      </c>
      <c r="H24" s="34">
        <v>8.0874</v>
      </c>
      <c r="I24" s="34">
        <v>0.15810112560400755</v>
      </c>
      <c r="J24" s="34">
        <v>7.09</v>
      </c>
      <c r="K24" s="34">
        <v>0.16</v>
      </c>
      <c r="L24" s="34">
        <v>6.1387</v>
      </c>
      <c r="M24" s="35">
        <v>0.11</v>
      </c>
      <c r="N24" s="55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</row>
    <row r="25" ht="49.5" customHeight="1">
      <c r="A25" s="53"/>
      <c r="B25" s="38" t="s">
        <v>37</v>
      </c>
      <c r="C25" s="54" t="s">
        <v>617</v>
      </c>
      <c r="E25" s="19"/>
      <c r="F25" s="33">
        <v>5.66</v>
      </c>
      <c r="G25" s="34">
        <v>0.09</v>
      </c>
      <c r="H25" s="34">
        <v>4.1093</v>
      </c>
      <c r="I25" s="34">
        <v>0.08033298160651732</v>
      </c>
      <c r="J25" s="34">
        <v>5.79</v>
      </c>
      <c r="K25" s="34">
        <v>0.13</v>
      </c>
      <c r="L25" s="34">
        <v>3.6614</v>
      </c>
      <c r="M25" s="35">
        <v>0.06</v>
      </c>
      <c r="N25" s="55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</row>
    <row r="26" ht="27.0" customHeight="1">
      <c r="A26" s="53"/>
      <c r="B26" s="38" t="s">
        <v>39</v>
      </c>
      <c r="C26" s="54" t="s">
        <v>618</v>
      </c>
      <c r="E26" s="19"/>
      <c r="F26" s="33">
        <v>8.76</v>
      </c>
      <c r="G26" s="34">
        <v>0.14</v>
      </c>
      <c r="H26" s="34">
        <v>8.4703</v>
      </c>
      <c r="I26" s="34">
        <v>0.1655864634126697</v>
      </c>
      <c r="J26" s="34">
        <v>6.84</v>
      </c>
      <c r="K26" s="34">
        <v>0.16</v>
      </c>
      <c r="L26" s="34">
        <v>9.0071</v>
      </c>
      <c r="M26" s="35">
        <v>0.15</v>
      </c>
      <c r="N26" s="55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</row>
    <row r="27" ht="27.0" customHeight="1">
      <c r="A27" s="53"/>
      <c r="B27" s="38" t="s">
        <v>41</v>
      </c>
      <c r="C27" s="54" t="s">
        <v>619</v>
      </c>
      <c r="E27" s="19"/>
      <c r="F27" s="33">
        <v>2.68</v>
      </c>
      <c r="G27" s="34">
        <v>0.04</v>
      </c>
      <c r="H27" s="34">
        <v>1.7247</v>
      </c>
      <c r="I27" s="34">
        <v>0.03371627609976405</v>
      </c>
      <c r="J27" s="34">
        <v>1.47</v>
      </c>
      <c r="K27" s="34">
        <v>0.03</v>
      </c>
      <c r="L27" s="34">
        <v>1.4909</v>
      </c>
      <c r="M27" s="35">
        <v>0.03</v>
      </c>
      <c r="N27" s="55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</row>
    <row r="28" ht="27.0" customHeight="1">
      <c r="A28" s="53"/>
      <c r="B28" s="38" t="s">
        <v>43</v>
      </c>
      <c r="C28" s="54" t="s">
        <v>620</v>
      </c>
      <c r="E28" s="19"/>
      <c r="F28" s="33">
        <v>6.43</v>
      </c>
      <c r="G28" s="34">
        <v>0.1</v>
      </c>
      <c r="H28" s="34">
        <v>3.4854</v>
      </c>
      <c r="I28" s="34">
        <v>0.06813631861663919</v>
      </c>
      <c r="J28" s="34">
        <v>3.94</v>
      </c>
      <c r="K28" s="34">
        <v>0.09</v>
      </c>
      <c r="L28" s="34">
        <v>4.3909</v>
      </c>
      <c r="M28" s="35">
        <v>0.08</v>
      </c>
      <c r="N28" s="55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</row>
    <row r="29" ht="27.0" customHeight="1">
      <c r="A29" s="53"/>
      <c r="B29" s="38" t="s">
        <v>45</v>
      </c>
      <c r="C29" s="54" t="s">
        <v>621</v>
      </c>
      <c r="E29" s="19"/>
      <c r="F29" s="33">
        <v>8.61</v>
      </c>
      <c r="G29" s="34">
        <v>0.14</v>
      </c>
      <c r="H29" s="34">
        <v>7.469</v>
      </c>
      <c r="I29" s="34">
        <v>0.14</v>
      </c>
      <c r="J29" s="34">
        <v>8.41</v>
      </c>
      <c r="K29" s="34">
        <v>0.19</v>
      </c>
      <c r="L29" s="34">
        <v>5.0296</v>
      </c>
      <c r="M29" s="35">
        <v>0.09</v>
      </c>
      <c r="N29" s="55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</row>
    <row r="30" ht="64.5" customHeight="1">
      <c r="A30" s="53"/>
      <c r="B30" s="38" t="s">
        <v>47</v>
      </c>
      <c r="C30" s="54" t="s">
        <v>622</v>
      </c>
      <c r="E30" s="19"/>
      <c r="F30" s="33">
        <v>0.05</v>
      </c>
      <c r="G30" s="34">
        <v>0.0</v>
      </c>
      <c r="H30" s="34">
        <v>0.0079</v>
      </c>
      <c r="I30" s="34">
        <v>1.5443763042160145E-4</v>
      </c>
      <c r="J30" s="34">
        <v>0.1</v>
      </c>
      <c r="K30" s="34">
        <v>0.0</v>
      </c>
      <c r="L30" s="34">
        <v>0.0907</v>
      </c>
      <c r="M30" s="35">
        <v>0.0</v>
      </c>
      <c r="N30" s="55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</row>
    <row r="31" ht="4.5" customHeight="1">
      <c r="A31" s="58"/>
      <c r="B31" s="59"/>
      <c r="C31" s="60"/>
      <c r="D31" s="60"/>
      <c r="E31" s="61"/>
      <c r="F31" s="149"/>
      <c r="G31" s="150"/>
      <c r="H31" s="150"/>
      <c r="I31" s="150"/>
      <c r="J31" s="150"/>
      <c r="K31" s="150"/>
      <c r="L31" s="150"/>
      <c r="M31" s="151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</row>
    <row r="32" ht="12.75" customHeight="1">
      <c r="A32" s="2" t="s">
        <v>385</v>
      </c>
      <c r="B32" s="2"/>
      <c r="C32" s="2"/>
      <c r="D32" s="2"/>
      <c r="E32" s="2"/>
      <c r="F32" s="138"/>
      <c r="G32" s="138"/>
      <c r="H32" s="138"/>
      <c r="I32" s="138"/>
      <c r="J32" s="138"/>
      <c r="K32" s="138"/>
      <c r="L32" s="138"/>
      <c r="M32" s="138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ht="12.75" customHeight="1">
      <c r="A33" s="2" t="s">
        <v>414</v>
      </c>
      <c r="B33" s="2"/>
      <c r="C33" s="2"/>
      <c r="D33" s="2"/>
      <c r="E33" s="2"/>
      <c r="F33" s="138"/>
      <c r="G33" s="138"/>
      <c r="H33" s="138"/>
      <c r="I33" s="138"/>
      <c r="J33" s="138"/>
      <c r="K33" s="138"/>
      <c r="L33" s="138"/>
      <c r="M33" s="138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ht="12.75" customHeight="1">
      <c r="A34" s="5" t="s">
        <v>387</v>
      </c>
      <c r="B34" s="5"/>
      <c r="C34" s="5"/>
      <c r="D34" s="5"/>
      <c r="E34" s="5"/>
      <c r="F34" s="139"/>
      <c r="G34" s="139"/>
      <c r="H34" s="139"/>
      <c r="I34" s="139"/>
      <c r="J34" s="139"/>
      <c r="K34" s="139"/>
      <c r="L34" s="139"/>
      <c r="M34" s="139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ht="12.75" customHeight="1">
      <c r="A35" s="5" t="s">
        <v>415</v>
      </c>
      <c r="B35" s="5"/>
      <c r="C35" s="5"/>
      <c r="D35" s="5"/>
      <c r="E35" s="5"/>
      <c r="F35" s="139"/>
      <c r="G35" s="139"/>
      <c r="H35" s="139"/>
      <c r="I35" s="139"/>
      <c r="J35" s="139"/>
      <c r="K35" s="139"/>
      <c r="L35" s="139"/>
      <c r="M35" s="139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9.75" customHeight="1">
      <c r="A36" s="5"/>
      <c r="B36" s="5"/>
      <c r="C36" s="5"/>
      <c r="D36" s="5"/>
      <c r="E36" s="5"/>
      <c r="F36" s="139"/>
      <c r="G36" s="139"/>
      <c r="H36" s="139"/>
      <c r="I36" s="139"/>
      <c r="J36" s="139"/>
      <c r="K36" s="139"/>
      <c r="L36" s="139"/>
      <c r="M36" s="139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15.0" customHeight="1">
      <c r="A37" s="152"/>
      <c r="B37" s="152"/>
      <c r="C37" s="152"/>
      <c r="D37" s="153"/>
      <c r="E37" s="154"/>
      <c r="F37" s="140" t="s">
        <v>623</v>
      </c>
      <c r="G37" s="141"/>
      <c r="H37" s="129"/>
      <c r="I37" s="129"/>
      <c r="J37" s="129"/>
      <c r="K37" s="129"/>
      <c r="L37" s="129"/>
      <c r="M37" s="129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</row>
    <row r="38" ht="16.5" customHeight="1">
      <c r="A38" s="155" t="s">
        <v>624</v>
      </c>
      <c r="B38" s="156"/>
      <c r="C38" s="156"/>
      <c r="D38" s="156"/>
      <c r="E38" s="157"/>
      <c r="F38" s="14" t="s">
        <v>600</v>
      </c>
      <c r="G38" s="15"/>
      <c r="H38" s="16" t="s">
        <v>601</v>
      </c>
      <c r="I38" s="15"/>
      <c r="J38" s="16" t="s">
        <v>602</v>
      </c>
      <c r="K38" s="15"/>
      <c r="L38" s="16" t="s">
        <v>603</v>
      </c>
      <c r="M38" s="13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</row>
    <row r="39" ht="16.5" customHeight="1">
      <c r="A39" s="18"/>
      <c r="E39" s="19"/>
      <c r="F39" s="20"/>
      <c r="G39" s="21"/>
      <c r="H39" s="22"/>
      <c r="I39" s="21"/>
      <c r="J39" s="22"/>
      <c r="K39" s="21"/>
      <c r="L39" s="22"/>
      <c r="M39" s="23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</row>
    <row r="40" ht="16.5" customHeight="1">
      <c r="A40" s="20"/>
      <c r="B40" s="24"/>
      <c r="C40" s="24"/>
      <c r="D40" s="24"/>
      <c r="E40" s="23"/>
      <c r="F40" s="25" t="s">
        <v>10</v>
      </c>
      <c r="G40" s="26" t="s">
        <v>11</v>
      </c>
      <c r="H40" s="26" t="s">
        <v>10</v>
      </c>
      <c r="I40" s="26" t="s">
        <v>11</v>
      </c>
      <c r="J40" s="26" t="s">
        <v>10</v>
      </c>
      <c r="K40" s="26" t="s">
        <v>11</v>
      </c>
      <c r="L40" s="26" t="s">
        <v>10</v>
      </c>
      <c r="M40" s="27" t="s">
        <v>11</v>
      </c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</row>
    <row r="41" ht="4.5" customHeight="1">
      <c r="A41" s="53"/>
      <c r="B41" s="57"/>
      <c r="C41" s="54"/>
      <c r="D41" s="54"/>
      <c r="E41" s="72"/>
      <c r="F41" s="158"/>
      <c r="G41" s="110"/>
      <c r="H41" s="110"/>
      <c r="I41" s="110"/>
      <c r="J41" s="110"/>
      <c r="K41" s="110"/>
      <c r="L41" s="110"/>
      <c r="M41" s="111"/>
      <c r="N41" s="55"/>
      <c r="O41" s="55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</row>
    <row r="42" ht="25.5" customHeight="1">
      <c r="A42" s="53"/>
      <c r="B42" s="37" t="s">
        <v>625</v>
      </c>
      <c r="D42" s="38" t="s">
        <v>56</v>
      </c>
      <c r="E42" s="39" t="s">
        <v>626</v>
      </c>
      <c r="F42" s="40">
        <v>116.8</v>
      </c>
      <c r="G42" s="41">
        <v>1.88</v>
      </c>
      <c r="H42" s="41">
        <v>132.693</v>
      </c>
      <c r="I42" s="41">
        <v>2.5940243662700713</v>
      </c>
      <c r="J42" s="41">
        <v>80.37</v>
      </c>
      <c r="K42" s="41">
        <v>1.84</v>
      </c>
      <c r="L42" s="41">
        <v>97.7912</v>
      </c>
      <c r="M42" s="42">
        <v>1.67171314185287</v>
      </c>
      <c r="N42" s="55"/>
      <c r="O42" s="55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</row>
    <row r="43" ht="34.5" customHeight="1">
      <c r="A43" s="53"/>
      <c r="E43" s="19"/>
      <c r="F43" s="18"/>
      <c r="M43" s="19"/>
      <c r="N43" s="55"/>
      <c r="O43" s="55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</row>
    <row r="44" ht="4.5" customHeight="1">
      <c r="A44" s="53"/>
      <c r="B44" s="43"/>
      <c r="C44" s="43"/>
      <c r="D44" s="43"/>
      <c r="E44" s="19"/>
      <c r="F44" s="33"/>
      <c r="G44" s="34"/>
      <c r="H44" s="34"/>
      <c r="I44" s="34"/>
      <c r="J44" s="34"/>
      <c r="K44" s="34"/>
      <c r="L44" s="34"/>
      <c r="M44" s="35"/>
      <c r="N44" s="55"/>
      <c r="O44" s="55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</row>
    <row r="45" ht="24.75" customHeight="1">
      <c r="A45" s="53"/>
      <c r="B45" s="38" t="s">
        <v>59</v>
      </c>
      <c r="C45" s="54" t="s">
        <v>627</v>
      </c>
      <c r="E45" s="19"/>
      <c r="F45" s="33">
        <v>5.83</v>
      </c>
      <c r="G45" s="34">
        <v>0.09</v>
      </c>
      <c r="H45" s="34">
        <v>2.0165</v>
      </c>
      <c r="I45" s="34">
        <v>0.03942069389179232</v>
      </c>
      <c r="J45" s="34">
        <v>1.74</v>
      </c>
      <c r="K45" s="34">
        <v>0.04</v>
      </c>
      <c r="L45" s="34">
        <v>10.7591</v>
      </c>
      <c r="M45" s="35">
        <v>0.19</v>
      </c>
      <c r="N45" s="55"/>
      <c r="O45" s="55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</row>
    <row r="46" ht="24.75" customHeight="1">
      <c r="A46" s="53"/>
      <c r="B46" s="38" t="s">
        <v>61</v>
      </c>
      <c r="C46" s="54" t="s">
        <v>628</v>
      </c>
      <c r="E46" s="19"/>
      <c r="F46" s="33">
        <v>6.4</v>
      </c>
      <c r="G46" s="34">
        <v>0.1</v>
      </c>
      <c r="H46" s="34">
        <v>3.2442</v>
      </c>
      <c r="I46" s="34">
        <v>0.06342108362199486</v>
      </c>
      <c r="J46" s="34">
        <v>3.25</v>
      </c>
      <c r="K46" s="34">
        <v>0.07</v>
      </c>
      <c r="L46" s="34">
        <v>7.213</v>
      </c>
      <c r="M46" s="35">
        <v>0.12</v>
      </c>
      <c r="N46" s="55"/>
      <c r="O46" s="55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</row>
    <row r="47" ht="24.75" customHeight="1">
      <c r="A47" s="53"/>
      <c r="B47" s="38" t="s">
        <v>63</v>
      </c>
      <c r="C47" s="54" t="s">
        <v>629</v>
      </c>
      <c r="E47" s="19"/>
      <c r="F47" s="33">
        <v>29.84</v>
      </c>
      <c r="G47" s="34">
        <v>0.48</v>
      </c>
      <c r="H47" s="34">
        <v>21.857</v>
      </c>
      <c r="I47" s="34">
        <v>0.4272839605221446</v>
      </c>
      <c r="J47" s="34">
        <v>14.18</v>
      </c>
      <c r="K47" s="34">
        <v>0.32</v>
      </c>
      <c r="L47" s="34">
        <v>41.1064</v>
      </c>
      <c r="M47" s="35">
        <v>0.7</v>
      </c>
      <c r="N47" s="55"/>
      <c r="O47" s="55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</row>
    <row r="48" ht="24.75" customHeight="1">
      <c r="A48" s="53"/>
      <c r="B48" s="38" t="s">
        <v>65</v>
      </c>
      <c r="C48" s="54" t="s">
        <v>630</v>
      </c>
      <c r="E48" s="19"/>
      <c r="F48" s="33">
        <v>0.06</v>
      </c>
      <c r="G48" s="34">
        <v>0.0</v>
      </c>
      <c r="H48" s="34">
        <v>0.1164</v>
      </c>
      <c r="I48" s="34">
        <v>0.0022755114153258744</v>
      </c>
      <c r="J48" s="34">
        <v>0.01</v>
      </c>
      <c r="K48" s="34">
        <v>0.0</v>
      </c>
      <c r="L48" s="34">
        <v>0.07</v>
      </c>
      <c r="M48" s="35">
        <v>0.0</v>
      </c>
      <c r="N48" s="55"/>
      <c r="O48" s="55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</row>
    <row r="49" ht="24.75" customHeight="1">
      <c r="A49" s="53"/>
      <c r="B49" s="38" t="s">
        <v>67</v>
      </c>
      <c r="C49" s="54" t="s">
        <v>631</v>
      </c>
      <c r="E49" s="19"/>
      <c r="F49" s="33" t="s">
        <v>426</v>
      </c>
      <c r="G49" s="34" t="s">
        <v>426</v>
      </c>
      <c r="H49" s="167" t="s">
        <v>426</v>
      </c>
      <c r="I49" s="167" t="s">
        <v>426</v>
      </c>
      <c r="J49" s="167" t="s">
        <v>426</v>
      </c>
      <c r="K49" s="167" t="s">
        <v>426</v>
      </c>
      <c r="L49" s="167" t="s">
        <v>426</v>
      </c>
      <c r="M49" s="168" t="s">
        <v>426</v>
      </c>
      <c r="N49" s="55"/>
      <c r="O49" s="55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</row>
    <row r="50" ht="24.75" customHeight="1">
      <c r="A50" s="53"/>
      <c r="B50" s="38" t="s">
        <v>69</v>
      </c>
      <c r="C50" s="54" t="s">
        <v>632</v>
      </c>
      <c r="E50" s="19"/>
      <c r="F50" s="33">
        <v>74.64</v>
      </c>
      <c r="G50" s="34">
        <v>1.2</v>
      </c>
      <c r="H50" s="34">
        <v>105.4042</v>
      </c>
      <c r="I50" s="34">
        <v>2.0605537828461475</v>
      </c>
      <c r="J50" s="34">
        <v>61.09</v>
      </c>
      <c r="K50" s="34">
        <v>1.4</v>
      </c>
      <c r="L50" s="34">
        <v>38.558</v>
      </c>
      <c r="M50" s="35">
        <v>0.66</v>
      </c>
      <c r="N50" s="55"/>
      <c r="O50" s="55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</row>
    <row r="51" ht="24.75" customHeight="1">
      <c r="A51" s="53"/>
      <c r="B51" s="38" t="s">
        <v>71</v>
      </c>
      <c r="C51" s="83" t="s">
        <v>633</v>
      </c>
      <c r="E51" s="19"/>
      <c r="F51" s="33">
        <v>0.03</v>
      </c>
      <c r="G51" s="34">
        <v>0.0</v>
      </c>
      <c r="H51" s="34">
        <v>0.0547</v>
      </c>
      <c r="I51" s="34">
        <v>0.0010693339726660252</v>
      </c>
      <c r="J51" s="34">
        <v>0.1</v>
      </c>
      <c r="K51" s="34">
        <v>0.0</v>
      </c>
      <c r="L51" s="34">
        <v>0.0792</v>
      </c>
      <c r="M51" s="35">
        <v>0.0</v>
      </c>
      <c r="N51" s="55"/>
      <c r="O51" s="55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</row>
    <row r="52" ht="6.75" customHeight="1">
      <c r="A52" s="53"/>
      <c r="B52" s="57"/>
      <c r="C52" s="54"/>
      <c r="D52" s="54"/>
      <c r="E52" s="72"/>
      <c r="F52" s="33"/>
      <c r="G52" s="34"/>
      <c r="H52" s="34"/>
      <c r="I52" s="34"/>
      <c r="J52" s="34"/>
      <c r="K52" s="34"/>
      <c r="L52" s="34"/>
      <c r="M52" s="35"/>
      <c r="N52" s="55"/>
      <c r="O52" s="55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</row>
    <row r="53" ht="25.5" customHeight="1">
      <c r="A53" s="53"/>
      <c r="B53" s="37" t="s">
        <v>634</v>
      </c>
      <c r="D53" s="38" t="s">
        <v>74</v>
      </c>
      <c r="E53" s="39" t="s">
        <v>635</v>
      </c>
      <c r="F53" s="40">
        <v>278.7</v>
      </c>
      <c r="G53" s="41">
        <v>4.49</v>
      </c>
      <c r="H53" s="41">
        <v>138.3721</v>
      </c>
      <c r="I53" s="41">
        <v>2.7050454734760603</v>
      </c>
      <c r="J53" s="41">
        <v>122.64</v>
      </c>
      <c r="K53" s="41">
        <v>2.81</v>
      </c>
      <c r="L53" s="41">
        <v>165.2944</v>
      </c>
      <c r="M53" s="42">
        <v>2.82566141692387</v>
      </c>
      <c r="N53" s="55"/>
      <c r="O53" s="55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</row>
    <row r="54" ht="25.5" customHeight="1">
      <c r="A54" s="53"/>
      <c r="E54" s="19"/>
      <c r="F54" s="18"/>
      <c r="M54" s="19"/>
      <c r="N54" s="55"/>
      <c r="O54" s="55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</row>
    <row r="55" ht="4.5" customHeight="1">
      <c r="A55" s="53"/>
      <c r="B55" s="73"/>
      <c r="C55" s="47"/>
      <c r="D55" s="43"/>
      <c r="E55" s="19"/>
      <c r="F55" s="33"/>
      <c r="G55" s="34"/>
      <c r="H55" s="34"/>
      <c r="I55" s="34"/>
      <c r="J55" s="34"/>
      <c r="K55" s="34"/>
      <c r="L55" s="34"/>
      <c r="M55" s="35"/>
      <c r="N55" s="55"/>
      <c r="O55" s="55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</row>
    <row r="56" ht="24.75" customHeight="1">
      <c r="A56" s="53"/>
      <c r="B56" s="38" t="s">
        <v>76</v>
      </c>
      <c r="C56" s="54" t="s">
        <v>636</v>
      </c>
      <c r="E56" s="19"/>
      <c r="F56" s="33">
        <v>3.22</v>
      </c>
      <c r="G56" s="34">
        <v>0.05</v>
      </c>
      <c r="H56" s="34">
        <v>0.5786</v>
      </c>
      <c r="I56" s="34">
        <v>0.011311090248346657</v>
      </c>
      <c r="J56" s="34">
        <v>0.37</v>
      </c>
      <c r="K56" s="34">
        <v>0.01</v>
      </c>
      <c r="L56" s="34">
        <v>0.4297</v>
      </c>
      <c r="M56" s="35">
        <v>0.01</v>
      </c>
      <c r="N56" s="55"/>
      <c r="O56" s="55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</row>
    <row r="57" ht="24.75" customHeight="1">
      <c r="A57" s="53"/>
      <c r="B57" s="38" t="s">
        <v>78</v>
      </c>
      <c r="C57" s="54" t="s">
        <v>637</v>
      </c>
      <c r="E57" s="19"/>
      <c r="F57" s="33">
        <v>202.46</v>
      </c>
      <c r="G57" s="34">
        <v>3.26</v>
      </c>
      <c r="H57" s="34">
        <v>104.2406</v>
      </c>
      <c r="I57" s="34">
        <v>2.037806488319745</v>
      </c>
      <c r="J57" s="34">
        <v>91.28</v>
      </c>
      <c r="K57" s="34">
        <v>2.09</v>
      </c>
      <c r="L57" s="34">
        <v>118.0121</v>
      </c>
      <c r="M57" s="35">
        <v>2.02</v>
      </c>
      <c r="N57" s="55"/>
      <c r="O57" s="55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</row>
    <row r="58" ht="48.0" customHeight="1">
      <c r="A58" s="53"/>
      <c r="B58" s="38" t="s">
        <v>80</v>
      </c>
      <c r="C58" s="54" t="s">
        <v>638</v>
      </c>
      <c r="E58" s="19"/>
      <c r="F58" s="33">
        <v>16.23</v>
      </c>
      <c r="G58" s="34">
        <v>0.26</v>
      </c>
      <c r="H58" s="34">
        <v>7.5419</v>
      </c>
      <c r="I58" s="34">
        <v>0.14743710947806024</v>
      </c>
      <c r="J58" s="34">
        <v>7.66</v>
      </c>
      <c r="K58" s="34">
        <v>0.18</v>
      </c>
      <c r="L58" s="34">
        <v>6.1214</v>
      </c>
      <c r="M58" s="35">
        <v>0.1</v>
      </c>
      <c r="N58" s="55"/>
      <c r="O58" s="55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</row>
    <row r="59" ht="48.0" customHeight="1">
      <c r="A59" s="53"/>
      <c r="B59" s="38" t="s">
        <v>82</v>
      </c>
      <c r="C59" s="54" t="s">
        <v>639</v>
      </c>
      <c r="E59" s="19"/>
      <c r="F59" s="33">
        <v>6.45</v>
      </c>
      <c r="G59" s="34">
        <v>0.1</v>
      </c>
      <c r="H59" s="34">
        <v>2.2607</v>
      </c>
      <c r="I59" s="34">
        <v>0.05</v>
      </c>
      <c r="J59" s="34">
        <v>2.22</v>
      </c>
      <c r="K59" s="34">
        <v>0.05</v>
      </c>
      <c r="L59" s="34">
        <v>3.9097</v>
      </c>
      <c r="M59" s="35">
        <v>0.07</v>
      </c>
      <c r="N59" s="55"/>
      <c r="O59" s="55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</row>
    <row r="60" ht="25.5" customHeight="1">
      <c r="A60" s="53"/>
      <c r="B60" s="38" t="s">
        <v>84</v>
      </c>
      <c r="C60" s="54" t="s">
        <v>640</v>
      </c>
      <c r="E60" s="19"/>
      <c r="F60" s="33">
        <v>49.63</v>
      </c>
      <c r="G60" s="34">
        <v>0.8</v>
      </c>
      <c r="H60" s="34">
        <v>23.5645</v>
      </c>
      <c r="I60" s="34">
        <v>0.46066399266706676</v>
      </c>
      <c r="J60" s="34">
        <v>20.97</v>
      </c>
      <c r="K60" s="34">
        <v>0.48</v>
      </c>
      <c r="L60" s="34">
        <v>36.4527</v>
      </c>
      <c r="M60" s="35">
        <v>0.62</v>
      </c>
      <c r="N60" s="55"/>
      <c r="O60" s="55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</row>
    <row r="61" ht="36.0" customHeight="1">
      <c r="A61" s="53"/>
      <c r="B61" s="38" t="s">
        <v>86</v>
      </c>
      <c r="C61" s="54" t="s">
        <v>641</v>
      </c>
      <c r="E61" s="19"/>
      <c r="F61" s="33">
        <v>0.71</v>
      </c>
      <c r="G61" s="34">
        <v>0.0</v>
      </c>
      <c r="H61" s="34">
        <v>0.1858</v>
      </c>
      <c r="I61" s="34">
        <v>0.0036322166749789297</v>
      </c>
      <c r="J61" s="34">
        <v>0.14</v>
      </c>
      <c r="K61" s="34">
        <v>0.0</v>
      </c>
      <c r="L61" s="34">
        <v>0.3688</v>
      </c>
      <c r="M61" s="35">
        <v>0.01</v>
      </c>
      <c r="N61" s="55"/>
      <c r="O61" s="55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</row>
    <row r="62" ht="6.75" customHeight="1">
      <c r="A62" s="53"/>
      <c r="B62" s="57"/>
      <c r="C62" s="43"/>
      <c r="D62" s="43"/>
      <c r="E62" s="19"/>
      <c r="F62" s="33"/>
      <c r="G62" s="34"/>
      <c r="H62" s="34"/>
      <c r="I62" s="34"/>
      <c r="J62" s="34"/>
      <c r="K62" s="34"/>
      <c r="L62" s="34"/>
      <c r="M62" s="35"/>
      <c r="N62" s="55"/>
      <c r="O62" s="55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</row>
    <row r="63" ht="30.0" customHeight="1">
      <c r="A63" s="53"/>
      <c r="B63" s="37" t="s">
        <v>642</v>
      </c>
      <c r="D63" s="38" t="s">
        <v>89</v>
      </c>
      <c r="E63" s="39" t="s">
        <v>643</v>
      </c>
      <c r="F63" s="40">
        <v>1150.63</v>
      </c>
      <c r="G63" s="41">
        <v>18.52</v>
      </c>
      <c r="H63" s="41">
        <v>1061.034</v>
      </c>
      <c r="I63" s="41">
        <v>20.74222490591816</v>
      </c>
      <c r="J63" s="41">
        <v>875.0</v>
      </c>
      <c r="K63" s="41">
        <v>20.03</v>
      </c>
      <c r="L63" s="41">
        <v>1426.9921</v>
      </c>
      <c r="M63" s="42">
        <v>24.3940297991049</v>
      </c>
      <c r="N63" s="55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</row>
    <row r="64" ht="34.5" customHeight="1">
      <c r="A64" s="53"/>
      <c r="E64" s="19"/>
      <c r="F64" s="18"/>
      <c r="M64" s="19"/>
      <c r="N64" s="55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</row>
    <row r="65" ht="4.5" customHeight="1">
      <c r="A65" s="53"/>
      <c r="B65" s="57"/>
      <c r="C65" s="43"/>
      <c r="D65" s="43"/>
      <c r="E65" s="19"/>
      <c r="F65" s="33"/>
      <c r="G65" s="34"/>
      <c r="H65" s="34"/>
      <c r="I65" s="34"/>
      <c r="J65" s="34"/>
      <c r="K65" s="34"/>
      <c r="L65" s="34"/>
      <c r="M65" s="35"/>
      <c r="N65" s="55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</row>
    <row r="66" ht="49.5" customHeight="1">
      <c r="A66" s="53"/>
      <c r="B66" s="38" t="s">
        <v>91</v>
      </c>
      <c r="C66" s="54" t="s">
        <v>644</v>
      </c>
      <c r="E66" s="19"/>
      <c r="F66" s="33">
        <v>112.01</v>
      </c>
      <c r="G66" s="34">
        <v>1.8</v>
      </c>
      <c r="H66" s="34">
        <v>142.0647</v>
      </c>
      <c r="I66" s="34">
        <v>2.7772323588045165</v>
      </c>
      <c r="J66" s="34">
        <v>114.74</v>
      </c>
      <c r="K66" s="34">
        <v>2.62</v>
      </c>
      <c r="L66" s="34">
        <v>207.4713</v>
      </c>
      <c r="M66" s="35">
        <v>3.54</v>
      </c>
      <c r="N66" s="55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</row>
    <row r="67" ht="30.0" customHeight="1">
      <c r="A67" s="53"/>
      <c r="B67" s="38" t="s">
        <v>93</v>
      </c>
      <c r="C67" s="54" t="s">
        <v>645</v>
      </c>
      <c r="E67" s="19"/>
      <c r="F67" s="34">
        <v>0.92</v>
      </c>
      <c r="G67" s="34">
        <v>0.02</v>
      </c>
      <c r="H67" s="167" t="s">
        <v>426</v>
      </c>
      <c r="I67" s="167" t="s">
        <v>426</v>
      </c>
      <c r="J67" s="34">
        <v>1.0</v>
      </c>
      <c r="K67" s="34">
        <v>0.02</v>
      </c>
      <c r="L67" s="167" t="s">
        <v>426</v>
      </c>
      <c r="M67" s="168" t="s">
        <v>426</v>
      </c>
      <c r="N67" s="55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</row>
    <row r="68" ht="4.5" customHeight="1">
      <c r="A68" s="58"/>
      <c r="B68" s="59"/>
      <c r="C68" s="74"/>
      <c r="D68" s="74"/>
      <c r="E68" s="23"/>
      <c r="F68" s="150"/>
      <c r="G68" s="150"/>
      <c r="H68" s="150"/>
      <c r="I68" s="150"/>
      <c r="J68" s="150"/>
      <c r="K68" s="150"/>
      <c r="L68" s="150"/>
      <c r="M68" s="151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</row>
    <row r="69" ht="12.75" customHeight="1">
      <c r="A69" s="2" t="s">
        <v>385</v>
      </c>
      <c r="B69" s="2"/>
      <c r="C69" s="2"/>
      <c r="D69" s="2"/>
      <c r="E69" s="2"/>
      <c r="F69" s="138"/>
      <c r="G69" s="138"/>
      <c r="H69" s="138"/>
      <c r="I69" s="138"/>
      <c r="J69" s="138"/>
      <c r="K69" s="138"/>
      <c r="L69" s="138"/>
      <c r="M69" s="138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ht="12.75" customHeight="1">
      <c r="A70" s="2" t="s">
        <v>414</v>
      </c>
      <c r="B70" s="2"/>
      <c r="C70" s="2"/>
      <c r="D70" s="2"/>
      <c r="E70" s="2"/>
      <c r="F70" s="138"/>
      <c r="G70" s="138"/>
      <c r="H70" s="138"/>
      <c r="I70" s="138"/>
      <c r="J70" s="138"/>
      <c r="K70" s="138"/>
      <c r="L70" s="138"/>
      <c r="M70" s="138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ht="12.75" customHeight="1">
      <c r="A71" s="5" t="s">
        <v>387</v>
      </c>
      <c r="B71" s="5"/>
      <c r="C71" s="5"/>
      <c r="D71" s="5"/>
      <c r="E71" s="5"/>
      <c r="F71" s="139"/>
      <c r="G71" s="139"/>
      <c r="H71" s="139"/>
      <c r="I71" s="139"/>
      <c r="J71" s="139"/>
      <c r="K71" s="139"/>
      <c r="L71" s="139"/>
      <c r="M71" s="139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ht="12.75" customHeight="1">
      <c r="A72" s="5" t="s">
        <v>415</v>
      </c>
      <c r="B72" s="5"/>
      <c r="C72" s="5"/>
      <c r="D72" s="5"/>
      <c r="E72" s="5"/>
      <c r="F72" s="139"/>
      <c r="G72" s="139"/>
      <c r="H72" s="139"/>
      <c r="I72" s="139"/>
      <c r="J72" s="139"/>
      <c r="K72" s="139"/>
      <c r="L72" s="139"/>
      <c r="M72" s="139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ht="9.75" customHeight="1">
      <c r="A73" s="5"/>
      <c r="B73" s="5"/>
      <c r="C73" s="5"/>
      <c r="D73" s="5"/>
      <c r="E73" s="5"/>
      <c r="F73" s="139"/>
      <c r="G73" s="139"/>
      <c r="H73" s="139"/>
      <c r="I73" s="139"/>
      <c r="J73" s="139"/>
      <c r="K73" s="139"/>
      <c r="L73" s="139"/>
      <c r="M73" s="139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ht="15.0" customHeight="1">
      <c r="A74" s="7"/>
      <c r="B74" s="7"/>
      <c r="C74" s="7"/>
      <c r="D74" s="8"/>
      <c r="E74" s="9"/>
      <c r="F74" s="140" t="s">
        <v>646</v>
      </c>
      <c r="G74" s="141"/>
      <c r="H74" s="142"/>
      <c r="I74" s="142"/>
      <c r="J74" s="142"/>
      <c r="K74" s="142"/>
      <c r="L74" s="142"/>
      <c r="M74" s="142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</row>
    <row r="75" ht="16.5" customHeight="1">
      <c r="A75" s="11" t="s">
        <v>647</v>
      </c>
      <c r="B75" s="12"/>
      <c r="C75" s="12"/>
      <c r="D75" s="12"/>
      <c r="E75" s="15"/>
      <c r="F75" s="14" t="s">
        <v>600</v>
      </c>
      <c r="G75" s="15"/>
      <c r="H75" s="16" t="s">
        <v>601</v>
      </c>
      <c r="I75" s="15"/>
      <c r="J75" s="16" t="s">
        <v>602</v>
      </c>
      <c r="K75" s="15"/>
      <c r="L75" s="16" t="s">
        <v>603</v>
      </c>
      <c r="M75" s="13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</row>
    <row r="76" ht="16.5" customHeight="1">
      <c r="A76" s="18"/>
      <c r="E76" s="90"/>
      <c r="F76" s="20"/>
      <c r="G76" s="21"/>
      <c r="H76" s="22"/>
      <c r="I76" s="21"/>
      <c r="J76" s="22"/>
      <c r="K76" s="21"/>
      <c r="L76" s="22"/>
      <c r="M76" s="23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ht="16.5" customHeight="1">
      <c r="A77" s="20"/>
      <c r="B77" s="24"/>
      <c r="C77" s="24"/>
      <c r="D77" s="24"/>
      <c r="E77" s="21"/>
      <c r="F77" s="25" t="s">
        <v>10</v>
      </c>
      <c r="G77" s="26" t="s">
        <v>11</v>
      </c>
      <c r="H77" s="26" t="s">
        <v>10</v>
      </c>
      <c r="I77" s="26" t="s">
        <v>11</v>
      </c>
      <c r="J77" s="26" t="s">
        <v>10</v>
      </c>
      <c r="K77" s="26" t="s">
        <v>11</v>
      </c>
      <c r="L77" s="26" t="s">
        <v>10</v>
      </c>
      <c r="M77" s="27" t="s">
        <v>11</v>
      </c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</row>
    <row r="78" ht="4.5" customHeight="1">
      <c r="A78" s="76"/>
      <c r="B78" s="77"/>
      <c r="C78" s="78"/>
      <c r="D78" s="78"/>
      <c r="E78" s="78"/>
      <c r="F78" s="159"/>
      <c r="G78" s="160"/>
      <c r="H78" s="160"/>
      <c r="I78" s="160"/>
      <c r="J78" s="160"/>
      <c r="K78" s="160"/>
      <c r="L78" s="160"/>
      <c r="M78" s="161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</row>
    <row r="79" ht="39.75" customHeight="1">
      <c r="A79" s="53"/>
      <c r="B79" s="38" t="s">
        <v>99</v>
      </c>
      <c r="C79" s="54" t="s">
        <v>648</v>
      </c>
      <c r="F79" s="33">
        <v>648.43</v>
      </c>
      <c r="G79" s="34">
        <v>10.44</v>
      </c>
      <c r="H79" s="34">
        <v>650.0096</v>
      </c>
      <c r="I79" s="34">
        <v>12.707081313328224</v>
      </c>
      <c r="J79" s="34">
        <v>520.9</v>
      </c>
      <c r="K79" s="34">
        <v>11.92</v>
      </c>
      <c r="L79" s="34">
        <v>899.0413</v>
      </c>
      <c r="M79" s="35">
        <v>15.37</v>
      </c>
      <c r="N79" s="55"/>
      <c r="O79" s="29"/>
      <c r="P79" s="29"/>
      <c r="Q79" s="29"/>
      <c r="R79" s="29"/>
      <c r="S79" s="29"/>
      <c r="T79" s="29"/>
      <c r="U79" s="29"/>
      <c r="V79" s="29"/>
      <c r="W79" s="29"/>
      <c r="X79" s="29"/>
      <c r="Y79" s="29"/>
      <c r="Z79" s="29"/>
    </row>
    <row r="80" ht="27.75" customHeight="1">
      <c r="A80" s="53"/>
      <c r="B80" s="38" t="s">
        <v>101</v>
      </c>
      <c r="C80" s="54" t="s">
        <v>649</v>
      </c>
      <c r="F80" s="33">
        <v>5.88</v>
      </c>
      <c r="G80" s="34">
        <v>0.09</v>
      </c>
      <c r="H80" s="34">
        <v>16.02</v>
      </c>
      <c r="I80" s="34">
        <v>0.31329530492400337</v>
      </c>
      <c r="J80" s="34">
        <v>0.41</v>
      </c>
      <c r="K80" s="34">
        <v>0.01</v>
      </c>
      <c r="L80" s="34">
        <v>0.5228</v>
      </c>
      <c r="M80" s="35">
        <v>0.01</v>
      </c>
      <c r="N80" s="55"/>
      <c r="O80" s="29"/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/>
    </row>
    <row r="81" ht="63.75" customHeight="1">
      <c r="A81" s="53"/>
      <c r="B81" s="38" t="s">
        <v>103</v>
      </c>
      <c r="C81" s="83" t="s">
        <v>650</v>
      </c>
      <c r="F81" s="33">
        <v>50.8</v>
      </c>
      <c r="G81" s="34">
        <v>0.82</v>
      </c>
      <c r="H81" s="34">
        <v>7.5073</v>
      </c>
      <c r="I81" s="34">
        <v>0.14676071175494793</v>
      </c>
      <c r="J81" s="34">
        <v>27.76</v>
      </c>
      <c r="K81" s="34">
        <v>0.64</v>
      </c>
      <c r="L81" s="34">
        <v>18.1956</v>
      </c>
      <c r="M81" s="35">
        <v>0.31</v>
      </c>
      <c r="N81" s="55"/>
      <c r="O81" s="29"/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</row>
    <row r="82" ht="63.75" customHeight="1">
      <c r="A82" s="53"/>
      <c r="B82" s="38" t="s">
        <v>105</v>
      </c>
      <c r="C82" s="54" t="s">
        <v>651</v>
      </c>
      <c r="F82" s="33">
        <v>70.43</v>
      </c>
      <c r="G82" s="34">
        <v>1.13</v>
      </c>
      <c r="H82" s="34">
        <v>29.8265</v>
      </c>
      <c r="I82" s="34">
        <v>0.5830802511101133</v>
      </c>
      <c r="J82" s="34">
        <v>5.28</v>
      </c>
      <c r="K82" s="34">
        <v>0.12</v>
      </c>
      <c r="L82" s="34">
        <v>62.8013</v>
      </c>
      <c r="M82" s="35">
        <v>1.07</v>
      </c>
      <c r="N82" s="55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</row>
    <row r="83" ht="27.0" customHeight="1">
      <c r="A83" s="53"/>
      <c r="B83" s="38" t="s">
        <v>107</v>
      </c>
      <c r="C83" s="54" t="s">
        <v>652</v>
      </c>
      <c r="F83" s="33">
        <v>49.61</v>
      </c>
      <c r="G83" s="34">
        <v>0.8</v>
      </c>
      <c r="H83" s="34">
        <v>42.549</v>
      </c>
      <c r="I83" s="34">
        <v>0.8317932578238886</v>
      </c>
      <c r="J83" s="34">
        <v>39.87</v>
      </c>
      <c r="K83" s="34">
        <v>0.91</v>
      </c>
      <c r="L83" s="34">
        <v>50.2466</v>
      </c>
      <c r="M83" s="35">
        <v>0.86</v>
      </c>
      <c r="N83" s="55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</row>
    <row r="84" ht="27.0" customHeight="1">
      <c r="A84" s="53"/>
      <c r="B84" s="38" t="s">
        <v>109</v>
      </c>
      <c r="C84" s="54" t="s">
        <v>653</v>
      </c>
      <c r="E84" s="19"/>
      <c r="F84" s="33">
        <v>0.36</v>
      </c>
      <c r="G84" s="34">
        <v>0.01</v>
      </c>
      <c r="H84" s="34">
        <v>0.6469</v>
      </c>
      <c r="I84" s="34">
        <v>0.012646291534143542</v>
      </c>
      <c r="J84" s="34">
        <v>1.3</v>
      </c>
      <c r="K84" s="34">
        <v>0.03</v>
      </c>
      <c r="L84" s="34">
        <v>1.6019</v>
      </c>
      <c r="M84" s="35">
        <v>0.03</v>
      </c>
      <c r="N84" s="55"/>
      <c r="O84" s="29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</row>
    <row r="85" ht="27.0" customHeight="1">
      <c r="A85" s="53"/>
      <c r="B85" s="38" t="s">
        <v>111</v>
      </c>
      <c r="C85" s="54" t="s">
        <v>654</v>
      </c>
      <c r="F85" s="33">
        <v>4.44</v>
      </c>
      <c r="G85" s="34">
        <v>0.7</v>
      </c>
      <c r="H85" s="34">
        <v>6.44</v>
      </c>
      <c r="I85" s="34">
        <v>0.12602110642402675</v>
      </c>
      <c r="J85" s="34">
        <v>1.63</v>
      </c>
      <c r="K85" s="34">
        <v>0.04</v>
      </c>
      <c r="L85" s="34">
        <v>7.1467</v>
      </c>
      <c r="M85" s="35">
        <v>0.12</v>
      </c>
      <c r="N85" s="55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</row>
    <row r="86" ht="48.0" customHeight="1">
      <c r="A86" s="53"/>
      <c r="B86" s="38" t="s">
        <v>113</v>
      </c>
      <c r="C86" s="54" t="s">
        <v>655</v>
      </c>
      <c r="F86" s="33">
        <v>10.08</v>
      </c>
      <c r="G86" s="34">
        <v>0.16</v>
      </c>
      <c r="H86" s="34">
        <v>1.8128</v>
      </c>
      <c r="I86" s="34">
        <v>0.035438548914972036</v>
      </c>
      <c r="J86" s="34">
        <v>1.65</v>
      </c>
      <c r="K86" s="34">
        <v>0.04</v>
      </c>
      <c r="L86" s="34">
        <v>17.9939</v>
      </c>
      <c r="M86" s="35">
        <v>0.31</v>
      </c>
      <c r="N86" s="55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</row>
    <row r="87" ht="25.5" customHeight="1">
      <c r="A87" s="53"/>
      <c r="B87" s="38" t="s">
        <v>115</v>
      </c>
      <c r="C87" s="54" t="s">
        <v>656</v>
      </c>
      <c r="F87" s="33">
        <v>183.68</v>
      </c>
      <c r="G87" s="34">
        <v>2.96</v>
      </c>
      <c r="H87" s="34">
        <v>152.5557</v>
      </c>
      <c r="I87" s="34">
        <v>2.982321622190975</v>
      </c>
      <c r="J87" s="34">
        <v>137.1</v>
      </c>
      <c r="K87" s="34">
        <v>3.14</v>
      </c>
      <c r="L87" s="34">
        <v>152.6144</v>
      </c>
      <c r="M87" s="35">
        <v>2.61</v>
      </c>
      <c r="N87" s="55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</row>
    <row r="88" ht="25.5" customHeight="1">
      <c r="A88" s="53"/>
      <c r="B88" s="38" t="s">
        <v>117</v>
      </c>
      <c r="C88" s="54" t="s">
        <v>657</v>
      </c>
      <c r="F88" s="33">
        <v>13.51</v>
      </c>
      <c r="G88" s="34">
        <v>0.22</v>
      </c>
      <c r="H88" s="34">
        <v>11.2286</v>
      </c>
      <c r="I88" s="34">
        <v>0.219508655310379</v>
      </c>
      <c r="J88" s="34">
        <v>22.6</v>
      </c>
      <c r="K88" s="34">
        <v>0.52</v>
      </c>
      <c r="L88" s="34">
        <v>8.217</v>
      </c>
      <c r="M88" s="35">
        <v>0.14</v>
      </c>
      <c r="N88" s="55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</row>
    <row r="89" ht="25.5" customHeight="1">
      <c r="A89" s="53"/>
      <c r="B89" s="38" t="s">
        <v>119</v>
      </c>
      <c r="C89" s="54" t="s">
        <v>658</v>
      </c>
      <c r="F89" s="33">
        <v>0.23</v>
      </c>
      <c r="G89" s="34">
        <v>0.0</v>
      </c>
      <c r="H89" s="34">
        <v>0.1862</v>
      </c>
      <c r="I89" s="34">
        <v>0.0036400363018357198</v>
      </c>
      <c r="J89" s="34">
        <v>0.44</v>
      </c>
      <c r="K89" s="34">
        <v>0.01</v>
      </c>
      <c r="L89" s="34">
        <v>0.0617</v>
      </c>
      <c r="M89" s="35">
        <v>0.0</v>
      </c>
      <c r="N89" s="55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</row>
    <row r="90" ht="25.5" customHeight="1">
      <c r="A90" s="53"/>
      <c r="B90" s="38" t="s">
        <v>121</v>
      </c>
      <c r="C90" s="54" t="s">
        <v>659</v>
      </c>
      <c r="F90" s="33">
        <v>0.19</v>
      </c>
      <c r="G90" s="34">
        <v>0.0</v>
      </c>
      <c r="H90" s="34">
        <v>0.1742</v>
      </c>
      <c r="I90" s="34">
        <v>0.0034054474961320216</v>
      </c>
      <c r="J90" s="34">
        <v>0.32</v>
      </c>
      <c r="K90" s="34">
        <v>0.01</v>
      </c>
      <c r="L90" s="34">
        <v>0.0508</v>
      </c>
      <c r="M90" s="35">
        <v>0.0</v>
      </c>
      <c r="N90" s="55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</row>
    <row r="91" ht="42.0" customHeight="1">
      <c r="A91" s="53"/>
      <c r="B91" s="38" t="s">
        <v>123</v>
      </c>
      <c r="C91" s="54" t="s">
        <v>660</v>
      </c>
      <c r="F91" s="33" t="s">
        <v>426</v>
      </c>
      <c r="G91" s="34" t="s">
        <v>426</v>
      </c>
      <c r="H91" s="167" t="s">
        <v>426</v>
      </c>
      <c r="I91" s="167" t="s">
        <v>426</v>
      </c>
      <c r="J91" s="34">
        <v>0.0</v>
      </c>
      <c r="K91" s="34">
        <v>0.0</v>
      </c>
      <c r="L91" s="34">
        <v>1.03</v>
      </c>
      <c r="M91" s="35">
        <v>0.02</v>
      </c>
      <c r="N91" s="55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</row>
    <row r="92" ht="6.75" customHeight="1">
      <c r="A92" s="53"/>
      <c r="B92" s="57"/>
      <c r="C92" s="54"/>
      <c r="D92" s="54"/>
      <c r="E92" s="54"/>
      <c r="F92" s="33"/>
      <c r="G92" s="34"/>
      <c r="H92" s="34"/>
      <c r="I92" s="34"/>
      <c r="J92" s="34"/>
      <c r="K92" s="34"/>
      <c r="L92" s="34"/>
      <c r="M92" s="35"/>
      <c r="N92" s="55"/>
      <c r="O92" s="55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</row>
    <row r="93" ht="72.0" customHeight="1">
      <c r="A93" s="53"/>
      <c r="B93" s="37" t="s">
        <v>661</v>
      </c>
      <c r="D93" s="38" t="s">
        <v>126</v>
      </c>
      <c r="E93" s="37" t="s">
        <v>662</v>
      </c>
      <c r="F93" s="40">
        <v>400.23</v>
      </c>
      <c r="G93" s="41">
        <v>6.44</v>
      </c>
      <c r="H93" s="41">
        <v>212.025</v>
      </c>
      <c r="I93" s="41">
        <v>4.15</v>
      </c>
      <c r="J93" s="41">
        <v>206.64</v>
      </c>
      <c r="K93" s="41">
        <v>4.73</v>
      </c>
      <c r="L93" s="41">
        <v>290.8507</v>
      </c>
      <c r="M93" s="42">
        <v>4.97201115751834</v>
      </c>
      <c r="N93" s="55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</row>
    <row r="94" ht="7.5" customHeight="1">
      <c r="A94" s="53"/>
      <c r="F94" s="18"/>
      <c r="M94" s="19"/>
      <c r="N94" s="55"/>
      <c r="O94" s="29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</row>
    <row r="95" ht="4.5" customHeight="1">
      <c r="A95" s="53"/>
      <c r="B95" s="57"/>
      <c r="C95" s="43"/>
      <c r="D95" s="43"/>
      <c r="F95" s="33"/>
      <c r="G95" s="34"/>
      <c r="H95" s="34"/>
      <c r="I95" s="34"/>
      <c r="J95" s="34"/>
      <c r="K95" s="34"/>
      <c r="L95" s="34"/>
      <c r="M95" s="35"/>
      <c r="N95" s="55"/>
      <c r="O95" s="29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</row>
    <row r="96" ht="27.0" customHeight="1">
      <c r="A96" s="53"/>
      <c r="B96" s="38" t="s">
        <v>128</v>
      </c>
      <c r="C96" s="54" t="s">
        <v>663</v>
      </c>
      <c r="F96" s="33">
        <v>132.89</v>
      </c>
      <c r="G96" s="34">
        <v>2.14</v>
      </c>
      <c r="H96" s="34">
        <v>47.2178</v>
      </c>
      <c r="I96" s="34">
        <v>0.9230639424963407</v>
      </c>
      <c r="J96" s="34">
        <v>62.63</v>
      </c>
      <c r="K96" s="34">
        <v>1.43</v>
      </c>
      <c r="L96" s="34">
        <v>108.9016</v>
      </c>
      <c r="M96" s="35">
        <v>1.86</v>
      </c>
      <c r="N96" s="55"/>
      <c r="O96" s="29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</row>
    <row r="97" ht="49.5" customHeight="1">
      <c r="A97" s="53"/>
      <c r="B97" s="38" t="s">
        <v>130</v>
      </c>
      <c r="C97" s="54" t="s">
        <v>664</v>
      </c>
      <c r="F97" s="33">
        <v>1.24</v>
      </c>
      <c r="G97" s="34">
        <v>0.02</v>
      </c>
      <c r="H97" s="34">
        <v>0.8841</v>
      </c>
      <c r="I97" s="34">
        <v>0.017283330260219977</v>
      </c>
      <c r="J97" s="34">
        <v>2.57</v>
      </c>
      <c r="K97" s="34">
        <v>0.06</v>
      </c>
      <c r="L97" s="34">
        <v>1.9191</v>
      </c>
      <c r="M97" s="35">
        <v>0.03</v>
      </c>
      <c r="N97" s="55"/>
      <c r="O97" s="29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</row>
    <row r="98" ht="27.75" customHeight="1">
      <c r="A98" s="53"/>
      <c r="B98" s="38" t="s">
        <v>132</v>
      </c>
      <c r="C98" s="54" t="s">
        <v>665</v>
      </c>
      <c r="F98" s="33">
        <v>27.46</v>
      </c>
      <c r="G98" s="34">
        <v>0.44</v>
      </c>
      <c r="H98" s="34">
        <v>6.2993</v>
      </c>
      <c r="I98" s="34">
        <v>0.12314543864744226</v>
      </c>
      <c r="J98" s="34">
        <v>6.86</v>
      </c>
      <c r="K98" s="34">
        <v>0.16</v>
      </c>
      <c r="L98" s="34">
        <v>14.86</v>
      </c>
      <c r="M98" s="35">
        <v>0.26</v>
      </c>
      <c r="N98" s="55"/>
      <c r="O98" s="29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</row>
    <row r="99" ht="4.5" customHeight="1">
      <c r="A99" s="84"/>
      <c r="B99" s="85"/>
      <c r="C99" s="86"/>
      <c r="D99" s="86"/>
      <c r="E99" s="24"/>
      <c r="F99" s="87"/>
      <c r="G99" s="88"/>
      <c r="H99" s="88"/>
      <c r="I99" s="88"/>
      <c r="J99" s="88"/>
      <c r="K99" s="88"/>
      <c r="L99" s="88"/>
      <c r="M99" s="89"/>
      <c r="N99" s="55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</row>
    <row r="100" ht="12.75" customHeight="1">
      <c r="A100" s="2" t="s">
        <v>385</v>
      </c>
      <c r="B100" s="2"/>
      <c r="C100" s="2"/>
      <c r="D100" s="2"/>
      <c r="E100" s="2"/>
      <c r="F100" s="138"/>
      <c r="G100" s="138"/>
      <c r="H100" s="138"/>
      <c r="I100" s="138"/>
      <c r="J100" s="138"/>
      <c r="K100" s="138"/>
      <c r="L100" s="138"/>
      <c r="M100" s="138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ht="12.75" customHeight="1">
      <c r="A101" s="2" t="s">
        <v>414</v>
      </c>
      <c r="B101" s="2"/>
      <c r="C101" s="2"/>
      <c r="D101" s="2"/>
      <c r="E101" s="2"/>
      <c r="F101" s="138"/>
      <c r="G101" s="138"/>
      <c r="H101" s="138"/>
      <c r="I101" s="138"/>
      <c r="J101" s="138"/>
      <c r="K101" s="138"/>
      <c r="L101" s="138"/>
      <c r="M101" s="138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ht="12.75" customHeight="1">
      <c r="A102" s="5" t="s">
        <v>387</v>
      </c>
      <c r="B102" s="5"/>
      <c r="C102" s="5"/>
      <c r="D102" s="5"/>
      <c r="E102" s="5"/>
      <c r="F102" s="139"/>
      <c r="G102" s="139"/>
      <c r="H102" s="139"/>
      <c r="I102" s="139"/>
      <c r="J102" s="139"/>
      <c r="K102" s="139"/>
      <c r="L102" s="139"/>
      <c r="M102" s="139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ht="12.75" customHeight="1">
      <c r="A103" s="5" t="s">
        <v>415</v>
      </c>
      <c r="B103" s="5"/>
      <c r="C103" s="5"/>
      <c r="D103" s="5"/>
      <c r="E103" s="5"/>
      <c r="F103" s="139"/>
      <c r="G103" s="139"/>
      <c r="H103" s="139"/>
      <c r="I103" s="139"/>
      <c r="J103" s="139"/>
      <c r="K103" s="139"/>
      <c r="L103" s="139"/>
      <c r="M103" s="139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ht="9.75" customHeight="1">
      <c r="A104" s="5"/>
      <c r="B104" s="5"/>
      <c r="C104" s="5"/>
      <c r="D104" s="5"/>
      <c r="E104" s="5"/>
      <c r="F104" s="139"/>
      <c r="G104" s="139"/>
      <c r="H104" s="139"/>
      <c r="I104" s="139"/>
      <c r="J104" s="139"/>
      <c r="K104" s="139"/>
      <c r="L104" s="139"/>
      <c r="M104" s="139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ht="15.0" customHeight="1">
      <c r="A105" s="162"/>
      <c r="B105" s="162"/>
      <c r="C105" s="162"/>
      <c r="D105" s="163"/>
      <c r="E105" s="17"/>
      <c r="F105" s="140" t="s">
        <v>666</v>
      </c>
      <c r="G105" s="141"/>
      <c r="H105" s="129"/>
      <c r="I105" s="129"/>
      <c r="J105" s="129"/>
      <c r="K105" s="129"/>
      <c r="L105" s="129"/>
      <c r="M105" s="129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</row>
    <row r="106" ht="16.5" customHeight="1">
      <c r="A106" s="11" t="s">
        <v>667</v>
      </c>
      <c r="B106" s="12"/>
      <c r="C106" s="12"/>
      <c r="D106" s="12"/>
      <c r="E106" s="15"/>
      <c r="F106" s="14" t="s">
        <v>600</v>
      </c>
      <c r="G106" s="15"/>
      <c r="H106" s="16" t="s">
        <v>601</v>
      </c>
      <c r="I106" s="15"/>
      <c r="J106" s="16" t="s">
        <v>602</v>
      </c>
      <c r="K106" s="15"/>
      <c r="L106" s="16" t="s">
        <v>603</v>
      </c>
      <c r="M106" s="13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</row>
    <row r="107" ht="16.5" customHeight="1">
      <c r="A107" s="18"/>
      <c r="E107" s="90"/>
      <c r="F107" s="20"/>
      <c r="G107" s="21"/>
      <c r="H107" s="22"/>
      <c r="I107" s="21"/>
      <c r="J107" s="22"/>
      <c r="K107" s="21"/>
      <c r="L107" s="22"/>
      <c r="M107" s="23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</row>
    <row r="108" ht="16.5" customHeight="1">
      <c r="A108" s="91"/>
      <c r="B108" s="92"/>
      <c r="C108" s="92"/>
      <c r="D108" s="92"/>
      <c r="E108" s="93"/>
      <c r="F108" s="25" t="s">
        <v>10</v>
      </c>
      <c r="G108" s="26" t="s">
        <v>11</v>
      </c>
      <c r="H108" s="26" t="s">
        <v>10</v>
      </c>
      <c r="I108" s="26" t="s">
        <v>11</v>
      </c>
      <c r="J108" s="26" t="s">
        <v>10</v>
      </c>
      <c r="K108" s="26" t="s">
        <v>11</v>
      </c>
      <c r="L108" s="26" t="s">
        <v>10</v>
      </c>
      <c r="M108" s="27" t="s">
        <v>11</v>
      </c>
      <c r="N108" s="10"/>
      <c r="O108" s="10"/>
      <c r="P108" s="10"/>
      <c r="Q108" s="10"/>
      <c r="R108" s="10"/>
      <c r="S108" s="10" t="s">
        <v>138</v>
      </c>
      <c r="T108" s="10"/>
      <c r="U108" s="10"/>
      <c r="V108" s="10"/>
      <c r="W108" s="10"/>
      <c r="X108" s="10"/>
      <c r="Y108" s="10"/>
      <c r="Z108" s="10"/>
    </row>
    <row r="109" ht="4.5" customHeight="1">
      <c r="A109" s="97"/>
      <c r="B109" s="98"/>
      <c r="C109" s="99"/>
      <c r="D109" s="99"/>
      <c r="E109" s="99"/>
      <c r="F109" s="159"/>
      <c r="G109" s="160"/>
      <c r="H109" s="160"/>
      <c r="I109" s="160"/>
      <c r="J109" s="160"/>
      <c r="K109" s="160"/>
      <c r="L109" s="160"/>
      <c r="M109" s="161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</row>
    <row r="110" ht="49.5" customHeight="1">
      <c r="A110" s="53"/>
      <c r="B110" s="38" t="s">
        <v>139</v>
      </c>
      <c r="C110" s="54" t="s">
        <v>668</v>
      </c>
      <c r="F110" s="33">
        <v>0.65</v>
      </c>
      <c r="G110" s="34">
        <v>0.01</v>
      </c>
      <c r="H110" s="34">
        <v>0.016</v>
      </c>
      <c r="I110" s="34">
        <v>3.1278507427159787E-4</v>
      </c>
      <c r="J110" s="34">
        <v>0.03</v>
      </c>
      <c r="K110" s="34">
        <v>0.0</v>
      </c>
      <c r="L110" s="34">
        <v>0.8615</v>
      </c>
      <c r="M110" s="35">
        <v>0.02</v>
      </c>
      <c r="N110" s="55"/>
      <c r="O110" s="29"/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</row>
    <row r="111" ht="49.5" customHeight="1">
      <c r="A111" s="53"/>
      <c r="B111" s="38" t="s">
        <v>141</v>
      </c>
      <c r="C111" s="54" t="s">
        <v>669</v>
      </c>
      <c r="F111" s="33">
        <v>69.68</v>
      </c>
      <c r="G111" s="34">
        <v>1.12</v>
      </c>
      <c r="H111" s="34">
        <v>28.3682</v>
      </c>
      <c r="I111" s="34">
        <v>0.56</v>
      </c>
      <c r="J111" s="34">
        <v>28.6</v>
      </c>
      <c r="K111" s="34">
        <v>0.65</v>
      </c>
      <c r="L111" s="34">
        <v>49.7572</v>
      </c>
      <c r="M111" s="35">
        <v>0.85</v>
      </c>
      <c r="N111" s="55"/>
      <c r="O111" s="29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</row>
    <row r="112" ht="24.75" customHeight="1">
      <c r="A112" s="53"/>
      <c r="B112" s="38" t="s">
        <v>143</v>
      </c>
      <c r="C112" s="54" t="s">
        <v>670</v>
      </c>
      <c r="F112" s="33">
        <v>16.41</v>
      </c>
      <c r="G112" s="34">
        <v>0.26</v>
      </c>
      <c r="H112" s="34">
        <v>6.58</v>
      </c>
      <c r="I112" s="34">
        <v>0.12851165757791438</v>
      </c>
      <c r="J112" s="34">
        <v>6.96</v>
      </c>
      <c r="K112" s="34">
        <v>0.16</v>
      </c>
      <c r="L112" s="34">
        <v>11.3186</v>
      </c>
      <c r="M112" s="35">
        <v>0.19</v>
      </c>
      <c r="N112" s="55"/>
      <c r="O112" s="55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</row>
    <row r="113" ht="48.0" customHeight="1">
      <c r="A113" s="53"/>
      <c r="B113" s="38" t="s">
        <v>145</v>
      </c>
      <c r="C113" s="54" t="s">
        <v>671</v>
      </c>
      <c r="F113" s="33">
        <v>18.48</v>
      </c>
      <c r="G113" s="34">
        <v>0.3</v>
      </c>
      <c r="H113" s="34">
        <v>26.706</v>
      </c>
      <c r="I113" s="34">
        <v>0.5220773870935808</v>
      </c>
      <c r="J113" s="34">
        <v>17.92</v>
      </c>
      <c r="K113" s="34">
        <v>0.41</v>
      </c>
      <c r="L113" s="34">
        <v>7.7558</v>
      </c>
      <c r="M113" s="35">
        <v>0.13</v>
      </c>
      <c r="N113" s="55"/>
      <c r="O113" s="55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</row>
    <row r="114" ht="48.0" customHeight="1">
      <c r="A114" s="53"/>
      <c r="B114" s="38" t="s">
        <v>147</v>
      </c>
      <c r="C114" s="54" t="s">
        <v>672</v>
      </c>
      <c r="F114" s="33">
        <v>11.37</v>
      </c>
      <c r="G114" s="34">
        <v>0.18</v>
      </c>
      <c r="H114" s="34">
        <v>4.9432</v>
      </c>
      <c r="I114" s="34">
        <v>0.09663494869621016</v>
      </c>
      <c r="J114" s="34">
        <v>5.94</v>
      </c>
      <c r="K114" s="34">
        <v>0.14</v>
      </c>
      <c r="L114" s="34">
        <v>6.9636</v>
      </c>
      <c r="M114" s="35">
        <v>0.12</v>
      </c>
      <c r="N114" s="55"/>
      <c r="O114" s="55"/>
      <c r="P114" s="29"/>
      <c r="Q114" s="29"/>
      <c r="R114" s="29"/>
      <c r="S114" s="29"/>
      <c r="T114" s="29"/>
      <c r="U114" s="29"/>
      <c r="V114" s="29"/>
      <c r="W114" s="29"/>
      <c r="X114" s="29"/>
      <c r="Y114" s="29"/>
      <c r="Z114" s="29"/>
    </row>
    <row r="115" ht="24.75" customHeight="1">
      <c r="A115" s="53"/>
      <c r="B115" s="38" t="s">
        <v>149</v>
      </c>
      <c r="C115" s="54" t="s">
        <v>673</v>
      </c>
      <c r="F115" s="33">
        <v>3.13</v>
      </c>
      <c r="G115" s="34">
        <v>0.5</v>
      </c>
      <c r="H115" s="34">
        <v>2.0356</v>
      </c>
      <c r="I115" s="34">
        <v>0.03979408107420404</v>
      </c>
      <c r="J115" s="34">
        <v>2.54</v>
      </c>
      <c r="K115" s="34">
        <v>0.06</v>
      </c>
      <c r="L115" s="34">
        <v>0.8404</v>
      </c>
      <c r="M115" s="35">
        <v>0.01</v>
      </c>
      <c r="N115" s="55"/>
      <c r="O115" s="55"/>
      <c r="P115" s="29"/>
      <c r="Q115" s="29"/>
      <c r="R115" s="29"/>
      <c r="S115" s="29"/>
      <c r="T115" s="29"/>
      <c r="U115" s="29"/>
      <c r="V115" s="29"/>
      <c r="W115" s="29"/>
      <c r="X115" s="29"/>
      <c r="Y115" s="29"/>
      <c r="Z115" s="29"/>
    </row>
    <row r="116" ht="48.0" customHeight="1">
      <c r="A116" s="53"/>
      <c r="B116" s="38" t="s">
        <v>151</v>
      </c>
      <c r="C116" s="54" t="s">
        <v>674</v>
      </c>
      <c r="F116" s="33">
        <v>4.18</v>
      </c>
      <c r="G116" s="34">
        <v>0.07</v>
      </c>
      <c r="H116" s="34">
        <v>2.2203</v>
      </c>
      <c r="I116" s="34">
        <v>0.04340479377532679</v>
      </c>
      <c r="J116" s="34">
        <v>3.1</v>
      </c>
      <c r="K116" s="34">
        <v>0.07</v>
      </c>
      <c r="L116" s="34">
        <v>1.5601</v>
      </c>
      <c r="M116" s="35">
        <v>0.03</v>
      </c>
      <c r="N116" s="55"/>
      <c r="O116" s="55"/>
      <c r="P116" s="29"/>
      <c r="Q116" s="29"/>
      <c r="R116" s="29"/>
      <c r="S116" s="29"/>
      <c r="T116" s="29"/>
      <c r="U116" s="29"/>
      <c r="V116" s="29"/>
      <c r="W116" s="29"/>
      <c r="X116" s="29"/>
      <c r="Y116" s="29"/>
      <c r="Z116" s="29"/>
    </row>
    <row r="117" ht="49.5" customHeight="1">
      <c r="A117" s="53"/>
      <c r="B117" s="38" t="s">
        <v>153</v>
      </c>
      <c r="C117" s="54" t="s">
        <v>675</v>
      </c>
      <c r="E117" s="19"/>
      <c r="F117" s="33">
        <v>0.23</v>
      </c>
      <c r="G117" s="34">
        <v>0.0</v>
      </c>
      <c r="H117" s="34">
        <v>0.3527</v>
      </c>
      <c r="I117" s="34">
        <v>0.006894955980974536</v>
      </c>
      <c r="J117" s="34">
        <v>0.03</v>
      </c>
      <c r="K117" s="34">
        <v>0.0</v>
      </c>
      <c r="L117" s="34">
        <v>0.1858</v>
      </c>
      <c r="M117" s="35">
        <v>0.0</v>
      </c>
      <c r="N117" s="55"/>
      <c r="O117" s="55"/>
      <c r="P117" s="29"/>
      <c r="Q117" s="29"/>
      <c r="R117" s="29"/>
      <c r="S117" s="29"/>
      <c r="T117" s="29"/>
      <c r="U117" s="29"/>
      <c r="V117" s="29"/>
      <c r="W117" s="29"/>
      <c r="X117" s="29"/>
      <c r="Y117" s="29"/>
      <c r="Z117" s="29"/>
    </row>
    <row r="118" ht="38.25" customHeight="1">
      <c r="A118" s="53"/>
      <c r="B118" s="38" t="s">
        <v>155</v>
      </c>
      <c r="C118" s="54" t="s">
        <v>676</v>
      </c>
      <c r="F118" s="33">
        <v>63.96</v>
      </c>
      <c r="G118" s="34">
        <v>1.03</v>
      </c>
      <c r="H118" s="34">
        <v>50.4148</v>
      </c>
      <c r="I118" s="34">
        <v>0.9855623101492345</v>
      </c>
      <c r="J118" s="34">
        <v>52.78</v>
      </c>
      <c r="K118" s="34">
        <v>1.21</v>
      </c>
      <c r="L118" s="34">
        <v>45.9645</v>
      </c>
      <c r="M118" s="35">
        <v>0.79</v>
      </c>
      <c r="N118" s="55"/>
      <c r="O118" s="55"/>
      <c r="P118" s="29"/>
      <c r="Q118" s="29"/>
      <c r="R118" s="29"/>
      <c r="S118" s="29"/>
      <c r="T118" s="29"/>
      <c r="U118" s="29"/>
      <c r="V118" s="29"/>
      <c r="W118" s="29"/>
      <c r="X118" s="29"/>
      <c r="Y118" s="29"/>
      <c r="Z118" s="29"/>
    </row>
    <row r="119" ht="48.0" customHeight="1">
      <c r="A119" s="53"/>
      <c r="B119" s="38" t="s">
        <v>157</v>
      </c>
      <c r="C119" s="54" t="s">
        <v>677</v>
      </c>
      <c r="F119" s="33">
        <v>50.56</v>
      </c>
      <c r="G119" s="34">
        <v>0.81</v>
      </c>
      <c r="H119" s="34">
        <v>35.993</v>
      </c>
      <c r="I119" s="34">
        <v>0.7036295736411013</v>
      </c>
      <c r="J119" s="34">
        <v>16.68</v>
      </c>
      <c r="K119" s="34">
        <v>0.38</v>
      </c>
      <c r="L119" s="34">
        <v>39.9574</v>
      </c>
      <c r="M119" s="35">
        <v>0.68</v>
      </c>
      <c r="N119" s="55"/>
      <c r="O119" s="55"/>
      <c r="P119" s="29"/>
      <c r="Q119" s="29"/>
      <c r="R119" s="29"/>
      <c r="S119" s="29"/>
      <c r="T119" s="29"/>
      <c r="U119" s="29"/>
      <c r="V119" s="29"/>
      <c r="W119" s="29"/>
      <c r="X119" s="29"/>
      <c r="Y119" s="29"/>
      <c r="Z119" s="29"/>
    </row>
    <row r="120" ht="6.75" customHeight="1">
      <c r="A120" s="53"/>
      <c r="B120" s="57"/>
      <c r="C120" s="43"/>
      <c r="D120" s="43"/>
      <c r="F120" s="33"/>
      <c r="G120" s="34"/>
      <c r="H120" s="34"/>
      <c r="I120" s="34"/>
      <c r="J120" s="34"/>
      <c r="K120" s="34"/>
      <c r="L120" s="34"/>
      <c r="M120" s="35"/>
      <c r="N120" s="55"/>
      <c r="O120" s="55"/>
      <c r="P120" s="29"/>
      <c r="Q120" s="29"/>
      <c r="R120" s="29"/>
      <c r="S120" s="29"/>
      <c r="T120" s="29"/>
      <c r="U120" s="29"/>
      <c r="V120" s="29"/>
      <c r="W120" s="29"/>
      <c r="X120" s="29"/>
      <c r="Y120" s="29"/>
      <c r="Z120" s="29"/>
    </row>
    <row r="121" ht="6.75" customHeight="1">
      <c r="A121" s="53"/>
      <c r="B121" s="37" t="s">
        <v>678</v>
      </c>
      <c r="D121" s="38" t="s">
        <v>160</v>
      </c>
      <c r="E121" s="37" t="s">
        <v>679</v>
      </c>
      <c r="F121" s="40">
        <v>213.03</v>
      </c>
      <c r="G121" s="41">
        <v>3.43</v>
      </c>
      <c r="H121" s="41">
        <v>142.4148</v>
      </c>
      <c r="I121" s="41">
        <v>2.78</v>
      </c>
      <c r="J121" s="41">
        <v>129.54</v>
      </c>
      <c r="K121" s="41">
        <v>2.97</v>
      </c>
      <c r="L121" s="41">
        <v>162.5081</v>
      </c>
      <c r="M121" s="42">
        <v>2.77803039974497</v>
      </c>
      <c r="N121" s="55"/>
      <c r="O121" s="55"/>
      <c r="P121" s="29"/>
      <c r="Q121" s="29"/>
      <c r="R121" s="29"/>
      <c r="S121" s="29"/>
      <c r="T121" s="29"/>
      <c r="U121" s="29"/>
      <c r="V121" s="29"/>
      <c r="W121" s="29"/>
      <c r="X121" s="29"/>
      <c r="Y121" s="29"/>
      <c r="Z121" s="29"/>
    </row>
    <row r="122" ht="25.5" customHeight="1">
      <c r="A122" s="53"/>
      <c r="F122" s="18"/>
      <c r="M122" s="19"/>
      <c r="N122" s="55"/>
      <c r="O122" s="55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</row>
    <row r="123" ht="4.5" customHeight="1">
      <c r="A123" s="53"/>
      <c r="B123" s="57"/>
      <c r="C123" s="43"/>
      <c r="D123" s="43"/>
      <c r="F123" s="33"/>
      <c r="G123" s="34"/>
      <c r="H123" s="34"/>
      <c r="I123" s="34"/>
      <c r="J123" s="34"/>
      <c r="K123" s="34"/>
      <c r="L123" s="34"/>
      <c r="M123" s="35"/>
      <c r="N123" s="55"/>
      <c r="O123" s="55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</row>
    <row r="124" ht="24.75" customHeight="1">
      <c r="A124" s="53"/>
      <c r="B124" s="38" t="s">
        <v>162</v>
      </c>
      <c r="C124" s="54" t="s">
        <v>680</v>
      </c>
      <c r="F124" s="33">
        <v>73.31</v>
      </c>
      <c r="G124" s="34">
        <v>1.18</v>
      </c>
      <c r="H124" s="34">
        <v>63.2816</v>
      </c>
      <c r="I124" s="34">
        <v>1.2370962472515967</v>
      </c>
      <c r="J124" s="34">
        <v>70.75</v>
      </c>
      <c r="K124" s="34">
        <v>1.62</v>
      </c>
      <c r="L124" s="34">
        <v>71.8076</v>
      </c>
      <c r="M124" s="35">
        <v>1.23</v>
      </c>
      <c r="N124" s="55"/>
      <c r="O124" s="55"/>
      <c r="P124" s="29"/>
      <c r="Q124" s="29"/>
      <c r="R124" s="29"/>
      <c r="S124" s="29"/>
      <c r="T124" s="29"/>
      <c r="U124" s="29"/>
      <c r="V124" s="29"/>
      <c r="W124" s="29"/>
      <c r="X124" s="29"/>
      <c r="Y124" s="29"/>
      <c r="Z124" s="29"/>
    </row>
    <row r="125" ht="24.75" customHeight="1">
      <c r="A125" s="53"/>
      <c r="B125" s="38" t="s">
        <v>164</v>
      </c>
      <c r="C125" s="54" t="s">
        <v>681</v>
      </c>
      <c r="F125" s="33">
        <v>16.91</v>
      </c>
      <c r="G125" s="34">
        <v>0.27</v>
      </c>
      <c r="H125" s="34">
        <v>14.7306</v>
      </c>
      <c r="I125" s="34">
        <v>0.287969488441575</v>
      </c>
      <c r="J125" s="34">
        <v>11.88</v>
      </c>
      <c r="K125" s="34">
        <v>0.27</v>
      </c>
      <c r="L125" s="34">
        <v>9.8342</v>
      </c>
      <c r="M125" s="35">
        <v>0.17</v>
      </c>
      <c r="N125" s="55"/>
      <c r="O125" s="55"/>
      <c r="P125" s="29"/>
      <c r="Q125" s="29"/>
      <c r="R125" s="29"/>
      <c r="S125" s="29"/>
      <c r="T125" s="29"/>
      <c r="U125" s="29"/>
      <c r="V125" s="29"/>
      <c r="W125" s="29"/>
      <c r="X125" s="29"/>
      <c r="Y125" s="29"/>
      <c r="Z125" s="29"/>
    </row>
    <row r="126" ht="24.75" customHeight="1">
      <c r="A126" s="53"/>
      <c r="B126" s="38" t="s">
        <v>166</v>
      </c>
      <c r="C126" s="54" t="s">
        <v>682</v>
      </c>
      <c r="F126" s="33">
        <v>26.84</v>
      </c>
      <c r="G126" s="34">
        <v>0.43</v>
      </c>
      <c r="H126" s="34">
        <v>17.954</v>
      </c>
      <c r="I126" s="34">
        <v>0.3509839514670167</v>
      </c>
      <c r="J126" s="34">
        <v>17.37</v>
      </c>
      <c r="K126" s="34">
        <v>0.4</v>
      </c>
      <c r="L126" s="34">
        <v>20.7367</v>
      </c>
      <c r="M126" s="35">
        <v>0.35</v>
      </c>
      <c r="N126" s="55"/>
      <c r="O126" s="55"/>
      <c r="P126" s="29"/>
      <c r="Q126" s="29"/>
      <c r="R126" s="29"/>
      <c r="S126" s="29"/>
      <c r="T126" s="29"/>
      <c r="U126" s="29"/>
      <c r="V126" s="29"/>
      <c r="W126" s="29"/>
      <c r="X126" s="29"/>
      <c r="Y126" s="29"/>
      <c r="Z126" s="29"/>
    </row>
    <row r="127" ht="55.5" customHeight="1">
      <c r="A127" s="53"/>
      <c r="B127" s="38" t="s">
        <v>168</v>
      </c>
      <c r="C127" s="54" t="s">
        <v>683</v>
      </c>
      <c r="F127" s="33">
        <v>0.89</v>
      </c>
      <c r="G127" s="34">
        <v>0.01</v>
      </c>
      <c r="H127" s="34">
        <v>0.0666</v>
      </c>
      <c r="I127" s="34">
        <v>0.0013019678716555262</v>
      </c>
      <c r="J127" s="34">
        <v>0.1</v>
      </c>
      <c r="K127" s="34">
        <v>0.0</v>
      </c>
      <c r="L127" s="34">
        <v>0.3377</v>
      </c>
      <c r="M127" s="35">
        <v>0.01</v>
      </c>
      <c r="N127" s="55"/>
      <c r="O127" s="55"/>
      <c r="P127" s="29"/>
      <c r="Q127" s="29"/>
      <c r="R127" s="29"/>
      <c r="S127" s="29"/>
      <c r="T127" s="29"/>
      <c r="U127" s="29"/>
      <c r="V127" s="29"/>
      <c r="W127" s="29"/>
      <c r="X127" s="29"/>
      <c r="Y127" s="29"/>
      <c r="Z127" s="29"/>
    </row>
    <row r="128" ht="36.75" customHeight="1">
      <c r="A128" s="53"/>
      <c r="B128" s="38" t="s">
        <v>170</v>
      </c>
      <c r="C128" s="54" t="s">
        <v>684</v>
      </c>
      <c r="F128" s="33">
        <v>1.7</v>
      </c>
      <c r="G128" s="34">
        <v>0.03</v>
      </c>
      <c r="H128" s="34">
        <v>4.1467</v>
      </c>
      <c r="I128" s="34">
        <v>0.08106411671762719</v>
      </c>
      <c r="J128" s="34">
        <v>0.38</v>
      </c>
      <c r="K128" s="34">
        <v>0.01</v>
      </c>
      <c r="L128" s="34">
        <v>6.1629</v>
      </c>
      <c r="M128" s="35">
        <v>0.11</v>
      </c>
      <c r="N128" s="55"/>
      <c r="O128" s="55"/>
      <c r="P128" s="29"/>
      <c r="Q128" s="29"/>
      <c r="R128" s="29"/>
      <c r="S128" s="29"/>
      <c r="T128" s="29"/>
      <c r="U128" s="29"/>
      <c r="V128" s="29"/>
      <c r="W128" s="29"/>
      <c r="X128" s="29"/>
      <c r="Y128" s="29"/>
      <c r="Z128" s="29"/>
    </row>
    <row r="129" ht="33.75" customHeight="1">
      <c r="A129" s="53"/>
      <c r="B129" s="38" t="s">
        <v>172</v>
      </c>
      <c r="C129" s="54" t="s">
        <v>685</v>
      </c>
      <c r="F129" s="33">
        <v>39.61</v>
      </c>
      <c r="G129" s="34">
        <v>0.64</v>
      </c>
      <c r="H129" s="34">
        <v>12.7314</v>
      </c>
      <c r="I129" s="34">
        <v>0.2488869934113388</v>
      </c>
      <c r="J129" s="34">
        <v>15.59</v>
      </c>
      <c r="K129" s="34">
        <v>0.36</v>
      </c>
      <c r="L129" s="34">
        <v>15.9904</v>
      </c>
      <c r="M129" s="35">
        <v>0.27</v>
      </c>
      <c r="N129" s="55"/>
      <c r="O129" s="55"/>
      <c r="P129" s="29"/>
      <c r="Q129" s="29"/>
      <c r="R129" s="29"/>
      <c r="S129" s="29"/>
      <c r="T129" s="29"/>
      <c r="U129" s="29"/>
      <c r="V129" s="29"/>
      <c r="W129" s="29"/>
      <c r="X129" s="29"/>
      <c r="Y129" s="29"/>
      <c r="Z129" s="29"/>
    </row>
    <row r="130" ht="4.5" customHeight="1">
      <c r="A130" s="84"/>
      <c r="B130" s="85"/>
      <c r="C130" s="86"/>
      <c r="D130" s="86"/>
      <c r="E130" s="24"/>
      <c r="F130" s="87"/>
      <c r="G130" s="88"/>
      <c r="H130" s="88"/>
      <c r="I130" s="88"/>
      <c r="J130" s="88"/>
      <c r="K130" s="88"/>
      <c r="L130" s="88"/>
      <c r="M130" s="89"/>
      <c r="N130" s="55"/>
      <c r="O130" s="55"/>
      <c r="P130" s="29"/>
      <c r="Q130" s="29"/>
      <c r="R130" s="29"/>
      <c r="S130" s="29"/>
      <c r="T130" s="29"/>
      <c r="U130" s="29"/>
      <c r="V130" s="29"/>
      <c r="W130" s="29"/>
      <c r="X130" s="29"/>
      <c r="Y130" s="29"/>
      <c r="Z130" s="29"/>
    </row>
    <row r="131" ht="12.75" customHeight="1">
      <c r="A131" s="2" t="s">
        <v>385</v>
      </c>
      <c r="B131" s="2"/>
      <c r="C131" s="2"/>
      <c r="D131" s="2"/>
      <c r="E131" s="2"/>
      <c r="F131" s="138"/>
      <c r="G131" s="138"/>
      <c r="H131" s="138"/>
      <c r="I131" s="138"/>
      <c r="J131" s="138"/>
      <c r="K131" s="138"/>
      <c r="L131" s="138"/>
      <c r="M131" s="138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ht="12.75" customHeight="1">
      <c r="A132" s="2" t="s">
        <v>414</v>
      </c>
      <c r="B132" s="2"/>
      <c r="C132" s="2"/>
      <c r="D132" s="2"/>
      <c r="E132" s="2"/>
      <c r="F132" s="138"/>
      <c r="G132" s="138"/>
      <c r="H132" s="138"/>
      <c r="I132" s="138"/>
      <c r="J132" s="138"/>
      <c r="K132" s="138"/>
      <c r="L132" s="138"/>
      <c r="M132" s="138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ht="12.75" customHeight="1">
      <c r="A133" s="5" t="s">
        <v>387</v>
      </c>
      <c r="B133" s="5"/>
      <c r="C133" s="5"/>
      <c r="D133" s="5"/>
      <c r="E133" s="5"/>
      <c r="F133" s="139"/>
      <c r="G133" s="139"/>
      <c r="H133" s="139"/>
      <c r="I133" s="139"/>
      <c r="J133" s="139"/>
      <c r="K133" s="139"/>
      <c r="L133" s="139"/>
      <c r="M133" s="139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ht="12.75" customHeight="1">
      <c r="A134" s="5" t="s">
        <v>415</v>
      </c>
      <c r="B134" s="5"/>
      <c r="C134" s="5"/>
      <c r="D134" s="5"/>
      <c r="E134" s="5"/>
      <c r="F134" s="139"/>
      <c r="G134" s="139"/>
      <c r="H134" s="139"/>
      <c r="I134" s="139"/>
      <c r="J134" s="139"/>
      <c r="K134" s="139"/>
      <c r="L134" s="139"/>
      <c r="M134" s="139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ht="9.75" customHeight="1">
      <c r="A135" s="5"/>
      <c r="B135" s="5"/>
      <c r="C135" s="5"/>
      <c r="D135" s="5"/>
      <c r="E135" s="5"/>
      <c r="F135" s="139"/>
      <c r="G135" s="139"/>
      <c r="H135" s="139"/>
      <c r="I135" s="139"/>
      <c r="J135" s="139"/>
      <c r="K135" s="139"/>
      <c r="L135" s="139"/>
      <c r="M135" s="139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ht="15.0" customHeight="1">
      <c r="A136" s="162"/>
      <c r="B136" s="162"/>
      <c r="C136" s="162"/>
      <c r="D136" s="163"/>
      <c r="E136" s="17"/>
      <c r="F136" s="140" t="s">
        <v>686</v>
      </c>
      <c r="G136" s="141"/>
      <c r="H136" s="129"/>
      <c r="I136" s="129"/>
      <c r="J136" s="129"/>
      <c r="K136" s="129"/>
      <c r="L136" s="129"/>
      <c r="M136" s="129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</row>
    <row r="137" ht="16.5" customHeight="1">
      <c r="A137" s="11" t="s">
        <v>687</v>
      </c>
      <c r="B137" s="12"/>
      <c r="C137" s="12"/>
      <c r="D137" s="12"/>
      <c r="E137" s="15"/>
      <c r="F137" s="14" t="s">
        <v>600</v>
      </c>
      <c r="G137" s="15"/>
      <c r="H137" s="16" t="s">
        <v>601</v>
      </c>
      <c r="I137" s="15"/>
      <c r="J137" s="16" t="s">
        <v>602</v>
      </c>
      <c r="K137" s="15"/>
      <c r="L137" s="16" t="s">
        <v>603</v>
      </c>
      <c r="M137" s="13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</row>
    <row r="138" ht="16.5" customHeight="1">
      <c r="A138" s="18"/>
      <c r="E138" s="90"/>
      <c r="F138" s="20"/>
      <c r="G138" s="21"/>
      <c r="H138" s="22"/>
      <c r="I138" s="21"/>
      <c r="J138" s="22"/>
      <c r="K138" s="21"/>
      <c r="L138" s="22"/>
      <c r="M138" s="23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</row>
    <row r="139" ht="16.5" customHeight="1">
      <c r="A139" s="91"/>
      <c r="B139" s="92"/>
      <c r="C139" s="92"/>
      <c r="D139" s="92"/>
      <c r="E139" s="93"/>
      <c r="F139" s="25" t="s">
        <v>10</v>
      </c>
      <c r="G139" s="26" t="s">
        <v>11</v>
      </c>
      <c r="H139" s="26" t="s">
        <v>10</v>
      </c>
      <c r="I139" s="26" t="s">
        <v>11</v>
      </c>
      <c r="J139" s="26" t="s">
        <v>10</v>
      </c>
      <c r="K139" s="26" t="s">
        <v>11</v>
      </c>
      <c r="L139" s="26" t="s">
        <v>10</v>
      </c>
      <c r="M139" s="27" t="s">
        <v>11</v>
      </c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</row>
    <row r="140" ht="4.5" customHeight="1">
      <c r="A140" s="97"/>
      <c r="B140" s="98"/>
      <c r="C140" s="99"/>
      <c r="D140" s="99"/>
      <c r="E140" s="99"/>
      <c r="F140" s="159"/>
      <c r="G140" s="160"/>
      <c r="H140" s="160"/>
      <c r="I140" s="160"/>
      <c r="J140" s="160"/>
      <c r="K140" s="160"/>
      <c r="L140" s="160"/>
      <c r="M140" s="161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</row>
    <row r="141" ht="61.5" customHeight="1">
      <c r="A141" s="53"/>
      <c r="B141" s="38" t="s">
        <v>178</v>
      </c>
      <c r="C141" s="54" t="s">
        <v>688</v>
      </c>
      <c r="F141" s="33">
        <v>35.85</v>
      </c>
      <c r="G141" s="34">
        <v>0.58</v>
      </c>
      <c r="H141" s="34">
        <v>21.77</v>
      </c>
      <c r="I141" s="34">
        <v>0.4254834914383688</v>
      </c>
      <c r="J141" s="34">
        <v>10.96</v>
      </c>
      <c r="K141" s="34">
        <v>0.25</v>
      </c>
      <c r="L141" s="34">
        <v>24.41</v>
      </c>
      <c r="M141" s="35">
        <v>0.42</v>
      </c>
      <c r="N141" s="55"/>
      <c r="O141" s="55"/>
      <c r="P141" s="29"/>
      <c r="Q141" s="29"/>
      <c r="R141" s="29"/>
      <c r="S141" s="29"/>
      <c r="T141" s="29"/>
      <c r="U141" s="29"/>
      <c r="V141" s="29"/>
      <c r="W141" s="29"/>
      <c r="X141" s="29"/>
      <c r="Y141" s="29"/>
      <c r="Z141" s="29"/>
    </row>
    <row r="142" ht="36.0" customHeight="1">
      <c r="A142" s="53"/>
      <c r="B142" s="38" t="s">
        <v>180</v>
      </c>
      <c r="C142" s="54" t="s">
        <v>689</v>
      </c>
      <c r="F142" s="33">
        <v>14.58</v>
      </c>
      <c r="G142" s="34">
        <v>0.24</v>
      </c>
      <c r="H142" s="34">
        <v>6.7415</v>
      </c>
      <c r="I142" s="34">
        <v>0.13179003613762358</v>
      </c>
      <c r="J142" s="34">
        <v>1.68</v>
      </c>
      <c r="K142" s="34">
        <v>0.04</v>
      </c>
      <c r="L142" s="34">
        <v>9.1777</v>
      </c>
      <c r="M142" s="35">
        <v>0.16</v>
      </c>
      <c r="N142" s="55"/>
      <c r="O142" s="55"/>
      <c r="P142" s="29"/>
      <c r="Q142" s="29"/>
      <c r="R142" s="29"/>
      <c r="S142" s="29"/>
      <c r="T142" s="29"/>
      <c r="U142" s="29"/>
      <c r="V142" s="29"/>
      <c r="W142" s="29"/>
      <c r="X142" s="29"/>
      <c r="Y142" s="29"/>
      <c r="Z142" s="29"/>
    </row>
    <row r="143" ht="37.5" customHeight="1">
      <c r="A143" s="53"/>
      <c r="B143" s="38" t="s">
        <v>182</v>
      </c>
      <c r="C143" s="54" t="s">
        <v>690</v>
      </c>
      <c r="F143" s="33">
        <v>0.69</v>
      </c>
      <c r="G143" s="34">
        <v>0.01</v>
      </c>
      <c r="H143" s="34">
        <v>0.2002</v>
      </c>
      <c r="I143" s="34">
        <v>0.003913723241823368</v>
      </c>
      <c r="J143" s="34">
        <v>0.58</v>
      </c>
      <c r="K143" s="34">
        <v>0.01</v>
      </c>
      <c r="L143" s="34">
        <v>3.1873</v>
      </c>
      <c r="M143" s="35">
        <v>0.05</v>
      </c>
      <c r="N143" s="55"/>
      <c r="O143" s="55"/>
      <c r="P143" s="29"/>
      <c r="Q143" s="29"/>
      <c r="R143" s="29"/>
      <c r="S143" s="29"/>
      <c r="T143" s="29"/>
      <c r="U143" s="29"/>
      <c r="V143" s="29"/>
      <c r="W143" s="29"/>
      <c r="X143" s="29"/>
      <c r="Y143" s="29"/>
      <c r="Z143" s="29"/>
    </row>
    <row r="144" ht="49.5" customHeight="1">
      <c r="A144" s="53"/>
      <c r="B144" s="38" t="s">
        <v>184</v>
      </c>
      <c r="C144" s="54" t="s">
        <v>691</v>
      </c>
      <c r="F144" s="33">
        <v>2.54</v>
      </c>
      <c r="G144" s="34">
        <v>0.4</v>
      </c>
      <c r="H144" s="34">
        <v>0.5739</v>
      </c>
      <c r="I144" s="34">
        <v>0.011219209632779375</v>
      </c>
      <c r="J144" s="34">
        <v>0.25</v>
      </c>
      <c r="K144" s="34">
        <v>0.01</v>
      </c>
      <c r="L144" s="34">
        <v>0.8176</v>
      </c>
      <c r="M144" s="35">
        <v>0.01</v>
      </c>
      <c r="N144" s="55"/>
      <c r="O144" s="55"/>
      <c r="P144" s="29"/>
      <c r="Q144" s="29"/>
      <c r="R144" s="29"/>
      <c r="S144" s="29"/>
      <c r="T144" s="29"/>
      <c r="U144" s="29"/>
      <c r="V144" s="29"/>
      <c r="W144" s="29"/>
      <c r="X144" s="29"/>
      <c r="Y144" s="29"/>
      <c r="Z144" s="29"/>
    </row>
    <row r="145" ht="61.5" customHeight="1">
      <c r="A145" s="53"/>
      <c r="B145" s="38" t="s">
        <v>186</v>
      </c>
      <c r="C145" s="37" t="s">
        <v>692</v>
      </c>
      <c r="F145" s="33" t="s">
        <v>426</v>
      </c>
      <c r="G145" s="34" t="s">
        <v>426</v>
      </c>
      <c r="H145" s="34">
        <v>0.22</v>
      </c>
      <c r="I145" s="34">
        <v>0.0043007947712344705</v>
      </c>
      <c r="J145" s="34">
        <v>0.0</v>
      </c>
      <c r="K145" s="34">
        <v>0.0</v>
      </c>
      <c r="L145" s="34">
        <v>0.04</v>
      </c>
      <c r="M145" s="35">
        <v>0.0</v>
      </c>
      <c r="N145" s="55"/>
      <c r="O145" s="55"/>
      <c r="P145" s="29"/>
      <c r="Q145" s="29"/>
      <c r="R145" s="29"/>
      <c r="S145" s="29"/>
      <c r="T145" s="29"/>
      <c r="U145" s="29"/>
      <c r="V145" s="29"/>
      <c r="W145" s="29"/>
      <c r="X145" s="29"/>
      <c r="Y145" s="29"/>
      <c r="Z145" s="29"/>
    </row>
    <row r="146" ht="39.75" customHeight="1">
      <c r="A146" s="53"/>
      <c r="B146" s="38" t="s">
        <v>188</v>
      </c>
      <c r="C146" s="54" t="s">
        <v>693</v>
      </c>
      <c r="F146" s="33">
        <v>0.11</v>
      </c>
      <c r="G146" s="34">
        <v>0.0</v>
      </c>
      <c r="H146" s="167" t="s">
        <v>426</v>
      </c>
      <c r="I146" s="167" t="s">
        <v>426</v>
      </c>
      <c r="J146" s="34">
        <v>0.0</v>
      </c>
      <c r="K146" s="34">
        <v>0.0</v>
      </c>
      <c r="L146" s="167" t="s">
        <v>426</v>
      </c>
      <c r="M146" s="168" t="s">
        <v>426</v>
      </c>
      <c r="N146" s="55"/>
      <c r="O146" s="55"/>
      <c r="P146" s="29"/>
      <c r="Q146" s="29"/>
      <c r="R146" s="29"/>
      <c r="S146" s="29"/>
      <c r="T146" s="29"/>
      <c r="U146" s="29"/>
      <c r="V146" s="29"/>
      <c r="W146" s="29"/>
      <c r="X146" s="29"/>
      <c r="Y146" s="29"/>
      <c r="Z146" s="29"/>
    </row>
    <row r="147" ht="6.75" customHeight="1">
      <c r="A147" s="53"/>
      <c r="B147" s="57"/>
      <c r="C147" s="54"/>
      <c r="D147" s="54"/>
      <c r="E147" s="54"/>
      <c r="F147" s="33"/>
      <c r="G147" s="34"/>
      <c r="H147" s="34"/>
      <c r="I147" s="34"/>
      <c r="J147" s="34"/>
      <c r="K147" s="34"/>
      <c r="L147" s="34"/>
      <c r="M147" s="35"/>
      <c r="N147" s="55"/>
      <c r="O147" s="55"/>
      <c r="P147" s="29"/>
      <c r="Q147" s="29"/>
      <c r="R147" s="29"/>
      <c r="S147" s="29"/>
      <c r="T147" s="29"/>
      <c r="U147" s="29"/>
      <c r="V147" s="29"/>
      <c r="W147" s="29"/>
      <c r="X147" s="29"/>
      <c r="Y147" s="29"/>
      <c r="Z147" s="29"/>
    </row>
    <row r="148" ht="6.75" customHeight="1">
      <c r="A148" s="53"/>
      <c r="B148" s="37" t="s">
        <v>694</v>
      </c>
      <c r="D148" s="38" t="s">
        <v>191</v>
      </c>
      <c r="E148" s="37" t="s">
        <v>695</v>
      </c>
      <c r="F148" s="40">
        <v>809.87</v>
      </c>
      <c r="G148" s="41">
        <v>13.03</v>
      </c>
      <c r="H148" s="41">
        <v>584.3497</v>
      </c>
      <c r="I148" s="41">
        <v>11.43</v>
      </c>
      <c r="J148" s="41">
        <v>482.53</v>
      </c>
      <c r="K148" s="41">
        <v>11.05</v>
      </c>
      <c r="L148" s="41">
        <v>521.2493</v>
      </c>
      <c r="M148" s="42">
        <v>8.91061061722947</v>
      </c>
      <c r="N148" s="55"/>
      <c r="O148" s="55"/>
      <c r="P148" s="55"/>
      <c r="Q148" s="29"/>
      <c r="R148" s="29"/>
      <c r="S148" s="29"/>
      <c r="T148" s="29"/>
      <c r="U148" s="29"/>
      <c r="V148" s="29"/>
      <c r="W148" s="29"/>
      <c r="X148" s="29"/>
      <c r="Y148" s="29"/>
      <c r="Z148" s="29"/>
    </row>
    <row r="149" ht="25.5" customHeight="1">
      <c r="A149" s="53"/>
      <c r="F149" s="18"/>
      <c r="M149" s="19"/>
      <c r="N149" s="55"/>
      <c r="O149" s="55"/>
      <c r="P149" s="55"/>
      <c r="Q149" s="29"/>
      <c r="R149" s="29"/>
      <c r="S149" s="29"/>
      <c r="T149" s="29"/>
      <c r="U149" s="29"/>
      <c r="V149" s="29"/>
      <c r="W149" s="29"/>
      <c r="X149" s="29"/>
      <c r="Y149" s="29"/>
      <c r="Z149" s="29"/>
    </row>
    <row r="150" ht="4.5" customHeight="1">
      <c r="A150" s="53"/>
      <c r="B150" s="37"/>
      <c r="C150" s="37"/>
      <c r="D150" s="57"/>
      <c r="E150" s="37"/>
      <c r="F150" s="33"/>
      <c r="G150" s="34"/>
      <c r="H150" s="34"/>
      <c r="I150" s="34"/>
      <c r="J150" s="34"/>
      <c r="K150" s="34"/>
      <c r="L150" s="34"/>
      <c r="M150" s="35"/>
      <c r="N150" s="55"/>
      <c r="O150" s="55"/>
      <c r="P150" s="55"/>
      <c r="Q150" s="29"/>
      <c r="R150" s="29"/>
      <c r="S150" s="29"/>
      <c r="T150" s="29"/>
      <c r="U150" s="29"/>
      <c r="V150" s="29"/>
      <c r="W150" s="29"/>
      <c r="X150" s="29"/>
      <c r="Y150" s="29"/>
      <c r="Z150" s="29"/>
    </row>
    <row r="151" ht="24.75" customHeight="1">
      <c r="A151" s="53"/>
      <c r="B151" s="38" t="s">
        <v>193</v>
      </c>
      <c r="C151" s="54" t="s">
        <v>696</v>
      </c>
      <c r="F151" s="33">
        <v>127.83</v>
      </c>
      <c r="G151" s="34">
        <v>2.06</v>
      </c>
      <c r="H151" s="34">
        <v>12.4575</v>
      </c>
      <c r="I151" s="34">
        <v>0.25</v>
      </c>
      <c r="J151" s="34">
        <v>27.06</v>
      </c>
      <c r="K151" s="34">
        <v>0.62</v>
      </c>
      <c r="L151" s="34">
        <v>37.89</v>
      </c>
      <c r="M151" s="35">
        <v>0.65</v>
      </c>
      <c r="N151" s="55"/>
      <c r="O151" s="55"/>
      <c r="P151" s="55"/>
      <c r="Q151" s="29"/>
      <c r="R151" s="29"/>
      <c r="S151" s="29"/>
      <c r="T151" s="29"/>
      <c r="U151" s="29"/>
      <c r="V151" s="29"/>
      <c r="W151" s="29"/>
      <c r="X151" s="29"/>
      <c r="Y151" s="29"/>
      <c r="Z151" s="29"/>
    </row>
    <row r="152" ht="24.75" customHeight="1">
      <c r="A152" s="53"/>
      <c r="B152" s="38" t="s">
        <v>195</v>
      </c>
      <c r="C152" s="54" t="s">
        <v>697</v>
      </c>
      <c r="F152" s="33">
        <v>10.21</v>
      </c>
      <c r="G152" s="34">
        <v>0.16</v>
      </c>
      <c r="H152" s="34">
        <v>3.6219</v>
      </c>
      <c r="I152" s="34">
        <v>0.07080476628151877</v>
      </c>
      <c r="J152" s="34">
        <v>3.16</v>
      </c>
      <c r="K152" s="34">
        <v>0.07</v>
      </c>
      <c r="L152" s="34">
        <v>5.2736</v>
      </c>
      <c r="M152" s="35">
        <v>0.09</v>
      </c>
      <c r="N152" s="55"/>
      <c r="O152" s="55"/>
      <c r="P152" s="55"/>
      <c r="Q152" s="29"/>
      <c r="R152" s="29"/>
      <c r="S152" s="29"/>
      <c r="T152" s="29"/>
      <c r="U152" s="29"/>
      <c r="V152" s="29"/>
      <c r="W152" s="29"/>
      <c r="X152" s="29"/>
      <c r="Y152" s="29"/>
      <c r="Z152" s="29"/>
    </row>
    <row r="153" ht="24.75" customHeight="1">
      <c r="A153" s="53"/>
      <c r="B153" s="38" t="s">
        <v>197</v>
      </c>
      <c r="C153" s="54" t="s">
        <v>698</v>
      </c>
      <c r="F153" s="33">
        <v>3.21</v>
      </c>
      <c r="G153" s="34">
        <v>0.05</v>
      </c>
      <c r="H153" s="34">
        <v>1.398</v>
      </c>
      <c r="I153" s="34">
        <v>0.02732959586448086</v>
      </c>
      <c r="J153" s="34">
        <v>1.69</v>
      </c>
      <c r="K153" s="34">
        <v>0.04</v>
      </c>
      <c r="L153" s="34">
        <v>1.3328</v>
      </c>
      <c r="M153" s="35">
        <v>0.02</v>
      </c>
      <c r="N153" s="55"/>
      <c r="O153" s="55"/>
      <c r="P153" s="55"/>
      <c r="Q153" s="29"/>
      <c r="R153" s="29"/>
      <c r="S153" s="29"/>
      <c r="T153" s="29"/>
      <c r="U153" s="29"/>
      <c r="V153" s="29"/>
      <c r="W153" s="29"/>
      <c r="X153" s="29"/>
      <c r="Y153" s="29"/>
      <c r="Z153" s="29"/>
    </row>
    <row r="154" ht="60.0" customHeight="1">
      <c r="A154" s="53"/>
      <c r="B154" s="38" t="s">
        <v>199</v>
      </c>
      <c r="C154" s="54" t="s">
        <v>699</v>
      </c>
      <c r="F154" s="33">
        <v>47.03</v>
      </c>
      <c r="G154" s="34">
        <v>0.75</v>
      </c>
      <c r="H154" s="34">
        <v>17.433</v>
      </c>
      <c r="I154" s="34">
        <v>0.3407988874860478</v>
      </c>
      <c r="J154" s="34">
        <v>22.71</v>
      </c>
      <c r="K154" s="34">
        <v>0.52</v>
      </c>
      <c r="L154" s="34">
        <v>15.0237</v>
      </c>
      <c r="M154" s="35">
        <v>0.26</v>
      </c>
      <c r="N154" s="55"/>
      <c r="O154" s="55"/>
      <c r="P154" s="55"/>
      <c r="Q154" s="29"/>
      <c r="R154" s="29"/>
      <c r="S154" s="29"/>
      <c r="T154" s="29"/>
      <c r="U154" s="29"/>
      <c r="V154" s="29"/>
      <c r="W154" s="29"/>
      <c r="X154" s="29"/>
      <c r="Y154" s="29"/>
      <c r="Z154" s="29"/>
    </row>
    <row r="155" ht="54.75" customHeight="1">
      <c r="A155" s="53"/>
      <c r="B155" s="38" t="s">
        <v>201</v>
      </c>
      <c r="C155" s="54" t="s">
        <v>700</v>
      </c>
      <c r="E155" s="19"/>
      <c r="F155" s="33">
        <v>401.83</v>
      </c>
      <c r="G155" s="34">
        <v>6.47</v>
      </c>
      <c r="H155" s="34">
        <v>355.3974</v>
      </c>
      <c r="I155" s="34">
        <v>6.947687634683299</v>
      </c>
      <c r="J155" s="34">
        <v>291.26</v>
      </c>
      <c r="K155" s="34">
        <v>6.66</v>
      </c>
      <c r="L155" s="34">
        <v>279.7016</v>
      </c>
      <c r="M155" s="35">
        <v>4.78</v>
      </c>
      <c r="N155" s="55"/>
      <c r="O155" s="55"/>
      <c r="P155" s="55"/>
      <c r="Q155" s="29"/>
      <c r="R155" s="29"/>
      <c r="S155" s="29"/>
      <c r="T155" s="29"/>
      <c r="U155" s="29"/>
      <c r="V155" s="29"/>
      <c r="W155" s="29"/>
      <c r="X155" s="29"/>
      <c r="Y155" s="29"/>
      <c r="Z155" s="29"/>
    </row>
    <row r="156" ht="55.5" customHeight="1">
      <c r="A156" s="53"/>
      <c r="B156" s="38" t="s">
        <v>203</v>
      </c>
      <c r="C156" s="54" t="s">
        <v>701</v>
      </c>
      <c r="F156" s="33">
        <v>146.78</v>
      </c>
      <c r="G156" s="34">
        <v>2.36</v>
      </c>
      <c r="H156" s="34">
        <v>124.5992</v>
      </c>
      <c r="I156" s="34">
        <v>2.435798126636355</v>
      </c>
      <c r="J156" s="34">
        <v>101.72</v>
      </c>
      <c r="K156" s="34">
        <v>2.33</v>
      </c>
      <c r="L156" s="34">
        <v>126.3867</v>
      </c>
      <c r="M156" s="35">
        <v>2.16</v>
      </c>
      <c r="N156" s="55"/>
      <c r="O156" s="55"/>
      <c r="P156" s="55"/>
      <c r="Q156" s="29"/>
      <c r="R156" s="29"/>
      <c r="S156" s="29"/>
      <c r="T156" s="29"/>
      <c r="U156" s="29"/>
      <c r="V156" s="29"/>
      <c r="W156" s="29"/>
      <c r="X156" s="29"/>
      <c r="Y156" s="29"/>
      <c r="Z156" s="29"/>
    </row>
    <row r="157" ht="60.0" customHeight="1">
      <c r="A157" s="53"/>
      <c r="B157" s="38" t="s">
        <v>205</v>
      </c>
      <c r="C157" s="54" t="s">
        <v>702</v>
      </c>
      <c r="F157" s="33">
        <v>33.72</v>
      </c>
      <c r="G157" s="34">
        <v>0.54</v>
      </c>
      <c r="H157" s="34">
        <v>27.2929</v>
      </c>
      <c r="I157" s="34">
        <v>0.54</v>
      </c>
      <c r="J157" s="34">
        <v>16.98</v>
      </c>
      <c r="K157" s="34">
        <v>0.39</v>
      </c>
      <c r="L157" s="34">
        <v>19.0088</v>
      </c>
      <c r="M157" s="35">
        <v>0.32</v>
      </c>
      <c r="N157" s="55"/>
      <c r="O157" s="55"/>
      <c r="P157" s="55"/>
      <c r="Q157" s="29"/>
      <c r="R157" s="29"/>
      <c r="S157" s="29"/>
      <c r="T157" s="29"/>
      <c r="U157" s="29"/>
      <c r="V157" s="29"/>
      <c r="W157" s="29"/>
      <c r="X157" s="29"/>
      <c r="Y157" s="29"/>
      <c r="Z157" s="29"/>
    </row>
    <row r="158" ht="4.5" customHeight="1">
      <c r="A158" s="58"/>
      <c r="B158" s="59"/>
      <c r="C158" s="60"/>
      <c r="D158" s="60"/>
      <c r="E158" s="60"/>
      <c r="F158" s="149"/>
      <c r="G158" s="150"/>
      <c r="H158" s="150"/>
      <c r="I158" s="150"/>
      <c r="J158" s="150"/>
      <c r="K158" s="150"/>
      <c r="L158" s="150"/>
      <c r="M158" s="151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</row>
    <row r="159" ht="12.75" customHeight="1">
      <c r="A159" s="2" t="s">
        <v>385</v>
      </c>
      <c r="B159" s="2"/>
      <c r="C159" s="2"/>
      <c r="D159" s="2"/>
      <c r="E159" s="2"/>
      <c r="F159" s="138"/>
      <c r="G159" s="138"/>
      <c r="H159" s="138"/>
      <c r="I159" s="138"/>
      <c r="J159" s="138"/>
      <c r="K159" s="138"/>
      <c r="L159" s="138"/>
      <c r="M159" s="138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ht="12.75" customHeight="1">
      <c r="A160" s="2" t="s">
        <v>414</v>
      </c>
      <c r="B160" s="2"/>
      <c r="C160" s="2"/>
      <c r="D160" s="2"/>
      <c r="E160" s="2"/>
      <c r="F160" s="138"/>
      <c r="G160" s="138"/>
      <c r="H160" s="138"/>
      <c r="I160" s="138"/>
      <c r="J160" s="138"/>
      <c r="K160" s="138"/>
      <c r="L160" s="138"/>
      <c r="M160" s="138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ht="12.75" customHeight="1">
      <c r="A161" s="5" t="s">
        <v>387</v>
      </c>
      <c r="B161" s="5"/>
      <c r="C161" s="5"/>
      <c r="D161" s="5"/>
      <c r="E161" s="5"/>
      <c r="F161" s="139"/>
      <c r="G161" s="139"/>
      <c r="H161" s="139"/>
      <c r="I161" s="139"/>
      <c r="J161" s="139"/>
      <c r="K161" s="139"/>
      <c r="L161" s="139"/>
      <c r="M161" s="139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ht="12.75" customHeight="1">
      <c r="A162" s="5" t="s">
        <v>415</v>
      </c>
      <c r="B162" s="5"/>
      <c r="C162" s="5"/>
      <c r="D162" s="5"/>
      <c r="E162" s="5"/>
      <c r="F162" s="139"/>
      <c r="G162" s="139"/>
      <c r="H162" s="139"/>
      <c r="I162" s="139"/>
      <c r="J162" s="139"/>
      <c r="K162" s="139"/>
      <c r="L162" s="139"/>
      <c r="M162" s="139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ht="9.75" customHeight="1">
      <c r="A163" s="5"/>
      <c r="B163" s="5"/>
      <c r="C163" s="5"/>
      <c r="D163" s="5"/>
      <c r="E163" s="5"/>
      <c r="F163" s="139"/>
      <c r="G163" s="139"/>
      <c r="H163" s="139"/>
      <c r="I163" s="139"/>
      <c r="J163" s="139"/>
      <c r="K163" s="139"/>
      <c r="L163" s="139"/>
      <c r="M163" s="139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ht="15.0" customHeight="1">
      <c r="A164" s="7"/>
      <c r="B164" s="7"/>
      <c r="C164" s="7"/>
      <c r="D164" s="8"/>
      <c r="E164" s="9"/>
      <c r="F164" s="140" t="s">
        <v>703</v>
      </c>
      <c r="G164" s="141"/>
      <c r="H164" s="142"/>
      <c r="I164" s="142"/>
      <c r="J164" s="142"/>
      <c r="K164" s="142"/>
      <c r="L164" s="142"/>
      <c r="M164" s="142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</row>
    <row r="165" ht="16.5" customHeight="1">
      <c r="A165" s="11" t="s">
        <v>704</v>
      </c>
      <c r="B165" s="12"/>
      <c r="C165" s="12"/>
      <c r="D165" s="12"/>
      <c r="E165" s="13"/>
      <c r="F165" s="14" t="s">
        <v>600</v>
      </c>
      <c r="G165" s="15"/>
      <c r="H165" s="16" t="s">
        <v>601</v>
      </c>
      <c r="I165" s="15"/>
      <c r="J165" s="16" t="s">
        <v>602</v>
      </c>
      <c r="K165" s="15"/>
      <c r="L165" s="16" t="s">
        <v>603</v>
      </c>
      <c r="M165" s="13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</row>
    <row r="166" ht="16.5" customHeight="1">
      <c r="A166" s="18"/>
      <c r="E166" s="19"/>
      <c r="F166" s="20"/>
      <c r="G166" s="21"/>
      <c r="H166" s="22"/>
      <c r="I166" s="21"/>
      <c r="J166" s="22"/>
      <c r="K166" s="21"/>
      <c r="L166" s="22"/>
      <c r="M166" s="23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</row>
    <row r="167" ht="16.5" customHeight="1">
      <c r="A167" s="20"/>
      <c r="B167" s="24"/>
      <c r="C167" s="24"/>
      <c r="D167" s="24"/>
      <c r="E167" s="23"/>
      <c r="F167" s="25" t="s">
        <v>10</v>
      </c>
      <c r="G167" s="26" t="s">
        <v>11</v>
      </c>
      <c r="H167" s="26" t="s">
        <v>10</v>
      </c>
      <c r="I167" s="26" t="s">
        <v>11</v>
      </c>
      <c r="J167" s="26" t="s">
        <v>10</v>
      </c>
      <c r="K167" s="26" t="s">
        <v>11</v>
      </c>
      <c r="L167" s="26" t="s">
        <v>10</v>
      </c>
      <c r="M167" s="27" t="s">
        <v>11</v>
      </c>
      <c r="N167" s="29"/>
      <c r="O167" s="29"/>
      <c r="P167" s="29"/>
      <c r="Q167" s="29"/>
      <c r="R167" s="29"/>
      <c r="S167" s="29"/>
      <c r="T167" s="29"/>
      <c r="U167" s="29"/>
      <c r="V167" s="29"/>
      <c r="W167" s="29"/>
      <c r="X167" s="29"/>
      <c r="Y167" s="29"/>
      <c r="Z167" s="29"/>
    </row>
    <row r="168" ht="4.5" customHeight="1">
      <c r="A168" s="106"/>
      <c r="B168" s="107"/>
      <c r="C168" s="108"/>
      <c r="D168" s="108"/>
      <c r="E168" s="109"/>
      <c r="F168" s="169"/>
      <c r="G168" s="170"/>
      <c r="H168" s="170"/>
      <c r="I168" s="170"/>
      <c r="J168" s="170"/>
      <c r="K168" s="170"/>
      <c r="L168" s="170"/>
      <c r="M168" s="171"/>
      <c r="N168" s="29"/>
      <c r="O168" s="29"/>
      <c r="P168" s="29"/>
      <c r="Q168" s="29"/>
      <c r="R168" s="29"/>
      <c r="S168" s="29"/>
      <c r="T168" s="29"/>
      <c r="U168" s="29"/>
      <c r="V168" s="29"/>
      <c r="W168" s="29"/>
      <c r="X168" s="29"/>
      <c r="Y168" s="29"/>
      <c r="Z168" s="29"/>
    </row>
    <row r="169" ht="37.5" customHeight="1">
      <c r="A169" s="53"/>
      <c r="B169" s="38" t="s">
        <v>211</v>
      </c>
      <c r="C169" s="54" t="s">
        <v>705</v>
      </c>
      <c r="E169" s="19"/>
      <c r="F169" s="33">
        <v>0.72</v>
      </c>
      <c r="G169" s="34">
        <v>0.01</v>
      </c>
      <c r="H169" s="34">
        <v>0.6701</v>
      </c>
      <c r="I169" s="34">
        <v>0.013099829891837358</v>
      </c>
      <c r="J169" s="34">
        <v>0.02</v>
      </c>
      <c r="K169" s="34">
        <v>0.0</v>
      </c>
      <c r="L169" s="34">
        <v>0.8633</v>
      </c>
      <c r="M169" s="35">
        <v>0.01</v>
      </c>
      <c r="N169" s="55"/>
      <c r="O169" s="55"/>
      <c r="P169" s="55"/>
      <c r="Q169" s="29"/>
      <c r="R169" s="29"/>
      <c r="S169" s="29"/>
      <c r="T169" s="29"/>
      <c r="U169" s="29"/>
      <c r="V169" s="29"/>
      <c r="W169" s="29"/>
      <c r="X169" s="29"/>
      <c r="Y169" s="29"/>
      <c r="Z169" s="29"/>
    </row>
    <row r="170" ht="37.5" customHeight="1">
      <c r="A170" s="53"/>
      <c r="B170" s="38" t="s">
        <v>213</v>
      </c>
      <c r="C170" s="54" t="s">
        <v>706</v>
      </c>
      <c r="E170" s="19"/>
      <c r="F170" s="33">
        <v>11.83</v>
      </c>
      <c r="G170" s="34">
        <v>0.19</v>
      </c>
      <c r="H170" s="34">
        <v>11.9125</v>
      </c>
      <c r="I170" s="34">
        <v>0.23287826232877556</v>
      </c>
      <c r="J170" s="34">
        <v>6.44</v>
      </c>
      <c r="K170" s="34">
        <v>0.15</v>
      </c>
      <c r="L170" s="34">
        <v>19.7881</v>
      </c>
      <c r="M170" s="35">
        <v>0.34</v>
      </c>
      <c r="N170" s="55"/>
      <c r="O170" s="55"/>
      <c r="P170" s="55"/>
      <c r="Q170" s="29"/>
      <c r="R170" s="29"/>
      <c r="S170" s="29"/>
      <c r="T170" s="29"/>
      <c r="U170" s="29"/>
      <c r="V170" s="29"/>
      <c r="W170" s="29"/>
      <c r="X170" s="29"/>
      <c r="Y170" s="29"/>
      <c r="Z170" s="29"/>
    </row>
    <row r="171" ht="37.5" customHeight="1">
      <c r="A171" s="53"/>
      <c r="B171" s="38" t="s">
        <v>215</v>
      </c>
      <c r="C171" s="54" t="s">
        <v>707</v>
      </c>
      <c r="E171" s="19"/>
      <c r="F171" s="33">
        <v>18.84</v>
      </c>
      <c r="G171" s="34">
        <v>0.3</v>
      </c>
      <c r="H171" s="34">
        <v>22.0924</v>
      </c>
      <c r="I171" s="34">
        <v>0.43188581092736555</v>
      </c>
      <c r="J171" s="34">
        <v>2.88</v>
      </c>
      <c r="K171" s="34">
        <v>0.07</v>
      </c>
      <c r="L171" s="34">
        <v>12.04</v>
      </c>
      <c r="M171" s="35">
        <v>0.21</v>
      </c>
      <c r="N171" s="55"/>
      <c r="O171" s="55"/>
      <c r="P171" s="55"/>
      <c r="Q171" s="29"/>
      <c r="R171" s="29"/>
      <c r="S171" s="29"/>
      <c r="T171" s="29"/>
      <c r="U171" s="29"/>
      <c r="V171" s="29"/>
      <c r="W171" s="29"/>
      <c r="X171" s="29"/>
      <c r="Y171" s="29"/>
      <c r="Z171" s="29"/>
    </row>
    <row r="172" ht="49.5" customHeight="1">
      <c r="A172" s="53"/>
      <c r="B172" s="38" t="s">
        <v>217</v>
      </c>
      <c r="C172" s="54" t="s">
        <v>708</v>
      </c>
      <c r="E172" s="19"/>
      <c r="F172" s="33">
        <v>0.12</v>
      </c>
      <c r="G172" s="34">
        <v>0.0</v>
      </c>
      <c r="H172" s="34">
        <v>1.2366</v>
      </c>
      <c r="I172" s="34">
        <v>0.02417437642776612</v>
      </c>
      <c r="J172" s="34">
        <v>0.22</v>
      </c>
      <c r="K172" s="34">
        <v>0.01</v>
      </c>
      <c r="L172" s="34">
        <v>0.529</v>
      </c>
      <c r="M172" s="35">
        <v>0.01</v>
      </c>
      <c r="N172" s="55"/>
      <c r="O172" s="55"/>
      <c r="P172" s="55"/>
      <c r="Q172" s="29"/>
      <c r="R172" s="29"/>
      <c r="S172" s="29"/>
      <c r="T172" s="29"/>
      <c r="U172" s="29"/>
      <c r="V172" s="29"/>
      <c r="W172" s="29"/>
      <c r="X172" s="29"/>
      <c r="Y172" s="29"/>
      <c r="Z172" s="29"/>
    </row>
    <row r="173" ht="31.5" customHeight="1">
      <c r="A173" s="53"/>
      <c r="B173" s="38" t="s">
        <v>219</v>
      </c>
      <c r="C173" s="54" t="s">
        <v>709</v>
      </c>
      <c r="E173" s="19"/>
      <c r="F173" s="33" t="s">
        <v>426</v>
      </c>
      <c r="G173" s="34" t="s">
        <v>426</v>
      </c>
      <c r="H173" s="34">
        <v>0.032</v>
      </c>
      <c r="I173" s="34">
        <v>6.255701485431957E-4</v>
      </c>
      <c r="J173" s="34">
        <v>0.08</v>
      </c>
      <c r="K173" s="34">
        <v>0.0</v>
      </c>
      <c r="L173" s="34">
        <v>0.0497</v>
      </c>
      <c r="M173" s="35">
        <v>0.0</v>
      </c>
      <c r="N173" s="55"/>
      <c r="O173" s="55"/>
      <c r="P173" s="55"/>
      <c r="Q173" s="29"/>
      <c r="R173" s="29"/>
      <c r="S173" s="29"/>
      <c r="T173" s="29"/>
      <c r="U173" s="29"/>
      <c r="V173" s="29"/>
      <c r="W173" s="29"/>
      <c r="X173" s="29"/>
      <c r="Y173" s="29"/>
      <c r="Z173" s="29"/>
    </row>
    <row r="174" ht="36.75" customHeight="1">
      <c r="A174" s="53"/>
      <c r="B174" s="38" t="s">
        <v>221</v>
      </c>
      <c r="C174" s="54" t="s">
        <v>710</v>
      </c>
      <c r="E174" s="19"/>
      <c r="F174" s="33">
        <v>0.2</v>
      </c>
      <c r="G174" s="34">
        <v>0.0</v>
      </c>
      <c r="H174" s="34">
        <v>0.6081</v>
      </c>
      <c r="I174" s="34">
        <v>0.011887787729034914</v>
      </c>
      <c r="J174" s="34">
        <v>0.59</v>
      </c>
      <c r="K174" s="34">
        <v>0.01</v>
      </c>
      <c r="L174" s="34">
        <v>0.2285</v>
      </c>
      <c r="M174" s="35">
        <v>0.0</v>
      </c>
      <c r="N174" s="55"/>
      <c r="O174" s="55"/>
      <c r="P174" s="55"/>
      <c r="Q174" s="29"/>
      <c r="R174" s="29"/>
      <c r="S174" s="29"/>
      <c r="T174" s="29"/>
      <c r="U174" s="29"/>
      <c r="V174" s="29"/>
      <c r="W174" s="29"/>
      <c r="X174" s="29"/>
      <c r="Y174" s="29"/>
      <c r="Z174" s="29"/>
    </row>
    <row r="175" ht="24.75" customHeight="1">
      <c r="A175" s="53"/>
      <c r="B175" s="38" t="s">
        <v>223</v>
      </c>
      <c r="C175" s="54" t="s">
        <v>711</v>
      </c>
      <c r="E175" s="19"/>
      <c r="F175" s="33">
        <v>2.66</v>
      </c>
      <c r="G175" s="34">
        <v>0.04</v>
      </c>
      <c r="H175" s="34">
        <v>4.211</v>
      </c>
      <c r="I175" s="34">
        <v>0.08232112173485617</v>
      </c>
      <c r="J175" s="34">
        <v>5.68</v>
      </c>
      <c r="K175" s="34">
        <v>0.13</v>
      </c>
      <c r="L175" s="34">
        <v>0.9357</v>
      </c>
      <c r="M175" s="35">
        <v>0.02</v>
      </c>
      <c r="N175" s="55"/>
      <c r="O175" s="55"/>
      <c r="P175" s="55"/>
      <c r="Q175" s="29"/>
      <c r="R175" s="29"/>
      <c r="S175" s="29"/>
      <c r="T175" s="29"/>
      <c r="U175" s="29"/>
      <c r="V175" s="29"/>
      <c r="W175" s="29"/>
      <c r="X175" s="29"/>
      <c r="Y175" s="29"/>
      <c r="Z175" s="29"/>
    </row>
    <row r="176" ht="27.0" customHeight="1">
      <c r="A176" s="53"/>
      <c r="B176" s="38" t="s">
        <v>225</v>
      </c>
      <c r="C176" s="54" t="s">
        <v>712</v>
      </c>
      <c r="E176" s="19"/>
      <c r="F176" s="33">
        <v>4.92</v>
      </c>
      <c r="G176" s="34">
        <v>0.08</v>
      </c>
      <c r="H176" s="34">
        <v>1.3869</v>
      </c>
      <c r="I176" s="34">
        <v>0.02711260121920494</v>
      </c>
      <c r="J176" s="34">
        <v>2.04</v>
      </c>
      <c r="K176" s="34">
        <v>0.05</v>
      </c>
      <c r="L176" s="34">
        <v>2.1975</v>
      </c>
      <c r="M176" s="35">
        <v>0.04</v>
      </c>
      <c r="N176" s="55"/>
      <c r="O176" s="55"/>
      <c r="P176" s="55"/>
      <c r="Q176" s="29"/>
      <c r="R176" s="29"/>
      <c r="S176" s="29"/>
      <c r="T176" s="29"/>
      <c r="U176" s="29"/>
      <c r="V176" s="29"/>
      <c r="W176" s="29"/>
      <c r="X176" s="29"/>
      <c r="Y176" s="29"/>
      <c r="Z176" s="29"/>
    </row>
    <row r="177" ht="6.75" customHeight="1">
      <c r="A177" s="53"/>
      <c r="B177" s="57"/>
      <c r="C177" s="54"/>
      <c r="D177" s="54"/>
      <c r="E177" s="72"/>
      <c r="F177" s="33"/>
      <c r="G177" s="34"/>
      <c r="H177" s="34"/>
      <c r="I177" s="34"/>
      <c r="J177" s="34"/>
      <c r="K177" s="34"/>
      <c r="L177" s="34"/>
      <c r="M177" s="35"/>
      <c r="N177" s="55"/>
      <c r="O177" s="55"/>
      <c r="P177" s="55"/>
      <c r="Q177" s="29"/>
      <c r="R177" s="29"/>
      <c r="S177" s="29"/>
      <c r="T177" s="29"/>
      <c r="U177" s="29"/>
      <c r="V177" s="29"/>
      <c r="W177" s="29"/>
      <c r="X177" s="29"/>
      <c r="Y177" s="29"/>
      <c r="Z177" s="29"/>
    </row>
    <row r="178" ht="6.75" customHeight="1">
      <c r="A178" s="53"/>
      <c r="B178" s="37" t="s">
        <v>713</v>
      </c>
      <c r="D178" s="38" t="s">
        <v>228</v>
      </c>
      <c r="E178" s="39" t="s">
        <v>714</v>
      </c>
      <c r="F178" s="40">
        <v>369.3</v>
      </c>
      <c r="G178" s="41">
        <v>5.94</v>
      </c>
      <c r="H178" s="41">
        <v>286.6431</v>
      </c>
      <c r="I178" s="41">
        <v>5.6</v>
      </c>
      <c r="J178" s="41">
        <v>300.45</v>
      </c>
      <c r="K178" s="41">
        <v>6.88</v>
      </c>
      <c r="L178" s="41">
        <v>345.0654</v>
      </c>
      <c r="M178" s="42">
        <v>5.89879625138783</v>
      </c>
      <c r="N178" s="55"/>
      <c r="O178" s="55"/>
      <c r="P178" s="55"/>
      <c r="Q178" s="29"/>
      <c r="R178" s="29"/>
      <c r="S178" s="29"/>
      <c r="T178" s="29"/>
      <c r="U178" s="29"/>
      <c r="V178" s="29"/>
      <c r="W178" s="29"/>
      <c r="X178" s="29"/>
      <c r="Y178" s="29"/>
      <c r="Z178" s="29"/>
    </row>
    <row r="179" ht="30.0" customHeight="1">
      <c r="A179" s="53"/>
      <c r="E179" s="19"/>
      <c r="F179" s="18"/>
      <c r="M179" s="19"/>
      <c r="N179" s="55"/>
      <c r="O179" s="55"/>
      <c r="P179" s="55"/>
      <c r="Q179" s="29"/>
      <c r="R179" s="29"/>
      <c r="S179" s="29"/>
      <c r="T179" s="29"/>
      <c r="U179" s="29"/>
      <c r="V179" s="29"/>
      <c r="W179" s="29"/>
      <c r="X179" s="29"/>
      <c r="Y179" s="29"/>
      <c r="Z179" s="29"/>
    </row>
    <row r="180" ht="4.5" customHeight="1">
      <c r="A180" s="53"/>
      <c r="B180" s="57"/>
      <c r="C180" s="43"/>
      <c r="D180" s="43"/>
      <c r="E180" s="19"/>
      <c r="F180" s="33"/>
      <c r="G180" s="34"/>
      <c r="H180" s="34"/>
      <c r="I180" s="34"/>
      <c r="J180" s="34"/>
      <c r="K180" s="34"/>
      <c r="L180" s="34"/>
      <c r="M180" s="35"/>
      <c r="N180" s="55"/>
      <c r="O180" s="55"/>
      <c r="P180" s="55"/>
      <c r="Q180" s="29"/>
      <c r="R180" s="29"/>
      <c r="S180" s="29"/>
      <c r="T180" s="29"/>
      <c r="U180" s="29"/>
      <c r="V180" s="29"/>
      <c r="W180" s="29"/>
      <c r="X180" s="29"/>
      <c r="Y180" s="29"/>
      <c r="Z180" s="29"/>
    </row>
    <row r="181" ht="25.5" customHeight="1">
      <c r="A181" s="53"/>
      <c r="B181" s="38" t="s">
        <v>230</v>
      </c>
      <c r="C181" s="54" t="s">
        <v>715</v>
      </c>
      <c r="E181" s="19"/>
      <c r="F181" s="33">
        <v>0.02</v>
      </c>
      <c r="G181" s="34">
        <v>0.0</v>
      </c>
      <c r="H181" s="34">
        <v>0.1484</v>
      </c>
      <c r="I181" s="34">
        <v>0.00290108156386907</v>
      </c>
      <c r="J181" s="34">
        <v>0.03</v>
      </c>
      <c r="K181" s="34">
        <v>0.0</v>
      </c>
      <c r="L181" s="34">
        <v>0.0672</v>
      </c>
      <c r="M181" s="35">
        <v>0.0</v>
      </c>
      <c r="N181" s="55"/>
      <c r="O181" s="55"/>
      <c r="P181" s="55"/>
      <c r="Q181" s="29"/>
      <c r="R181" s="29"/>
      <c r="S181" s="29"/>
      <c r="T181" s="29"/>
      <c r="U181" s="29"/>
      <c r="V181" s="29"/>
      <c r="W181" s="29"/>
      <c r="X181" s="29"/>
      <c r="Y181" s="29"/>
      <c r="Z181" s="29"/>
    </row>
    <row r="182" ht="25.5" customHeight="1">
      <c r="A182" s="53"/>
      <c r="B182" s="38" t="s">
        <v>232</v>
      </c>
      <c r="C182" s="54" t="s">
        <v>716</v>
      </c>
      <c r="E182" s="19"/>
      <c r="F182" s="33">
        <v>42.47</v>
      </c>
      <c r="G182" s="34">
        <v>0.68</v>
      </c>
      <c r="H182" s="34">
        <v>13.9789</v>
      </c>
      <c r="I182" s="34">
        <v>0.27327445467095246</v>
      </c>
      <c r="J182" s="34">
        <v>34.84</v>
      </c>
      <c r="K182" s="34">
        <v>0.8</v>
      </c>
      <c r="L182" s="34">
        <v>27.1034</v>
      </c>
      <c r="M182" s="35">
        <v>0.46</v>
      </c>
      <c r="N182" s="55"/>
      <c r="O182" s="55"/>
      <c r="P182" s="55"/>
      <c r="Q182" s="29"/>
      <c r="R182" s="29"/>
      <c r="S182" s="29"/>
      <c r="T182" s="29"/>
      <c r="U182" s="29"/>
      <c r="V182" s="29"/>
      <c r="W182" s="29"/>
      <c r="X182" s="29"/>
      <c r="Y182" s="29"/>
      <c r="Z182" s="29"/>
    </row>
    <row r="183" ht="24.75" customHeight="1">
      <c r="A183" s="53"/>
      <c r="B183" s="38" t="s">
        <v>234</v>
      </c>
      <c r="C183" s="54" t="s">
        <v>717</v>
      </c>
      <c r="E183" s="19"/>
      <c r="F183" s="33">
        <v>27.68</v>
      </c>
      <c r="G183" s="34">
        <v>0.45</v>
      </c>
      <c r="H183" s="34">
        <v>13.747</v>
      </c>
      <c r="I183" s="34">
        <v>0.26874102600072847</v>
      </c>
      <c r="J183" s="34">
        <v>44.48</v>
      </c>
      <c r="K183" s="34">
        <v>1.02</v>
      </c>
      <c r="L183" s="34">
        <v>23.4143</v>
      </c>
      <c r="M183" s="35">
        <v>0.4</v>
      </c>
      <c r="N183" s="55"/>
      <c r="O183" s="55"/>
      <c r="P183" s="55"/>
      <c r="Q183" s="29"/>
      <c r="R183" s="29"/>
      <c r="S183" s="29"/>
      <c r="T183" s="29"/>
      <c r="U183" s="29"/>
      <c r="V183" s="29"/>
      <c r="W183" s="29"/>
      <c r="X183" s="29"/>
      <c r="Y183" s="29"/>
      <c r="Z183" s="29"/>
    </row>
    <row r="184" ht="57.75" customHeight="1">
      <c r="A184" s="53"/>
      <c r="B184" s="38" t="s">
        <v>236</v>
      </c>
      <c r="C184" s="54" t="s">
        <v>718</v>
      </c>
      <c r="E184" s="19"/>
      <c r="F184" s="33">
        <v>17.77</v>
      </c>
      <c r="G184" s="34">
        <v>0.29</v>
      </c>
      <c r="H184" s="34">
        <v>6.1231</v>
      </c>
      <c r="I184" s="34">
        <v>0.11970089301702629</v>
      </c>
      <c r="J184" s="34">
        <v>7.33</v>
      </c>
      <c r="K184" s="34">
        <v>0.17</v>
      </c>
      <c r="L184" s="34">
        <v>16.8881</v>
      </c>
      <c r="M184" s="35">
        <v>0.29</v>
      </c>
      <c r="N184" s="55"/>
      <c r="O184" s="55"/>
      <c r="P184" s="55"/>
      <c r="Q184" s="29"/>
      <c r="R184" s="29"/>
      <c r="S184" s="29"/>
      <c r="T184" s="29"/>
      <c r="U184" s="29"/>
      <c r="V184" s="29"/>
      <c r="W184" s="29"/>
      <c r="X184" s="29"/>
      <c r="Y184" s="29"/>
      <c r="Z184" s="29"/>
    </row>
    <row r="185" ht="24.75" customHeight="1">
      <c r="A185" s="53"/>
      <c r="B185" s="38" t="s">
        <v>238</v>
      </c>
      <c r="C185" s="54" t="s">
        <v>719</v>
      </c>
      <c r="E185" s="19"/>
      <c r="F185" s="33">
        <v>0.54</v>
      </c>
      <c r="G185" s="34">
        <v>0.01</v>
      </c>
      <c r="H185" s="34">
        <v>0.4407</v>
      </c>
      <c r="I185" s="34">
        <v>0.008615273889468323</v>
      </c>
      <c r="J185" s="34">
        <v>0.31</v>
      </c>
      <c r="K185" s="34">
        <v>0.01</v>
      </c>
      <c r="L185" s="34">
        <v>0.3213</v>
      </c>
      <c r="M185" s="35">
        <v>0.01</v>
      </c>
      <c r="N185" s="55"/>
      <c r="O185" s="55"/>
      <c r="P185" s="55"/>
      <c r="Q185" s="29"/>
      <c r="R185" s="29"/>
      <c r="S185" s="29"/>
      <c r="T185" s="29"/>
      <c r="U185" s="29"/>
      <c r="V185" s="29"/>
      <c r="W185" s="29"/>
      <c r="X185" s="29"/>
      <c r="Y185" s="29"/>
      <c r="Z185" s="29"/>
    </row>
    <row r="186" ht="48.0" customHeight="1">
      <c r="A186" s="53"/>
      <c r="B186" s="38" t="s">
        <v>240</v>
      </c>
      <c r="C186" s="54" t="s">
        <v>720</v>
      </c>
      <c r="E186" s="19"/>
      <c r="F186" s="33">
        <v>15.43</v>
      </c>
      <c r="G186" s="34">
        <v>0.25</v>
      </c>
      <c r="H186" s="34">
        <v>5.8798</v>
      </c>
      <c r="I186" s="34">
        <v>0.11494460498138383</v>
      </c>
      <c r="J186" s="34">
        <v>10.68</v>
      </c>
      <c r="K186" s="34">
        <v>0.24</v>
      </c>
      <c r="L186" s="34">
        <v>18.3655</v>
      </c>
      <c r="M186" s="35">
        <v>0.31</v>
      </c>
      <c r="N186" s="55"/>
      <c r="O186" s="55"/>
      <c r="P186" s="55"/>
      <c r="Q186" s="29"/>
      <c r="R186" s="29"/>
      <c r="S186" s="29"/>
      <c r="T186" s="29"/>
      <c r="U186" s="29"/>
      <c r="V186" s="29"/>
      <c r="W186" s="29"/>
      <c r="X186" s="29"/>
      <c r="Y186" s="29"/>
      <c r="Z186" s="29"/>
    </row>
    <row r="187" ht="36.0" customHeight="1">
      <c r="A187" s="53"/>
      <c r="B187" s="38" t="s">
        <v>242</v>
      </c>
      <c r="C187" s="54" t="s">
        <v>721</v>
      </c>
      <c r="E187" s="19"/>
      <c r="F187" s="33">
        <v>0.18</v>
      </c>
      <c r="G187" s="34">
        <v>0.0</v>
      </c>
      <c r="H187" s="34">
        <v>0.1326</v>
      </c>
      <c r="I187" s="34">
        <v>0.002592206303025867</v>
      </c>
      <c r="J187" s="34">
        <v>0.02</v>
      </c>
      <c r="K187" s="34">
        <v>0.0</v>
      </c>
      <c r="L187" s="34">
        <v>0.0498</v>
      </c>
      <c r="M187" s="35">
        <v>0.0</v>
      </c>
      <c r="N187" s="55"/>
      <c r="O187" s="55"/>
      <c r="P187" s="55"/>
      <c r="Q187" s="29"/>
      <c r="R187" s="29"/>
      <c r="S187" s="29"/>
      <c r="T187" s="29"/>
      <c r="U187" s="29"/>
      <c r="V187" s="29"/>
      <c r="W187" s="29"/>
      <c r="X187" s="29"/>
      <c r="Y187" s="29"/>
      <c r="Z187" s="29"/>
    </row>
    <row r="188" ht="24.75" customHeight="1">
      <c r="A188" s="53"/>
      <c r="B188" s="38" t="s">
        <v>244</v>
      </c>
      <c r="C188" s="54" t="s">
        <v>722</v>
      </c>
      <c r="E188" s="19"/>
      <c r="F188" s="33">
        <v>3.69</v>
      </c>
      <c r="G188" s="34">
        <v>0.06</v>
      </c>
      <c r="H188" s="34">
        <v>4.9705</v>
      </c>
      <c r="I188" s="34">
        <v>0.09716863822918607</v>
      </c>
      <c r="J188" s="34">
        <v>1.26</v>
      </c>
      <c r="K188" s="34">
        <v>0.03</v>
      </c>
      <c r="L188" s="34">
        <v>3.3178</v>
      </c>
      <c r="M188" s="35">
        <v>0.06</v>
      </c>
      <c r="N188" s="55"/>
      <c r="O188" s="55"/>
      <c r="P188" s="55"/>
      <c r="Q188" s="29"/>
      <c r="R188" s="29"/>
      <c r="S188" s="29"/>
      <c r="T188" s="29"/>
      <c r="U188" s="29"/>
      <c r="V188" s="29"/>
      <c r="W188" s="29"/>
      <c r="X188" s="29"/>
      <c r="Y188" s="29"/>
      <c r="Z188" s="29"/>
    </row>
    <row r="189" ht="25.5" customHeight="1">
      <c r="A189" s="53"/>
      <c r="B189" s="38" t="s">
        <v>246</v>
      </c>
      <c r="C189" s="54" t="s">
        <v>723</v>
      </c>
      <c r="E189" s="19"/>
      <c r="F189" s="33">
        <v>131.48</v>
      </c>
      <c r="G189" s="34">
        <v>2.12</v>
      </c>
      <c r="H189" s="34">
        <v>94.2805</v>
      </c>
      <c r="I189" s="34">
        <v>1.8430958246789615</v>
      </c>
      <c r="J189" s="34">
        <v>117.74</v>
      </c>
      <c r="K189" s="34">
        <v>2.7</v>
      </c>
      <c r="L189" s="34">
        <v>131.4025</v>
      </c>
      <c r="M189" s="35">
        <v>2.24</v>
      </c>
      <c r="N189" s="55"/>
      <c r="O189" s="55"/>
      <c r="P189" s="55"/>
      <c r="Q189" s="29"/>
      <c r="R189" s="29"/>
      <c r="S189" s="29"/>
      <c r="T189" s="29"/>
      <c r="U189" s="29"/>
      <c r="V189" s="29"/>
      <c r="W189" s="29"/>
      <c r="X189" s="29"/>
      <c r="Y189" s="29"/>
      <c r="Z189" s="29"/>
    </row>
    <row r="190" ht="4.5" customHeight="1">
      <c r="A190" s="53"/>
      <c r="B190" s="57"/>
      <c r="C190" s="43"/>
      <c r="D190" s="43"/>
      <c r="E190" s="19"/>
      <c r="F190" s="87"/>
      <c r="G190" s="88"/>
      <c r="H190" s="88"/>
      <c r="I190" s="88"/>
      <c r="J190" s="88"/>
      <c r="K190" s="88"/>
      <c r="L190" s="88"/>
      <c r="M190" s="89"/>
      <c r="N190" s="55"/>
      <c r="O190" s="55"/>
      <c r="P190" s="55"/>
      <c r="Q190" s="29"/>
      <c r="R190" s="29"/>
      <c r="S190" s="29"/>
      <c r="T190" s="29"/>
      <c r="U190" s="29"/>
      <c r="V190" s="29"/>
      <c r="W190" s="29"/>
      <c r="X190" s="29"/>
      <c r="Y190" s="29"/>
      <c r="Z190" s="29"/>
    </row>
    <row r="191" ht="8.25" customHeight="1">
      <c r="A191" s="122"/>
      <c r="B191" s="107"/>
      <c r="C191" s="108"/>
      <c r="D191" s="108"/>
      <c r="E191" s="108"/>
      <c r="F191" s="34"/>
      <c r="G191" s="34"/>
      <c r="H191" s="34"/>
      <c r="I191" s="34"/>
      <c r="J191" s="34"/>
      <c r="K191" s="34"/>
      <c r="L191" s="34"/>
      <c r="M191" s="34"/>
      <c r="N191" s="55"/>
      <c r="O191" s="55"/>
      <c r="P191" s="55"/>
      <c r="Q191" s="29"/>
      <c r="R191" s="29"/>
      <c r="S191" s="29"/>
      <c r="T191" s="29"/>
      <c r="U191" s="29"/>
      <c r="V191" s="29"/>
      <c r="W191" s="29"/>
      <c r="X191" s="29"/>
      <c r="Y191" s="29"/>
      <c r="Z191" s="29"/>
    </row>
    <row r="192" ht="12.75" customHeight="1">
      <c r="A192" s="2" t="s">
        <v>385</v>
      </c>
      <c r="B192" s="2"/>
      <c r="C192" s="2"/>
      <c r="D192" s="2"/>
      <c r="E192" s="2"/>
      <c r="F192" s="138"/>
      <c r="G192" s="138"/>
      <c r="H192" s="138"/>
      <c r="I192" s="138"/>
      <c r="J192" s="138"/>
      <c r="K192" s="138"/>
      <c r="L192" s="138"/>
      <c r="M192" s="138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ht="12.75" customHeight="1">
      <c r="A193" s="2" t="s">
        <v>414</v>
      </c>
      <c r="B193" s="2"/>
      <c r="C193" s="2"/>
      <c r="D193" s="2"/>
      <c r="E193" s="2"/>
      <c r="F193" s="138"/>
      <c r="G193" s="138"/>
      <c r="H193" s="138"/>
      <c r="I193" s="138"/>
      <c r="J193" s="138"/>
      <c r="K193" s="138"/>
      <c r="L193" s="138"/>
      <c r="M193" s="138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ht="12.75" customHeight="1">
      <c r="A194" s="5" t="s">
        <v>387</v>
      </c>
      <c r="B194" s="5"/>
      <c r="C194" s="5"/>
      <c r="D194" s="5"/>
      <c r="E194" s="5"/>
      <c r="F194" s="139"/>
      <c r="G194" s="139"/>
      <c r="H194" s="139"/>
      <c r="I194" s="139"/>
      <c r="J194" s="139"/>
      <c r="K194" s="139"/>
      <c r="L194" s="139"/>
      <c r="M194" s="139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ht="12.75" customHeight="1">
      <c r="A195" s="5" t="s">
        <v>415</v>
      </c>
      <c r="B195" s="5"/>
      <c r="C195" s="5"/>
      <c r="D195" s="5"/>
      <c r="E195" s="5"/>
      <c r="F195" s="139"/>
      <c r="G195" s="139"/>
      <c r="H195" s="139"/>
      <c r="I195" s="139"/>
      <c r="J195" s="139"/>
      <c r="K195" s="139"/>
      <c r="L195" s="139"/>
      <c r="M195" s="139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ht="9.75" customHeight="1">
      <c r="A196" s="5"/>
      <c r="B196" s="5"/>
      <c r="C196" s="5"/>
      <c r="D196" s="5"/>
      <c r="E196" s="5"/>
      <c r="F196" s="139"/>
      <c r="G196" s="139"/>
      <c r="H196" s="139"/>
      <c r="I196" s="139"/>
      <c r="J196" s="139"/>
      <c r="K196" s="139"/>
      <c r="L196" s="139"/>
      <c r="M196" s="139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ht="15.0" customHeight="1">
      <c r="A197" s="162"/>
      <c r="B197" s="162"/>
      <c r="C197" s="162"/>
      <c r="D197" s="163"/>
      <c r="E197" s="17"/>
      <c r="F197" s="140" t="s">
        <v>724</v>
      </c>
      <c r="G197" s="141"/>
      <c r="H197" s="129"/>
      <c r="I197" s="129"/>
      <c r="J197" s="129"/>
      <c r="K197" s="129"/>
      <c r="L197" s="129"/>
      <c r="M197" s="129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</row>
    <row r="198" ht="16.5" customHeight="1">
      <c r="A198" s="11" t="s">
        <v>725</v>
      </c>
      <c r="B198" s="12"/>
      <c r="C198" s="12"/>
      <c r="D198" s="12"/>
      <c r="E198" s="15"/>
      <c r="F198" s="14" t="s">
        <v>600</v>
      </c>
      <c r="G198" s="15"/>
      <c r="H198" s="16" t="s">
        <v>601</v>
      </c>
      <c r="I198" s="15"/>
      <c r="J198" s="16" t="s">
        <v>602</v>
      </c>
      <c r="K198" s="15"/>
      <c r="L198" s="16" t="s">
        <v>603</v>
      </c>
      <c r="M198" s="13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</row>
    <row r="199" ht="16.5" customHeight="1">
      <c r="A199" s="18"/>
      <c r="E199" s="90"/>
      <c r="F199" s="20"/>
      <c r="G199" s="21"/>
      <c r="H199" s="22"/>
      <c r="I199" s="21"/>
      <c r="J199" s="22"/>
      <c r="K199" s="21"/>
      <c r="L199" s="22"/>
      <c r="M199" s="23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</row>
    <row r="200" ht="16.5" customHeight="1">
      <c r="A200" s="91"/>
      <c r="B200" s="92"/>
      <c r="C200" s="92"/>
      <c r="D200" s="92"/>
      <c r="E200" s="93"/>
      <c r="F200" s="172" t="s">
        <v>10</v>
      </c>
      <c r="G200" s="173" t="s">
        <v>11</v>
      </c>
      <c r="H200" s="173" t="s">
        <v>10</v>
      </c>
      <c r="I200" s="173" t="s">
        <v>11</v>
      </c>
      <c r="J200" s="173" t="s">
        <v>10</v>
      </c>
      <c r="K200" s="173" t="s">
        <v>11</v>
      </c>
      <c r="L200" s="173" t="s">
        <v>10</v>
      </c>
      <c r="M200" s="174" t="s">
        <v>11</v>
      </c>
      <c r="N200" s="29"/>
      <c r="O200" s="29"/>
      <c r="P200" s="29"/>
      <c r="Q200" s="29"/>
      <c r="R200" s="29"/>
      <c r="S200" s="29"/>
      <c r="T200" s="29"/>
      <c r="U200" s="29"/>
      <c r="V200" s="29"/>
      <c r="W200" s="29"/>
      <c r="X200" s="29"/>
      <c r="Y200" s="29"/>
      <c r="Z200" s="29"/>
    </row>
    <row r="201" ht="4.5" customHeight="1">
      <c r="A201" s="106"/>
      <c r="B201" s="107"/>
      <c r="C201" s="108"/>
      <c r="D201" s="108"/>
      <c r="E201" s="108"/>
      <c r="F201" s="146"/>
      <c r="G201" s="147"/>
      <c r="H201" s="147"/>
      <c r="I201" s="147"/>
      <c r="J201" s="147"/>
      <c r="K201" s="147"/>
      <c r="L201" s="147"/>
      <c r="M201" s="148"/>
      <c r="N201" s="29"/>
      <c r="O201" s="29"/>
      <c r="P201" s="29"/>
      <c r="Q201" s="29"/>
      <c r="R201" s="29"/>
      <c r="S201" s="29"/>
      <c r="T201" s="29"/>
      <c r="U201" s="29"/>
      <c r="V201" s="29"/>
      <c r="W201" s="29"/>
      <c r="X201" s="29"/>
      <c r="Y201" s="29"/>
      <c r="Z201" s="29"/>
    </row>
    <row r="202" ht="49.5" customHeight="1">
      <c r="A202" s="53"/>
      <c r="B202" s="38" t="s">
        <v>252</v>
      </c>
      <c r="C202" s="54" t="s">
        <v>726</v>
      </c>
      <c r="E202" s="19"/>
      <c r="F202" s="33">
        <v>31.43</v>
      </c>
      <c r="G202" s="34">
        <v>0.51</v>
      </c>
      <c r="H202" s="34">
        <v>54.0118</v>
      </c>
      <c r="I202" s="34">
        <v>1.055880304658918</v>
      </c>
      <c r="J202" s="34">
        <v>25.5</v>
      </c>
      <c r="K202" s="34">
        <v>0.58</v>
      </c>
      <c r="L202" s="34">
        <v>56.6714</v>
      </c>
      <c r="M202" s="35">
        <v>0.97</v>
      </c>
      <c r="N202" s="55"/>
      <c r="O202" s="55"/>
      <c r="P202" s="55"/>
      <c r="Q202" s="29"/>
      <c r="R202" s="29"/>
      <c r="S202" s="29"/>
      <c r="T202" s="29"/>
      <c r="U202" s="29"/>
      <c r="V202" s="29"/>
      <c r="W202" s="29"/>
      <c r="X202" s="29"/>
      <c r="Y202" s="29"/>
      <c r="Z202" s="29"/>
    </row>
    <row r="203" ht="37.5" customHeight="1">
      <c r="A203" s="53"/>
      <c r="B203" s="38" t="s">
        <v>254</v>
      </c>
      <c r="C203" s="54" t="s">
        <v>727</v>
      </c>
      <c r="F203" s="33">
        <v>46.48</v>
      </c>
      <c r="G203" s="34">
        <v>0.75</v>
      </c>
      <c r="H203" s="34">
        <v>35.105</v>
      </c>
      <c r="I203" s="34">
        <v>0.6862700020190275</v>
      </c>
      <c r="J203" s="34">
        <v>15.4</v>
      </c>
      <c r="K203" s="34">
        <v>0.35</v>
      </c>
      <c r="L203" s="34">
        <v>28.5484</v>
      </c>
      <c r="M203" s="35">
        <v>0.49</v>
      </c>
      <c r="N203" s="55"/>
      <c r="O203" s="55"/>
      <c r="P203" s="55"/>
      <c r="Q203" s="29"/>
      <c r="R203" s="29"/>
      <c r="S203" s="29"/>
      <c r="T203" s="29"/>
      <c r="U203" s="29"/>
      <c r="V203" s="29"/>
      <c r="W203" s="29"/>
      <c r="X203" s="29"/>
      <c r="Y203" s="29"/>
      <c r="Z203" s="29"/>
    </row>
    <row r="204" ht="49.5" customHeight="1">
      <c r="A204" s="53"/>
      <c r="B204" s="38" t="s">
        <v>256</v>
      </c>
      <c r="C204" s="54" t="s">
        <v>728</v>
      </c>
      <c r="F204" s="33">
        <v>1.85</v>
      </c>
      <c r="G204" s="34">
        <v>0.03</v>
      </c>
      <c r="H204" s="34">
        <v>2.1528</v>
      </c>
      <c r="I204" s="34">
        <v>0.042085231743243495</v>
      </c>
      <c r="J204" s="34">
        <v>1.22</v>
      </c>
      <c r="K204" s="34">
        <v>0.03</v>
      </c>
      <c r="L204" s="34">
        <v>1.1091</v>
      </c>
      <c r="M204" s="35">
        <v>0.02</v>
      </c>
      <c r="N204" s="55"/>
      <c r="O204" s="55"/>
      <c r="P204" s="55"/>
      <c r="Q204" s="29"/>
      <c r="R204" s="29"/>
      <c r="S204" s="29"/>
      <c r="T204" s="29"/>
      <c r="U204" s="29"/>
      <c r="V204" s="29"/>
      <c r="W204" s="29"/>
      <c r="X204" s="29"/>
      <c r="Y204" s="29"/>
      <c r="Z204" s="29"/>
    </row>
    <row r="205" ht="49.5" customHeight="1">
      <c r="A205" s="53"/>
      <c r="B205" s="38" t="s">
        <v>258</v>
      </c>
      <c r="C205" s="54" t="s">
        <v>729</v>
      </c>
      <c r="F205" s="33">
        <v>50.3</v>
      </c>
      <c r="G205" s="34">
        <v>0.81</v>
      </c>
      <c r="H205" s="34">
        <v>55.6719</v>
      </c>
      <c r="I205" s="34">
        <v>1.0883337110213105</v>
      </c>
      <c r="J205" s="34">
        <v>41.64</v>
      </c>
      <c r="K205" s="34">
        <v>0.95</v>
      </c>
      <c r="L205" s="34">
        <v>37.8066</v>
      </c>
      <c r="M205" s="35">
        <v>0.65</v>
      </c>
      <c r="N205" s="55"/>
      <c r="O205" s="55"/>
      <c r="P205" s="55"/>
      <c r="Q205" s="29"/>
      <c r="R205" s="29"/>
      <c r="S205" s="29"/>
      <c r="T205" s="29"/>
      <c r="U205" s="29"/>
      <c r="V205" s="29"/>
      <c r="W205" s="29"/>
      <c r="X205" s="29"/>
      <c r="Y205" s="29"/>
      <c r="Z205" s="29"/>
    </row>
    <row r="206" ht="6.75" customHeight="1">
      <c r="A206" s="53"/>
      <c r="B206" s="57"/>
      <c r="C206" s="54"/>
      <c r="D206" s="54"/>
      <c r="E206" s="54"/>
      <c r="F206" s="33"/>
      <c r="G206" s="34"/>
      <c r="H206" s="34"/>
      <c r="I206" s="34"/>
      <c r="J206" s="34"/>
      <c r="K206" s="34"/>
      <c r="L206" s="34"/>
      <c r="M206" s="35"/>
      <c r="N206" s="55"/>
      <c r="O206" s="55"/>
      <c r="P206" s="55"/>
      <c r="Q206" s="29"/>
      <c r="R206" s="29"/>
      <c r="S206" s="29"/>
      <c r="T206" s="29"/>
      <c r="U206" s="29"/>
      <c r="V206" s="29"/>
      <c r="W206" s="29"/>
      <c r="X206" s="29"/>
      <c r="Y206" s="29"/>
      <c r="Z206" s="29"/>
    </row>
    <row r="207" ht="27.0" customHeight="1">
      <c r="A207" s="53"/>
      <c r="B207" s="37" t="s">
        <v>730</v>
      </c>
      <c r="D207" s="38" t="s">
        <v>261</v>
      </c>
      <c r="E207" s="37" t="s">
        <v>731</v>
      </c>
      <c r="F207" s="40">
        <v>287.39</v>
      </c>
      <c r="G207" s="41">
        <v>4.63</v>
      </c>
      <c r="H207" s="41">
        <v>217.2663</v>
      </c>
      <c r="I207" s="41">
        <v>4.25</v>
      </c>
      <c r="J207" s="41">
        <v>182.09</v>
      </c>
      <c r="K207" s="41">
        <v>4.17</v>
      </c>
      <c r="L207" s="41">
        <v>184.0184</v>
      </c>
      <c r="M207" s="42">
        <v>3.14574294642809</v>
      </c>
      <c r="N207" s="55"/>
      <c r="O207" s="55"/>
      <c r="P207" s="55"/>
      <c r="Q207" s="29"/>
      <c r="R207" s="29"/>
      <c r="S207" s="29"/>
      <c r="T207" s="29"/>
      <c r="U207" s="29"/>
      <c r="V207" s="29"/>
      <c r="W207" s="29"/>
      <c r="X207" s="29"/>
      <c r="Y207" s="29"/>
      <c r="Z207" s="29"/>
    </row>
    <row r="208" ht="34.5" customHeight="1">
      <c r="A208" s="53"/>
      <c r="F208" s="18"/>
      <c r="M208" s="19"/>
      <c r="N208" s="55"/>
      <c r="O208" s="55"/>
      <c r="P208" s="55"/>
      <c r="Q208" s="29"/>
      <c r="R208" s="29"/>
      <c r="S208" s="29"/>
      <c r="T208" s="29"/>
      <c r="U208" s="29"/>
      <c r="V208" s="29"/>
      <c r="W208" s="29"/>
      <c r="X208" s="29"/>
      <c r="Y208" s="29"/>
      <c r="Z208" s="29"/>
    </row>
    <row r="209" ht="4.5" customHeight="1">
      <c r="A209" s="53"/>
      <c r="B209" s="57"/>
      <c r="C209" s="43"/>
      <c r="D209" s="43"/>
      <c r="F209" s="33"/>
      <c r="G209" s="34"/>
      <c r="H209" s="34"/>
      <c r="I209" s="34"/>
      <c r="J209" s="34"/>
      <c r="K209" s="34"/>
      <c r="L209" s="34"/>
      <c r="M209" s="35"/>
      <c r="N209" s="55"/>
      <c r="O209" s="55"/>
      <c r="P209" s="55"/>
      <c r="Q209" s="29"/>
      <c r="R209" s="29"/>
      <c r="S209" s="29"/>
      <c r="T209" s="29"/>
      <c r="U209" s="29"/>
      <c r="V209" s="29"/>
      <c r="W209" s="29"/>
      <c r="X209" s="29"/>
      <c r="Y209" s="29"/>
      <c r="Z209" s="29"/>
    </row>
    <row r="210" ht="49.5" customHeight="1">
      <c r="A210" s="53"/>
      <c r="B210" s="38" t="s">
        <v>263</v>
      </c>
      <c r="C210" s="54" t="s">
        <v>732</v>
      </c>
      <c r="F210" s="33">
        <v>4.19</v>
      </c>
      <c r="G210" s="34">
        <v>0.07</v>
      </c>
      <c r="H210" s="34">
        <v>2.8358</v>
      </c>
      <c r="I210" s="34">
        <v>0.05543724460121232</v>
      </c>
      <c r="J210" s="34">
        <v>0.69</v>
      </c>
      <c r="K210" s="34">
        <v>0.02</v>
      </c>
      <c r="L210" s="34">
        <v>2.7717</v>
      </c>
      <c r="M210" s="35">
        <v>0.08</v>
      </c>
      <c r="N210" s="55"/>
      <c r="O210" s="55"/>
      <c r="P210" s="55"/>
      <c r="Q210" s="29"/>
      <c r="R210" s="29"/>
      <c r="S210" s="29"/>
      <c r="T210" s="29"/>
      <c r="U210" s="29"/>
      <c r="V210" s="29"/>
      <c r="W210" s="29"/>
      <c r="X210" s="29"/>
      <c r="Y210" s="29"/>
      <c r="Z210" s="29"/>
    </row>
    <row r="211" ht="37.5" customHeight="1">
      <c r="A211" s="53"/>
      <c r="B211" s="38" t="s">
        <v>265</v>
      </c>
      <c r="C211" s="54" t="s">
        <v>733</v>
      </c>
      <c r="F211" s="33">
        <v>11.75</v>
      </c>
      <c r="G211" s="34">
        <v>0.19</v>
      </c>
      <c r="H211" s="34">
        <v>2.0657</v>
      </c>
      <c r="I211" s="34">
        <v>0.04038250799517748</v>
      </c>
      <c r="J211" s="34">
        <v>4.5</v>
      </c>
      <c r="K211" s="34">
        <v>0.1</v>
      </c>
      <c r="L211" s="34">
        <v>2.5793</v>
      </c>
      <c r="M211" s="35">
        <v>0.05</v>
      </c>
      <c r="N211" s="55"/>
      <c r="O211" s="55"/>
      <c r="P211" s="55"/>
      <c r="Q211" s="29"/>
      <c r="R211" s="29"/>
      <c r="S211" s="29"/>
      <c r="T211" s="29"/>
      <c r="U211" s="29"/>
      <c r="V211" s="29"/>
      <c r="W211" s="29"/>
      <c r="X211" s="29"/>
      <c r="Y211" s="29"/>
      <c r="Z211" s="29"/>
    </row>
    <row r="212" ht="25.5" customHeight="1">
      <c r="A212" s="53"/>
      <c r="B212" s="38" t="s">
        <v>267</v>
      </c>
      <c r="C212" s="83" t="s">
        <v>734</v>
      </c>
      <c r="E212" s="19"/>
      <c r="F212" s="33">
        <v>15.67</v>
      </c>
      <c r="G212" s="34">
        <v>0.25</v>
      </c>
      <c r="H212" s="34">
        <v>14.319</v>
      </c>
      <c r="I212" s="34">
        <v>0.27992309240593816</v>
      </c>
      <c r="J212" s="34">
        <v>13.2</v>
      </c>
      <c r="K212" s="34">
        <v>0.3</v>
      </c>
      <c r="L212" s="34">
        <v>14.1174</v>
      </c>
      <c r="M212" s="35">
        <v>0.24</v>
      </c>
      <c r="N212" s="55"/>
      <c r="O212" s="55"/>
      <c r="P212" s="55"/>
      <c r="Q212" s="29"/>
      <c r="R212" s="29"/>
      <c r="S212" s="29"/>
      <c r="T212" s="29"/>
      <c r="U212" s="29"/>
      <c r="V212" s="29"/>
      <c r="W212" s="29"/>
      <c r="X212" s="29"/>
      <c r="Y212" s="29"/>
      <c r="Z212" s="29"/>
    </row>
    <row r="213" ht="48.0" customHeight="1">
      <c r="A213" s="53"/>
      <c r="B213" s="38" t="s">
        <v>269</v>
      </c>
      <c r="C213" s="54" t="s">
        <v>735</v>
      </c>
      <c r="F213" s="33">
        <v>9.8</v>
      </c>
      <c r="G213" s="34">
        <v>0.16</v>
      </c>
      <c r="H213" s="34">
        <v>7.8238</v>
      </c>
      <c r="I213" s="34">
        <v>0.15294799150538296</v>
      </c>
      <c r="J213" s="34">
        <v>4.07</v>
      </c>
      <c r="K213" s="34">
        <v>0.09</v>
      </c>
      <c r="L213" s="34">
        <v>5.1425</v>
      </c>
      <c r="M213" s="35">
        <v>0.09</v>
      </c>
      <c r="N213" s="55"/>
      <c r="O213" s="55"/>
      <c r="P213" s="55"/>
      <c r="Q213" s="29"/>
      <c r="R213" s="29"/>
      <c r="S213" s="29"/>
      <c r="T213" s="29"/>
      <c r="U213" s="29"/>
      <c r="V213" s="29"/>
      <c r="W213" s="29"/>
      <c r="X213" s="29"/>
      <c r="Y213" s="29"/>
      <c r="Z213" s="29"/>
    </row>
    <row r="214" ht="23.25" customHeight="1">
      <c r="A214" s="53"/>
      <c r="B214" s="38" t="s">
        <v>271</v>
      </c>
      <c r="C214" s="54" t="s">
        <v>736</v>
      </c>
      <c r="F214" s="33">
        <v>15.0</v>
      </c>
      <c r="G214" s="34">
        <v>0.24</v>
      </c>
      <c r="H214" s="34">
        <v>12.4257</v>
      </c>
      <c r="I214" s="34">
        <v>0.2429108435860371</v>
      </c>
      <c r="J214" s="34">
        <v>10.06</v>
      </c>
      <c r="K214" s="34">
        <v>0.23</v>
      </c>
      <c r="L214" s="34">
        <v>4.5426</v>
      </c>
      <c r="M214" s="35">
        <v>0.08</v>
      </c>
      <c r="N214" s="55"/>
      <c r="O214" s="55"/>
      <c r="P214" s="55"/>
      <c r="Q214" s="29"/>
      <c r="R214" s="29"/>
      <c r="S214" s="29"/>
      <c r="T214" s="29"/>
      <c r="U214" s="29"/>
      <c r="V214" s="29"/>
      <c r="W214" s="29"/>
      <c r="X214" s="29"/>
      <c r="Y214" s="29"/>
      <c r="Z214" s="29"/>
    </row>
    <row r="215" ht="36.0" customHeight="1">
      <c r="A215" s="53"/>
      <c r="B215" s="38" t="s">
        <v>273</v>
      </c>
      <c r="C215" s="54" t="s">
        <v>737</v>
      </c>
      <c r="F215" s="33">
        <v>29.2</v>
      </c>
      <c r="G215" s="34">
        <v>0.47</v>
      </c>
      <c r="H215" s="34">
        <v>30.9963</v>
      </c>
      <c r="I215" s="34">
        <v>0.6059487498527956</v>
      </c>
      <c r="J215" s="34">
        <v>14.88</v>
      </c>
      <c r="K215" s="34">
        <v>0.34</v>
      </c>
      <c r="L215" s="34">
        <v>11.2225</v>
      </c>
      <c r="M215" s="35">
        <v>0.19</v>
      </c>
      <c r="N215" s="55"/>
      <c r="O215" s="55"/>
      <c r="P215" s="55"/>
      <c r="Q215" s="29"/>
      <c r="R215" s="29"/>
      <c r="S215" s="29"/>
      <c r="T215" s="29"/>
      <c r="U215" s="29"/>
      <c r="V215" s="29"/>
      <c r="W215" s="29"/>
      <c r="X215" s="29"/>
      <c r="Y215" s="29"/>
      <c r="Z215" s="29"/>
    </row>
    <row r="216" ht="72.0" customHeight="1">
      <c r="A216" s="53"/>
      <c r="B216" s="38" t="s">
        <v>275</v>
      </c>
      <c r="C216" s="54" t="s">
        <v>738</v>
      </c>
      <c r="F216" s="33">
        <v>0.25</v>
      </c>
      <c r="G216" s="34">
        <v>0.0</v>
      </c>
      <c r="H216" s="34">
        <v>0.1369</v>
      </c>
      <c r="I216" s="34">
        <v>0.002676267291736359</v>
      </c>
      <c r="J216" s="34">
        <v>0.03</v>
      </c>
      <c r="K216" s="34">
        <v>0.0</v>
      </c>
      <c r="L216" s="34">
        <v>0.1366</v>
      </c>
      <c r="M216" s="35">
        <v>0.0</v>
      </c>
      <c r="N216" s="55"/>
      <c r="O216" s="55"/>
      <c r="P216" s="55"/>
      <c r="Q216" s="29"/>
      <c r="R216" s="29"/>
      <c r="S216" s="29"/>
      <c r="T216" s="29"/>
      <c r="U216" s="29"/>
      <c r="V216" s="29"/>
      <c r="W216" s="29"/>
      <c r="X216" s="29"/>
      <c r="Y216" s="29"/>
      <c r="Z216" s="29"/>
    </row>
    <row r="217" ht="61.5" customHeight="1">
      <c r="A217" s="53"/>
      <c r="B217" s="38" t="s">
        <v>277</v>
      </c>
      <c r="C217" s="54" t="s">
        <v>739</v>
      </c>
      <c r="F217" s="33">
        <v>0.57</v>
      </c>
      <c r="G217" s="34">
        <v>0.01</v>
      </c>
      <c r="H217" s="34">
        <v>0.3825</v>
      </c>
      <c r="I217" s="34">
        <v>0.007477518181805386</v>
      </c>
      <c r="J217" s="34">
        <v>0.11</v>
      </c>
      <c r="K217" s="34">
        <v>0.0</v>
      </c>
      <c r="L217" s="34">
        <v>0.0305</v>
      </c>
      <c r="M217" s="35">
        <v>0.0</v>
      </c>
      <c r="N217" s="55"/>
      <c r="O217" s="55"/>
      <c r="P217" s="55"/>
      <c r="Q217" s="29"/>
      <c r="R217" s="29"/>
      <c r="S217" s="29"/>
      <c r="T217" s="29"/>
      <c r="U217" s="29"/>
      <c r="V217" s="29"/>
      <c r="W217" s="29"/>
      <c r="X217" s="29"/>
      <c r="Y217" s="29"/>
      <c r="Z217" s="29"/>
    </row>
    <row r="218" ht="42.0" customHeight="1">
      <c r="A218" s="53"/>
      <c r="B218" s="38" t="s">
        <v>279</v>
      </c>
      <c r="C218" s="54" t="s">
        <v>740</v>
      </c>
      <c r="F218" s="33">
        <v>0.38</v>
      </c>
      <c r="G218" s="34">
        <v>0.01</v>
      </c>
      <c r="H218" s="34">
        <v>1.6689</v>
      </c>
      <c r="I218" s="34">
        <v>0.032625438153241856</v>
      </c>
      <c r="J218" s="34">
        <v>0.06</v>
      </c>
      <c r="K218" s="34">
        <v>0.0</v>
      </c>
      <c r="L218" s="34">
        <v>0.7408</v>
      </c>
      <c r="M218" s="35">
        <v>0.01</v>
      </c>
      <c r="N218" s="55"/>
      <c r="O218" s="55"/>
      <c r="P218" s="55"/>
      <c r="Q218" s="29"/>
      <c r="R218" s="29"/>
      <c r="S218" s="29"/>
      <c r="T218" s="29"/>
      <c r="U218" s="29"/>
      <c r="V218" s="29"/>
      <c r="W218" s="29"/>
      <c r="X218" s="29"/>
      <c r="Y218" s="29"/>
      <c r="Z218" s="29"/>
    </row>
    <row r="219" ht="4.5" customHeight="1">
      <c r="A219" s="84"/>
      <c r="B219" s="85"/>
      <c r="C219" s="86"/>
      <c r="D219" s="86"/>
      <c r="E219" s="86"/>
      <c r="F219" s="175"/>
      <c r="G219" s="176"/>
      <c r="H219" s="176"/>
      <c r="I219" s="176"/>
      <c r="J219" s="176"/>
      <c r="K219" s="176"/>
      <c r="L219" s="176"/>
      <c r="M219" s="177"/>
      <c r="N219" s="29"/>
      <c r="O219" s="29"/>
      <c r="P219" s="29"/>
      <c r="Q219" s="29"/>
      <c r="R219" s="29"/>
      <c r="S219" s="29"/>
      <c r="T219" s="29"/>
      <c r="U219" s="29"/>
      <c r="V219" s="29"/>
      <c r="W219" s="29"/>
      <c r="X219" s="29"/>
      <c r="Y219" s="29"/>
      <c r="Z219" s="29"/>
    </row>
    <row r="220" ht="4.5" customHeight="1">
      <c r="A220" s="178"/>
      <c r="B220" s="77"/>
      <c r="C220" s="78"/>
      <c r="D220" s="99"/>
      <c r="E220" s="12"/>
      <c r="F220" s="160"/>
      <c r="G220" s="160"/>
      <c r="H220" s="160"/>
      <c r="I220" s="160"/>
      <c r="J220" s="160"/>
      <c r="K220" s="160"/>
      <c r="L220" s="160"/>
      <c r="M220" s="16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</row>
    <row r="221" ht="12.75" customHeight="1">
      <c r="A221" s="2" t="s">
        <v>385</v>
      </c>
      <c r="B221" s="2"/>
      <c r="C221" s="2"/>
      <c r="D221" s="2"/>
      <c r="E221" s="2"/>
      <c r="F221" s="138"/>
      <c r="G221" s="138"/>
      <c r="H221" s="138"/>
      <c r="I221" s="138"/>
      <c r="J221" s="138"/>
      <c r="K221" s="138"/>
      <c r="L221" s="138"/>
      <c r="M221" s="138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ht="12.75" customHeight="1">
      <c r="A222" s="2" t="s">
        <v>414</v>
      </c>
      <c r="B222" s="2"/>
      <c r="C222" s="2"/>
      <c r="D222" s="2"/>
      <c r="E222" s="2"/>
      <c r="F222" s="138"/>
      <c r="G222" s="138"/>
      <c r="H222" s="138"/>
      <c r="I222" s="138"/>
      <c r="J222" s="138"/>
      <c r="K222" s="138"/>
      <c r="L222" s="138"/>
      <c r="M222" s="138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ht="12.75" customHeight="1">
      <c r="A223" s="5" t="s">
        <v>387</v>
      </c>
      <c r="B223" s="5"/>
      <c r="C223" s="5"/>
      <c r="D223" s="5"/>
      <c r="E223" s="5"/>
      <c r="F223" s="139"/>
      <c r="G223" s="139"/>
      <c r="H223" s="139"/>
      <c r="I223" s="139"/>
      <c r="J223" s="139"/>
      <c r="K223" s="139"/>
      <c r="L223" s="139"/>
      <c r="M223" s="139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ht="12.75" customHeight="1">
      <c r="A224" s="5" t="s">
        <v>415</v>
      </c>
      <c r="B224" s="5"/>
      <c r="C224" s="5"/>
      <c r="D224" s="5"/>
      <c r="E224" s="5"/>
      <c r="F224" s="139"/>
      <c r="G224" s="139"/>
      <c r="H224" s="139"/>
      <c r="I224" s="139"/>
      <c r="J224" s="139"/>
      <c r="K224" s="139"/>
      <c r="L224" s="139"/>
      <c r="M224" s="139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ht="9.75" customHeight="1">
      <c r="A225" s="5"/>
      <c r="B225" s="5"/>
      <c r="C225" s="5"/>
      <c r="D225" s="5"/>
      <c r="E225" s="5"/>
      <c r="F225" s="139"/>
      <c r="G225" s="139"/>
      <c r="H225" s="139"/>
      <c r="I225" s="139"/>
      <c r="J225" s="139"/>
      <c r="K225" s="139"/>
      <c r="L225" s="139"/>
      <c r="M225" s="139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ht="15.0" customHeight="1">
      <c r="A226" s="7"/>
      <c r="B226" s="7"/>
      <c r="C226" s="7"/>
      <c r="D226" s="8"/>
      <c r="E226" s="9"/>
      <c r="F226" s="140" t="s">
        <v>741</v>
      </c>
      <c r="G226" s="141"/>
      <c r="H226" s="142"/>
      <c r="I226" s="142"/>
      <c r="J226" s="142"/>
      <c r="K226" s="142"/>
      <c r="L226" s="142"/>
      <c r="M226" s="142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</row>
    <row r="227" ht="16.5" customHeight="1">
      <c r="A227" s="11" t="s">
        <v>742</v>
      </c>
      <c r="B227" s="12"/>
      <c r="C227" s="12"/>
      <c r="D227" s="12"/>
      <c r="E227" s="15"/>
      <c r="F227" s="14" t="s">
        <v>600</v>
      </c>
      <c r="G227" s="15"/>
      <c r="H227" s="16" t="s">
        <v>601</v>
      </c>
      <c r="I227" s="15"/>
      <c r="J227" s="16" t="s">
        <v>602</v>
      </c>
      <c r="K227" s="15"/>
      <c r="L227" s="16" t="s">
        <v>603</v>
      </c>
      <c r="M227" s="13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</row>
    <row r="228" ht="16.5" customHeight="1">
      <c r="A228" s="18"/>
      <c r="E228" s="90"/>
      <c r="F228" s="20"/>
      <c r="G228" s="21"/>
      <c r="H228" s="22"/>
      <c r="I228" s="21"/>
      <c r="J228" s="22"/>
      <c r="K228" s="21"/>
      <c r="L228" s="22"/>
      <c r="M228" s="23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</row>
    <row r="229" ht="16.5" customHeight="1">
      <c r="A229" s="20"/>
      <c r="B229" s="24"/>
      <c r="C229" s="24"/>
      <c r="D229" s="24"/>
      <c r="E229" s="21"/>
      <c r="F229" s="25" t="s">
        <v>10</v>
      </c>
      <c r="G229" s="26" t="s">
        <v>11</v>
      </c>
      <c r="H229" s="26" t="s">
        <v>10</v>
      </c>
      <c r="I229" s="26" t="s">
        <v>11</v>
      </c>
      <c r="J229" s="26" t="s">
        <v>10</v>
      </c>
      <c r="K229" s="26" t="s">
        <v>11</v>
      </c>
      <c r="L229" s="26" t="s">
        <v>10</v>
      </c>
      <c r="M229" s="27" t="s">
        <v>11</v>
      </c>
      <c r="N229" s="29"/>
      <c r="O229" s="29"/>
      <c r="P229" s="29"/>
      <c r="Q229" s="29"/>
      <c r="R229" s="29"/>
      <c r="S229" s="29"/>
      <c r="T229" s="29"/>
      <c r="U229" s="29"/>
      <c r="V229" s="29"/>
      <c r="W229" s="29"/>
      <c r="X229" s="29"/>
      <c r="Y229" s="29"/>
      <c r="Z229" s="29"/>
    </row>
    <row r="230" ht="4.5" customHeight="1">
      <c r="A230" s="53"/>
      <c r="B230" s="57"/>
      <c r="C230" s="43"/>
      <c r="D230" s="43"/>
      <c r="F230" s="33"/>
      <c r="G230" s="34"/>
      <c r="H230" s="34"/>
      <c r="I230" s="34"/>
      <c r="J230" s="34"/>
      <c r="K230" s="34"/>
      <c r="L230" s="34"/>
      <c r="M230" s="35"/>
      <c r="N230" s="55"/>
      <c r="O230" s="55"/>
      <c r="P230" s="55"/>
      <c r="Q230" s="29"/>
      <c r="R230" s="29"/>
      <c r="S230" s="29"/>
      <c r="T230" s="29"/>
      <c r="U230" s="29"/>
      <c r="V230" s="29"/>
      <c r="W230" s="29"/>
      <c r="X230" s="29"/>
      <c r="Y230" s="29"/>
      <c r="Z230" s="29"/>
    </row>
    <row r="231" ht="63.0" customHeight="1">
      <c r="A231" s="53"/>
      <c r="B231" s="38" t="s">
        <v>285</v>
      </c>
      <c r="C231" s="54" t="s">
        <v>743</v>
      </c>
      <c r="F231" s="33">
        <v>1.81</v>
      </c>
      <c r="G231" s="34">
        <v>0.03</v>
      </c>
      <c r="H231" s="34">
        <v>1.1793</v>
      </c>
      <c r="I231" s="34">
        <v>0.02305421488053096</v>
      </c>
      <c r="J231" s="34">
        <v>0.08</v>
      </c>
      <c r="K231" s="34">
        <v>0.0</v>
      </c>
      <c r="L231" s="34">
        <v>0.0679</v>
      </c>
      <c r="M231" s="35">
        <v>0.0</v>
      </c>
      <c r="N231" s="55"/>
      <c r="O231" s="55"/>
      <c r="P231" s="55"/>
      <c r="Q231" s="29"/>
      <c r="R231" s="29"/>
      <c r="S231" s="29"/>
      <c r="T231" s="29"/>
      <c r="U231" s="29"/>
      <c r="V231" s="29"/>
      <c r="W231" s="29"/>
      <c r="X231" s="29"/>
      <c r="Y231" s="29"/>
      <c r="Z231" s="29"/>
    </row>
    <row r="232" ht="39.0" customHeight="1">
      <c r="A232" s="53"/>
      <c r="B232" s="38" t="s">
        <v>287</v>
      </c>
      <c r="C232" s="54" t="s">
        <v>744</v>
      </c>
      <c r="F232" s="33">
        <v>6.0</v>
      </c>
      <c r="G232" s="34">
        <v>0.1</v>
      </c>
      <c r="H232" s="34">
        <v>7.5607</v>
      </c>
      <c r="I232" s="34">
        <v>0.14780463194032936</v>
      </c>
      <c r="J232" s="34">
        <v>4.39</v>
      </c>
      <c r="K232" s="34">
        <v>0.1</v>
      </c>
      <c r="L232" s="34">
        <v>4.6968</v>
      </c>
      <c r="M232" s="35">
        <v>0.08</v>
      </c>
      <c r="N232" s="55"/>
      <c r="O232" s="55"/>
      <c r="P232" s="55"/>
      <c r="Q232" s="29"/>
      <c r="R232" s="29"/>
      <c r="S232" s="29"/>
      <c r="T232" s="29"/>
      <c r="U232" s="29"/>
      <c r="V232" s="29"/>
      <c r="W232" s="29"/>
      <c r="X232" s="29"/>
      <c r="Y232" s="29"/>
      <c r="Z232" s="29"/>
    </row>
    <row r="233" ht="25.5" customHeight="1">
      <c r="A233" s="53"/>
      <c r="B233" s="38" t="s">
        <v>289</v>
      </c>
      <c r="C233" s="54" t="s">
        <v>745</v>
      </c>
      <c r="F233" s="33">
        <v>32.92</v>
      </c>
      <c r="G233" s="34">
        <v>0.53</v>
      </c>
      <c r="H233" s="34">
        <v>45.6083</v>
      </c>
      <c r="I233" s="34">
        <v>0.8915997189313322</v>
      </c>
      <c r="J233" s="34">
        <v>17.72</v>
      </c>
      <c r="K233" s="34">
        <v>0.41</v>
      </c>
      <c r="L233" s="34">
        <v>36.7674</v>
      </c>
      <c r="M233" s="35">
        <v>0.63</v>
      </c>
      <c r="N233" s="55"/>
      <c r="O233" s="55"/>
      <c r="P233" s="55"/>
      <c r="Q233" s="29"/>
      <c r="R233" s="29"/>
      <c r="S233" s="29"/>
      <c r="T233" s="29"/>
      <c r="U233" s="29"/>
      <c r="V233" s="29"/>
      <c r="W233" s="29"/>
      <c r="X233" s="29"/>
      <c r="Y233" s="29"/>
      <c r="Z233" s="29"/>
    </row>
    <row r="234" ht="25.5" customHeight="1">
      <c r="A234" s="53"/>
      <c r="B234" s="38" t="s">
        <v>291</v>
      </c>
      <c r="C234" s="54" t="s">
        <v>746</v>
      </c>
      <c r="F234" s="33">
        <v>16.36</v>
      </c>
      <c r="G234" s="34">
        <v>0.26</v>
      </c>
      <c r="H234" s="34">
        <v>24.7575</v>
      </c>
      <c r="I234" s="34">
        <v>0.4839860297674427</v>
      </c>
      <c r="J234" s="34">
        <v>8.33</v>
      </c>
      <c r="K234" s="34">
        <v>0.19</v>
      </c>
      <c r="L234" s="34">
        <v>33.4507</v>
      </c>
      <c r="M234" s="35">
        <v>0.57</v>
      </c>
      <c r="N234" s="55"/>
      <c r="O234" s="55"/>
      <c r="P234" s="55"/>
      <c r="Q234" s="29"/>
      <c r="R234" s="29"/>
      <c r="S234" s="29"/>
      <c r="T234" s="29"/>
      <c r="U234" s="29"/>
      <c r="V234" s="29"/>
      <c r="W234" s="29"/>
      <c r="X234" s="29"/>
      <c r="Y234" s="29"/>
      <c r="Z234" s="29"/>
    </row>
    <row r="235" ht="25.5" customHeight="1">
      <c r="A235" s="53"/>
      <c r="B235" s="38" t="s">
        <v>293</v>
      </c>
      <c r="C235" s="54" t="s">
        <v>747</v>
      </c>
      <c r="F235" s="33">
        <v>2.23</v>
      </c>
      <c r="G235" s="34">
        <v>0.04</v>
      </c>
      <c r="H235" s="34">
        <v>3.3491</v>
      </c>
      <c r="I235" s="34">
        <v>0.06547178076518803</v>
      </c>
      <c r="J235" s="34">
        <v>0.52</v>
      </c>
      <c r="K235" s="34">
        <v>0.01</v>
      </c>
      <c r="L235" s="34">
        <v>1.6113</v>
      </c>
      <c r="M235" s="35">
        <v>0.03</v>
      </c>
      <c r="N235" s="55"/>
      <c r="O235" s="55"/>
      <c r="P235" s="55"/>
      <c r="Q235" s="29"/>
      <c r="R235" s="29"/>
      <c r="S235" s="29"/>
      <c r="T235" s="29"/>
      <c r="U235" s="29"/>
      <c r="V235" s="29"/>
      <c r="W235" s="29"/>
      <c r="X235" s="29"/>
      <c r="Y235" s="29"/>
      <c r="Z235" s="29"/>
    </row>
    <row r="236" ht="25.5" customHeight="1">
      <c r="A236" s="53"/>
      <c r="B236" s="38" t="s">
        <v>295</v>
      </c>
      <c r="C236" s="54" t="s">
        <v>748</v>
      </c>
      <c r="F236" s="33">
        <v>0.01</v>
      </c>
      <c r="G236" s="34">
        <v>0.0</v>
      </c>
      <c r="H236" s="34">
        <v>0.019</v>
      </c>
      <c r="I236" s="34">
        <v>3.714322756975224E-4</v>
      </c>
      <c r="J236" s="34" t="s">
        <v>426</v>
      </c>
      <c r="K236" s="34" t="s">
        <v>426</v>
      </c>
      <c r="L236" s="34">
        <v>0.006</v>
      </c>
      <c r="M236" s="35">
        <v>0.0</v>
      </c>
      <c r="N236" s="55"/>
      <c r="O236" s="55"/>
      <c r="P236" s="55"/>
      <c r="Q236" s="29"/>
      <c r="R236" s="29"/>
      <c r="S236" s="29"/>
      <c r="T236" s="29"/>
      <c r="U236" s="29"/>
      <c r="V236" s="29"/>
      <c r="W236" s="29"/>
      <c r="X236" s="29"/>
      <c r="Y236" s="29"/>
      <c r="Z236" s="29"/>
    </row>
    <row r="237" ht="60.0" customHeight="1">
      <c r="A237" s="53"/>
      <c r="B237" s="38" t="s">
        <v>297</v>
      </c>
      <c r="C237" s="54" t="s">
        <v>749</v>
      </c>
      <c r="F237" s="33">
        <v>20.58</v>
      </c>
      <c r="G237" s="34">
        <v>0.33</v>
      </c>
      <c r="H237" s="34">
        <v>21.828</v>
      </c>
      <c r="I237" s="34">
        <v>0.4267170375750274</v>
      </c>
      <c r="J237" s="34">
        <v>18.39</v>
      </c>
      <c r="K237" s="34">
        <v>0.42</v>
      </c>
      <c r="L237" s="34">
        <v>20.55</v>
      </c>
      <c r="M237" s="35">
        <v>0.35</v>
      </c>
      <c r="N237" s="55"/>
      <c r="O237" s="55"/>
      <c r="P237" s="55"/>
      <c r="Q237" s="29"/>
      <c r="R237" s="29"/>
      <c r="S237" s="29"/>
      <c r="T237" s="29"/>
      <c r="U237" s="29"/>
      <c r="V237" s="29"/>
      <c r="W237" s="29"/>
      <c r="X237" s="29"/>
      <c r="Y237" s="29"/>
      <c r="Z237" s="29"/>
    </row>
    <row r="238" ht="60.0" customHeight="1">
      <c r="A238" s="53"/>
      <c r="B238" s="38" t="s">
        <v>299</v>
      </c>
      <c r="C238" s="54" t="s">
        <v>750</v>
      </c>
      <c r="F238" s="33">
        <v>12.01</v>
      </c>
      <c r="G238" s="34">
        <v>0.2</v>
      </c>
      <c r="H238" s="34">
        <v>6.1704</v>
      </c>
      <c r="I238" s="34">
        <v>0.12062556389284172</v>
      </c>
      <c r="J238" s="34">
        <v>6.16</v>
      </c>
      <c r="K238" s="34">
        <v>0.14</v>
      </c>
      <c r="L238" s="34">
        <v>4.9032</v>
      </c>
      <c r="M238" s="35">
        <v>0.08</v>
      </c>
      <c r="N238" s="55"/>
      <c r="O238" s="55"/>
      <c r="P238" s="55"/>
      <c r="Q238" s="29"/>
      <c r="R238" s="29"/>
      <c r="S238" s="29"/>
      <c r="T238" s="29"/>
      <c r="U238" s="29"/>
      <c r="V238" s="29"/>
      <c r="W238" s="29"/>
      <c r="X238" s="29"/>
      <c r="Y238" s="29"/>
      <c r="Z238" s="29"/>
    </row>
    <row r="239" ht="27.0" customHeight="1">
      <c r="A239" s="53"/>
      <c r="B239" s="38" t="s">
        <v>301</v>
      </c>
      <c r="C239" s="54" t="s">
        <v>751</v>
      </c>
      <c r="F239" s="33">
        <v>1.34</v>
      </c>
      <c r="G239" s="34">
        <v>0.02</v>
      </c>
      <c r="H239" s="34">
        <v>0.7859</v>
      </c>
      <c r="I239" s="34">
        <v>0.01</v>
      </c>
      <c r="J239" s="34">
        <v>0.21</v>
      </c>
      <c r="K239" s="34">
        <v>0.01</v>
      </c>
      <c r="L239" s="34">
        <v>1.6907</v>
      </c>
      <c r="M239" s="35">
        <v>0.03</v>
      </c>
      <c r="N239" s="55"/>
      <c r="O239" s="55"/>
      <c r="P239" s="55"/>
      <c r="Q239" s="29"/>
      <c r="R239" s="29"/>
      <c r="S239" s="29"/>
      <c r="T239" s="29"/>
      <c r="U239" s="29"/>
      <c r="V239" s="29"/>
      <c r="W239" s="29"/>
      <c r="X239" s="29"/>
      <c r="Y239" s="29"/>
      <c r="Z239" s="29"/>
    </row>
    <row r="240" ht="27.0" customHeight="1">
      <c r="A240" s="53"/>
      <c r="B240" s="38" t="s">
        <v>303</v>
      </c>
      <c r="C240" s="54" t="s">
        <v>752</v>
      </c>
      <c r="F240" s="33">
        <v>0.08</v>
      </c>
      <c r="G240" s="34">
        <v>0.0</v>
      </c>
      <c r="H240" s="34">
        <v>0.0193</v>
      </c>
      <c r="I240" s="34">
        <v>3.7729699584011496E-4</v>
      </c>
      <c r="J240" s="34">
        <v>0.03</v>
      </c>
      <c r="K240" s="34">
        <v>0.0</v>
      </c>
      <c r="L240" s="34">
        <v>0.1966</v>
      </c>
      <c r="M240" s="35">
        <v>0.0</v>
      </c>
      <c r="N240" s="55"/>
      <c r="O240" s="55"/>
      <c r="P240" s="55"/>
      <c r="Q240" s="29"/>
      <c r="R240" s="29"/>
      <c r="S240" s="29"/>
      <c r="T240" s="29"/>
      <c r="U240" s="29"/>
      <c r="V240" s="29"/>
      <c r="W240" s="29"/>
      <c r="X240" s="29"/>
      <c r="Y240" s="29"/>
      <c r="Z240" s="29"/>
    </row>
    <row r="241" ht="27.0" customHeight="1">
      <c r="A241" s="53"/>
      <c r="B241" s="38" t="s">
        <v>305</v>
      </c>
      <c r="C241" s="54" t="s">
        <v>753</v>
      </c>
      <c r="F241" s="33">
        <v>2.03</v>
      </c>
      <c r="G241" s="34">
        <v>0.03</v>
      </c>
      <c r="H241" s="34">
        <v>2.0212</v>
      </c>
      <c r="I241" s="34">
        <v>0.039512574507359594</v>
      </c>
      <c r="J241" s="34">
        <v>1.09</v>
      </c>
      <c r="K241" s="34">
        <v>0.03</v>
      </c>
      <c r="L241" s="34">
        <v>1.58</v>
      </c>
      <c r="M241" s="35">
        <v>0.03</v>
      </c>
      <c r="N241" s="55"/>
      <c r="O241" s="55"/>
      <c r="P241" s="55"/>
      <c r="Q241" s="29"/>
      <c r="R241" s="29"/>
      <c r="S241" s="29"/>
      <c r="T241" s="29"/>
      <c r="U241" s="29"/>
      <c r="V241" s="29"/>
      <c r="W241" s="29"/>
      <c r="X241" s="29"/>
      <c r="Y241" s="29"/>
      <c r="Z241" s="29"/>
    </row>
    <row r="242" ht="27.0" customHeight="1">
      <c r="A242" s="53"/>
      <c r="B242" s="38" t="s">
        <v>307</v>
      </c>
      <c r="C242" s="54" t="s">
        <v>754</v>
      </c>
      <c r="F242" s="33">
        <v>1.57</v>
      </c>
      <c r="G242" s="34">
        <v>0.03</v>
      </c>
      <c r="H242" s="34">
        <v>3.0096</v>
      </c>
      <c r="I242" s="34">
        <v>0.058834872470487555</v>
      </c>
      <c r="J242" s="34">
        <v>0.38</v>
      </c>
      <c r="K242" s="34">
        <v>0.01</v>
      </c>
      <c r="L242" s="34">
        <v>0.6713</v>
      </c>
      <c r="M242" s="35">
        <v>0.01</v>
      </c>
      <c r="N242" s="55"/>
      <c r="O242" s="55"/>
      <c r="P242" s="55"/>
      <c r="Q242" s="29"/>
      <c r="R242" s="29"/>
      <c r="S242" s="29"/>
      <c r="T242" s="29"/>
      <c r="U242" s="29"/>
      <c r="V242" s="29"/>
      <c r="W242" s="29"/>
      <c r="X242" s="29"/>
      <c r="Y242" s="29"/>
      <c r="Z242" s="29"/>
    </row>
    <row r="243" ht="27.0" customHeight="1">
      <c r="A243" s="53"/>
      <c r="B243" s="38" t="s">
        <v>309</v>
      </c>
      <c r="C243" s="54" t="s">
        <v>755</v>
      </c>
      <c r="F243" s="33">
        <v>0.24</v>
      </c>
      <c r="G243" s="34">
        <v>0.0</v>
      </c>
      <c r="H243" s="34">
        <v>0.4262</v>
      </c>
      <c r="I243" s="34">
        <v>0.008331812415909688</v>
      </c>
      <c r="J243" s="34">
        <v>0.31</v>
      </c>
      <c r="K243" s="34">
        <v>0.01</v>
      </c>
      <c r="L243" s="34">
        <v>0.0464</v>
      </c>
      <c r="M243" s="35">
        <v>0.0</v>
      </c>
      <c r="N243" s="55"/>
      <c r="O243" s="55"/>
      <c r="P243" s="55"/>
      <c r="Q243" s="29"/>
      <c r="R243" s="29"/>
      <c r="S243" s="29"/>
      <c r="T243" s="29"/>
      <c r="U243" s="29"/>
      <c r="V243" s="29"/>
      <c r="W243" s="29"/>
      <c r="X243" s="29"/>
      <c r="Y243" s="29"/>
      <c r="Z243" s="29"/>
    </row>
    <row r="244" ht="27.0" customHeight="1">
      <c r="A244" s="53"/>
      <c r="B244" s="38" t="s">
        <v>311</v>
      </c>
      <c r="C244" s="54" t="s">
        <v>756</v>
      </c>
      <c r="F244" s="33">
        <v>14.68</v>
      </c>
      <c r="G244" s="34">
        <v>0.24</v>
      </c>
      <c r="H244" s="34">
        <v>16.3249</v>
      </c>
      <c r="I244" s="34">
        <v>0.3191365661860255</v>
      </c>
      <c r="J244" s="34">
        <v>10.63</v>
      </c>
      <c r="K244" s="34">
        <v>0.24</v>
      </c>
      <c r="L244" s="34">
        <v>6.7211</v>
      </c>
      <c r="M244" s="35">
        <v>0.12</v>
      </c>
      <c r="N244" s="55"/>
      <c r="O244" s="55"/>
      <c r="P244" s="55"/>
      <c r="Q244" s="29"/>
      <c r="R244" s="29"/>
      <c r="S244" s="29"/>
      <c r="T244" s="29"/>
      <c r="U244" s="29"/>
      <c r="V244" s="29"/>
      <c r="W244" s="29"/>
      <c r="X244" s="29"/>
      <c r="Y244" s="29"/>
      <c r="Z244" s="29"/>
    </row>
    <row r="245" ht="32.25" customHeight="1">
      <c r="A245" s="53"/>
      <c r="B245" s="38" t="s">
        <v>313</v>
      </c>
      <c r="C245" s="54" t="s">
        <v>757</v>
      </c>
      <c r="F245" s="33">
        <v>88.67</v>
      </c>
      <c r="G245" s="34">
        <v>1.43</v>
      </c>
      <c r="H245" s="34">
        <v>11.5521</v>
      </c>
      <c r="I245" s="34">
        <v>0.22583277853080783</v>
      </c>
      <c r="J245" s="34">
        <v>66.25</v>
      </c>
      <c r="K245" s="34">
        <v>1.52</v>
      </c>
      <c r="L245" s="34">
        <v>29.7714</v>
      </c>
      <c r="M245" s="35">
        <v>0.51</v>
      </c>
      <c r="N245" s="55"/>
      <c r="O245" s="55"/>
      <c r="P245" s="55"/>
      <c r="Q245" s="29"/>
      <c r="R245" s="29"/>
      <c r="S245" s="29"/>
      <c r="T245" s="29"/>
      <c r="U245" s="29"/>
      <c r="V245" s="29"/>
      <c r="W245" s="29"/>
      <c r="X245" s="29"/>
      <c r="Y245" s="29"/>
      <c r="Z245" s="29"/>
    </row>
    <row r="246" ht="6.75" customHeight="1">
      <c r="A246" s="53"/>
      <c r="B246" s="57"/>
      <c r="C246" s="54"/>
      <c r="D246" s="54"/>
      <c r="E246" s="54"/>
      <c r="F246" s="33"/>
      <c r="G246" s="34"/>
      <c r="H246" s="34"/>
      <c r="I246" s="34"/>
      <c r="J246" s="34"/>
      <c r="K246" s="34"/>
      <c r="L246" s="34"/>
      <c r="M246" s="35"/>
      <c r="N246" s="55"/>
      <c r="O246" s="55"/>
      <c r="P246" s="55"/>
      <c r="Q246" s="29"/>
      <c r="R246" s="29"/>
      <c r="S246" s="29"/>
      <c r="T246" s="29"/>
      <c r="U246" s="29"/>
      <c r="V246" s="29"/>
      <c r="W246" s="29"/>
      <c r="X246" s="29"/>
      <c r="Y246" s="29"/>
      <c r="Z246" s="29"/>
    </row>
    <row r="247" ht="6.75" customHeight="1">
      <c r="A247" s="53"/>
      <c r="B247" s="37" t="s">
        <v>758</v>
      </c>
      <c r="D247" s="38" t="s">
        <v>316</v>
      </c>
      <c r="E247" s="180" t="s">
        <v>759</v>
      </c>
      <c r="F247" s="40">
        <v>66.9</v>
      </c>
      <c r="G247" s="41">
        <v>1.08</v>
      </c>
      <c r="H247" s="41">
        <v>79.9458</v>
      </c>
      <c r="I247" s="41">
        <v>1.56</v>
      </c>
      <c r="J247" s="41">
        <v>90.35</v>
      </c>
      <c r="K247" s="41">
        <v>2.07</v>
      </c>
      <c r="L247" s="41">
        <v>96.838</v>
      </c>
      <c r="M247" s="42">
        <v>1.65541845514472</v>
      </c>
      <c r="N247" s="55"/>
      <c r="O247" s="55"/>
      <c r="P247" s="55"/>
      <c r="Q247" s="55"/>
      <c r="R247" s="55"/>
      <c r="S247" s="29"/>
      <c r="T247" s="29"/>
      <c r="U247" s="29"/>
      <c r="V247" s="29"/>
      <c r="W247" s="29"/>
      <c r="X247" s="29"/>
      <c r="Y247" s="29"/>
      <c r="Z247" s="29"/>
    </row>
    <row r="248" ht="25.5" customHeight="1">
      <c r="A248" s="53"/>
      <c r="F248" s="18"/>
      <c r="M248" s="19"/>
      <c r="N248" s="55"/>
      <c r="O248" s="55"/>
      <c r="P248" s="55"/>
      <c r="Q248" s="55"/>
      <c r="R248" s="55"/>
      <c r="S248" s="29"/>
      <c r="T248" s="29"/>
      <c r="U248" s="29"/>
      <c r="V248" s="29"/>
      <c r="W248" s="29"/>
      <c r="X248" s="29"/>
      <c r="Y248" s="29"/>
      <c r="Z248" s="29"/>
    </row>
    <row r="249" ht="4.5" customHeight="1">
      <c r="A249" s="53"/>
      <c r="B249" s="57"/>
      <c r="C249" s="43"/>
      <c r="D249" s="43"/>
      <c r="F249" s="33"/>
      <c r="G249" s="41"/>
      <c r="H249" s="34"/>
      <c r="I249" s="34"/>
      <c r="J249" s="34"/>
      <c r="K249" s="34"/>
      <c r="L249" s="34"/>
      <c r="M249" s="35"/>
      <c r="N249" s="55"/>
      <c r="O249" s="55"/>
      <c r="P249" s="55"/>
      <c r="Q249" s="55"/>
      <c r="R249" s="55"/>
      <c r="S249" s="29"/>
      <c r="T249" s="29"/>
      <c r="U249" s="29"/>
      <c r="V249" s="29"/>
      <c r="W249" s="29"/>
      <c r="X249" s="29"/>
      <c r="Y249" s="29"/>
      <c r="Z249" s="29"/>
    </row>
    <row r="250" ht="37.5" customHeight="1">
      <c r="A250" s="53"/>
      <c r="B250" s="38" t="s">
        <v>318</v>
      </c>
      <c r="C250" s="54" t="s">
        <v>760</v>
      </c>
      <c r="E250" s="19"/>
      <c r="F250" s="33">
        <v>26.49</v>
      </c>
      <c r="G250" s="34">
        <v>0.43</v>
      </c>
      <c r="H250" s="34">
        <v>39.6551</v>
      </c>
      <c r="I250" s="34">
        <v>0.7752202124217275</v>
      </c>
      <c r="J250" s="34">
        <v>40.4</v>
      </c>
      <c r="K250" s="34">
        <v>0.93</v>
      </c>
      <c r="L250" s="34">
        <v>59.2544</v>
      </c>
      <c r="M250" s="35">
        <v>1.02</v>
      </c>
      <c r="N250" s="55"/>
      <c r="O250" s="55"/>
      <c r="P250" s="55"/>
      <c r="Q250" s="55"/>
      <c r="R250" s="55"/>
      <c r="S250" s="29"/>
      <c r="T250" s="29"/>
      <c r="U250" s="29"/>
      <c r="V250" s="29"/>
      <c r="W250" s="29"/>
      <c r="X250" s="29"/>
      <c r="Y250" s="29"/>
      <c r="Z250" s="29"/>
    </row>
    <row r="251" ht="24.0" customHeight="1">
      <c r="A251" s="53"/>
      <c r="B251" s="38" t="s">
        <v>320</v>
      </c>
      <c r="C251" s="54" t="s">
        <v>761</v>
      </c>
      <c r="F251" s="33">
        <v>5.74</v>
      </c>
      <c r="G251" s="34">
        <v>0.09</v>
      </c>
      <c r="H251" s="34">
        <v>9.0885</v>
      </c>
      <c r="I251" s="34">
        <v>0.17767169671983857</v>
      </c>
      <c r="J251" s="34">
        <v>13.23</v>
      </c>
      <c r="K251" s="34">
        <v>0.3</v>
      </c>
      <c r="L251" s="34">
        <v>14.7784</v>
      </c>
      <c r="M251" s="35">
        <v>0.25</v>
      </c>
      <c r="N251" s="55"/>
      <c r="O251" s="55"/>
      <c r="P251" s="55"/>
      <c r="Q251" s="55"/>
      <c r="R251" s="55"/>
      <c r="S251" s="29"/>
      <c r="T251" s="29"/>
      <c r="U251" s="29"/>
      <c r="V251" s="29"/>
      <c r="W251" s="29"/>
      <c r="X251" s="29"/>
      <c r="Y251" s="29"/>
      <c r="Z251" s="29"/>
    </row>
    <row r="252" ht="5.25" customHeight="1">
      <c r="A252" s="53"/>
      <c r="B252" s="57"/>
      <c r="C252" s="54"/>
      <c r="D252" s="54"/>
      <c r="E252" s="54"/>
      <c r="F252" s="87"/>
      <c r="G252" s="88"/>
      <c r="H252" s="88"/>
      <c r="I252" s="88"/>
      <c r="J252" s="88"/>
      <c r="K252" s="88"/>
      <c r="L252" s="88"/>
      <c r="M252" s="89"/>
      <c r="N252" s="55"/>
      <c r="O252" s="55"/>
      <c r="P252" s="55"/>
      <c r="Q252" s="29"/>
      <c r="R252" s="29"/>
      <c r="S252" s="29"/>
      <c r="T252" s="29"/>
      <c r="U252" s="29"/>
      <c r="V252" s="29"/>
      <c r="W252" s="29"/>
      <c r="X252" s="29"/>
      <c r="Y252" s="29"/>
      <c r="Z252" s="29"/>
    </row>
    <row r="253" ht="6.0" customHeight="1">
      <c r="A253" s="122"/>
      <c r="B253" s="107"/>
      <c r="C253" s="181"/>
      <c r="D253" s="181"/>
      <c r="E253" s="181"/>
      <c r="F253" s="34"/>
      <c r="G253" s="34"/>
      <c r="H253" s="34"/>
      <c r="I253" s="34"/>
      <c r="J253" s="34"/>
      <c r="K253" s="34"/>
      <c r="L253" s="34"/>
      <c r="M253" s="34"/>
      <c r="N253" s="55"/>
      <c r="O253" s="55"/>
      <c r="P253" s="55"/>
      <c r="Q253" s="29"/>
      <c r="R253" s="29"/>
      <c r="S253" s="29"/>
      <c r="T253" s="29"/>
      <c r="U253" s="29"/>
      <c r="V253" s="29"/>
      <c r="W253" s="29"/>
      <c r="X253" s="29"/>
      <c r="Y253" s="29"/>
      <c r="Z253" s="29"/>
    </row>
    <row r="254" ht="12.75" customHeight="1">
      <c r="A254" s="2" t="s">
        <v>385</v>
      </c>
      <c r="B254" s="2"/>
      <c r="C254" s="2"/>
      <c r="D254" s="2"/>
      <c r="E254" s="2"/>
      <c r="F254" s="138"/>
      <c r="G254" s="138"/>
      <c r="H254" s="138"/>
      <c r="I254" s="138"/>
      <c r="J254" s="138"/>
      <c r="K254" s="138"/>
      <c r="L254" s="138"/>
      <c r="M254" s="138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ht="12.75" customHeight="1">
      <c r="A255" s="2" t="s">
        <v>414</v>
      </c>
      <c r="B255" s="2"/>
      <c r="C255" s="2"/>
      <c r="D255" s="2"/>
      <c r="E255" s="2"/>
      <c r="F255" s="138"/>
      <c r="G255" s="138"/>
      <c r="H255" s="138"/>
      <c r="I255" s="138"/>
      <c r="J255" s="138"/>
      <c r="K255" s="138"/>
      <c r="L255" s="138"/>
      <c r="M255" s="138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ht="12.75" customHeight="1">
      <c r="A256" s="5" t="s">
        <v>387</v>
      </c>
      <c r="B256" s="5"/>
      <c r="C256" s="5"/>
      <c r="D256" s="5"/>
      <c r="E256" s="5"/>
      <c r="F256" s="139"/>
      <c r="G256" s="139"/>
      <c r="H256" s="139"/>
      <c r="I256" s="139"/>
      <c r="J256" s="139"/>
      <c r="K256" s="139"/>
      <c r="L256" s="139"/>
      <c r="M256" s="139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ht="12.75" customHeight="1">
      <c r="A257" s="5" t="s">
        <v>415</v>
      </c>
      <c r="B257" s="5"/>
      <c r="C257" s="5"/>
      <c r="D257" s="5"/>
      <c r="E257" s="5"/>
      <c r="F257" s="139"/>
      <c r="G257" s="139"/>
      <c r="H257" s="139"/>
      <c r="I257" s="139"/>
      <c r="J257" s="139"/>
      <c r="K257" s="139"/>
      <c r="L257" s="139"/>
      <c r="M257" s="139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ht="9.75" customHeight="1">
      <c r="A258" s="5"/>
      <c r="B258" s="5"/>
      <c r="C258" s="5"/>
      <c r="D258" s="5"/>
      <c r="E258" s="5"/>
      <c r="F258" s="139"/>
      <c r="G258" s="139"/>
      <c r="H258" s="139"/>
      <c r="I258" s="139"/>
      <c r="J258" s="139"/>
      <c r="K258" s="139"/>
      <c r="L258" s="139"/>
      <c r="M258" s="139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ht="15.0" customHeight="1">
      <c r="A259" s="162"/>
      <c r="B259" s="162"/>
      <c r="C259" s="162"/>
      <c r="D259" s="163"/>
      <c r="E259" s="17"/>
      <c r="F259" s="140" t="s">
        <v>762</v>
      </c>
      <c r="G259" s="141"/>
      <c r="H259" s="129"/>
      <c r="I259" s="129"/>
      <c r="J259" s="129"/>
      <c r="K259" s="129"/>
      <c r="L259" s="129"/>
      <c r="M259" s="129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</row>
    <row r="260" ht="16.5" customHeight="1">
      <c r="A260" s="11" t="s">
        <v>763</v>
      </c>
      <c r="B260" s="12"/>
      <c r="C260" s="12"/>
      <c r="D260" s="12"/>
      <c r="E260" s="15"/>
      <c r="F260" s="14" t="s">
        <v>600</v>
      </c>
      <c r="G260" s="15"/>
      <c r="H260" s="16" t="s">
        <v>601</v>
      </c>
      <c r="I260" s="15"/>
      <c r="J260" s="16" t="s">
        <v>602</v>
      </c>
      <c r="K260" s="15"/>
      <c r="L260" s="16" t="s">
        <v>603</v>
      </c>
      <c r="M260" s="13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</row>
    <row r="261" ht="16.5" customHeight="1">
      <c r="A261" s="18"/>
      <c r="E261" s="90"/>
      <c r="F261" s="20"/>
      <c r="G261" s="21"/>
      <c r="H261" s="22"/>
      <c r="I261" s="21"/>
      <c r="J261" s="22"/>
      <c r="K261" s="21"/>
      <c r="L261" s="22"/>
      <c r="M261" s="23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</row>
    <row r="262" ht="16.5" customHeight="1">
      <c r="A262" s="20"/>
      <c r="B262" s="24"/>
      <c r="C262" s="24"/>
      <c r="D262" s="24"/>
      <c r="E262" s="21"/>
      <c r="F262" s="25" t="s">
        <v>10</v>
      </c>
      <c r="G262" s="26" t="s">
        <v>11</v>
      </c>
      <c r="H262" s="26" t="s">
        <v>10</v>
      </c>
      <c r="I262" s="26" t="s">
        <v>11</v>
      </c>
      <c r="J262" s="26" t="s">
        <v>10</v>
      </c>
      <c r="K262" s="26" t="s">
        <v>11</v>
      </c>
      <c r="L262" s="26" t="s">
        <v>10</v>
      </c>
      <c r="M262" s="27" t="s">
        <v>11</v>
      </c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</row>
    <row r="263" ht="6.0" customHeight="1">
      <c r="A263" s="97"/>
      <c r="B263" s="98"/>
      <c r="C263" s="99"/>
      <c r="D263" s="99"/>
      <c r="E263" s="12"/>
      <c r="F263" s="159"/>
      <c r="G263" s="160"/>
      <c r="H263" s="160"/>
      <c r="I263" s="160"/>
      <c r="J263" s="160"/>
      <c r="K263" s="160"/>
      <c r="L263" s="160"/>
      <c r="M263" s="161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</row>
    <row r="264" ht="39.75" customHeight="1">
      <c r="A264" s="53"/>
      <c r="B264" s="38" t="s">
        <v>326</v>
      </c>
      <c r="C264" s="54" t="s">
        <v>764</v>
      </c>
      <c r="F264" s="33">
        <v>0.28</v>
      </c>
      <c r="G264" s="34">
        <v>0.17</v>
      </c>
      <c r="H264" s="34">
        <v>8.262</v>
      </c>
      <c r="I264" s="34">
        <v>0.16151439272699636</v>
      </c>
      <c r="J264" s="34">
        <v>4.1</v>
      </c>
      <c r="K264" s="34">
        <v>0.09</v>
      </c>
      <c r="L264" s="34">
        <v>5.9776</v>
      </c>
      <c r="M264" s="35">
        <v>0.1</v>
      </c>
      <c r="N264" s="55"/>
      <c r="O264" s="55"/>
      <c r="P264" s="55"/>
      <c r="Q264" s="55"/>
      <c r="R264" s="55"/>
      <c r="S264" s="29"/>
      <c r="T264" s="29"/>
      <c r="U264" s="29"/>
      <c r="V264" s="29"/>
      <c r="W264" s="29"/>
      <c r="X264" s="29"/>
      <c r="Y264" s="29"/>
      <c r="Z264" s="29"/>
    </row>
    <row r="265" ht="39.75" customHeight="1">
      <c r="A265" s="53"/>
      <c r="B265" s="38" t="s">
        <v>328</v>
      </c>
      <c r="C265" s="83" t="s">
        <v>765</v>
      </c>
      <c r="F265" s="33">
        <v>0.34</v>
      </c>
      <c r="G265" s="34">
        <v>0.2</v>
      </c>
      <c r="H265" s="34">
        <v>4.8273</v>
      </c>
      <c r="I265" s="34">
        <v>0.09436921181445528</v>
      </c>
      <c r="J265" s="34">
        <v>2.31</v>
      </c>
      <c r="K265" s="34">
        <v>0.06</v>
      </c>
      <c r="L265" s="34">
        <v>3.8258</v>
      </c>
      <c r="M265" s="35">
        <v>0.07</v>
      </c>
      <c r="N265" s="55"/>
      <c r="O265" s="55"/>
      <c r="P265" s="55"/>
      <c r="Q265" s="55"/>
      <c r="R265" s="55"/>
      <c r="S265" s="29"/>
      <c r="T265" s="29"/>
      <c r="U265" s="29"/>
      <c r="V265" s="29"/>
      <c r="W265" s="29"/>
      <c r="X265" s="29"/>
      <c r="Y265" s="29"/>
      <c r="Z265" s="29"/>
    </row>
    <row r="266" ht="39.75" customHeight="1">
      <c r="A266" s="53"/>
      <c r="B266" s="38" t="s">
        <v>330</v>
      </c>
      <c r="C266" s="54" t="s">
        <v>766</v>
      </c>
      <c r="F266" s="33">
        <v>1.7</v>
      </c>
      <c r="G266" s="34">
        <v>0.19</v>
      </c>
      <c r="H266" s="34">
        <v>18.1128</v>
      </c>
      <c r="I266" s="34">
        <v>0.35408834332916234</v>
      </c>
      <c r="J266" s="34">
        <v>30.31</v>
      </c>
      <c r="K266" s="34">
        <v>0.69</v>
      </c>
      <c r="L266" s="34">
        <v>13.0018</v>
      </c>
      <c r="M266" s="35">
        <v>0.22</v>
      </c>
      <c r="N266" s="55"/>
      <c r="O266" s="55"/>
      <c r="P266" s="55"/>
      <c r="Q266" s="55"/>
      <c r="R266" s="55"/>
      <c r="S266" s="29"/>
      <c r="T266" s="29"/>
      <c r="U266" s="29"/>
      <c r="V266" s="29"/>
      <c r="W266" s="29"/>
      <c r="X266" s="29"/>
      <c r="Y266" s="29"/>
      <c r="Z266" s="29"/>
    </row>
    <row r="267" ht="6.75" customHeight="1">
      <c r="A267" s="53"/>
      <c r="B267" s="57"/>
      <c r="C267" s="54"/>
      <c r="D267" s="54"/>
      <c r="E267" s="54"/>
      <c r="F267" s="33"/>
      <c r="G267" s="34"/>
      <c r="H267" s="34"/>
      <c r="I267" s="34"/>
      <c r="J267" s="34"/>
      <c r="K267" s="34"/>
      <c r="L267" s="34"/>
      <c r="M267" s="35"/>
      <c r="N267" s="55"/>
      <c r="O267" s="55"/>
      <c r="P267" s="55"/>
      <c r="Q267" s="55"/>
      <c r="R267" s="55"/>
      <c r="S267" s="29"/>
      <c r="T267" s="29"/>
      <c r="U267" s="29"/>
      <c r="V267" s="29"/>
      <c r="W267" s="29"/>
      <c r="X267" s="29"/>
      <c r="Y267" s="29"/>
      <c r="Z267" s="29"/>
    </row>
    <row r="268" ht="28.5" customHeight="1">
      <c r="A268" s="53"/>
      <c r="B268" s="37" t="s">
        <v>767</v>
      </c>
      <c r="D268" s="38" t="s">
        <v>333</v>
      </c>
      <c r="E268" s="37" t="s">
        <v>768</v>
      </c>
      <c r="F268" s="40">
        <v>773.86</v>
      </c>
      <c r="G268" s="41">
        <v>12.46</v>
      </c>
      <c r="H268" s="41">
        <v>738.5562</v>
      </c>
      <c r="I268" s="41">
        <v>14.44</v>
      </c>
      <c r="J268" s="41">
        <v>625.23</v>
      </c>
      <c r="K268" s="41">
        <v>14.31</v>
      </c>
      <c r="L268" s="41">
        <v>1177.8507</v>
      </c>
      <c r="M268" s="42">
        <v>20.13</v>
      </c>
      <c r="N268" s="55"/>
      <c r="O268" s="55"/>
      <c r="P268" s="55"/>
      <c r="Q268" s="55"/>
      <c r="R268" s="55"/>
      <c r="S268" s="29"/>
      <c r="T268" s="29"/>
      <c r="U268" s="29"/>
      <c r="V268" s="29"/>
      <c r="W268" s="29"/>
      <c r="X268" s="29"/>
      <c r="Y268" s="29"/>
      <c r="Z268" s="29"/>
    </row>
    <row r="269" ht="34.5" customHeight="1">
      <c r="A269" s="53"/>
      <c r="F269" s="18"/>
      <c r="M269" s="19"/>
      <c r="N269" s="55"/>
      <c r="O269" s="55"/>
      <c r="P269" s="55"/>
      <c r="Q269" s="55"/>
      <c r="R269" s="55"/>
      <c r="S269" s="29"/>
      <c r="T269" s="29"/>
      <c r="U269" s="29"/>
      <c r="V269" s="29"/>
      <c r="W269" s="29"/>
      <c r="X269" s="29"/>
      <c r="Y269" s="29"/>
      <c r="Z269" s="29"/>
    </row>
    <row r="270" ht="4.5" customHeight="1">
      <c r="A270" s="53"/>
      <c r="B270" s="57"/>
      <c r="C270" s="43"/>
      <c r="D270" s="43"/>
      <c r="F270" s="33"/>
      <c r="G270" s="41"/>
      <c r="H270" s="34"/>
      <c r="I270" s="34"/>
      <c r="J270" s="34"/>
      <c r="K270" s="34"/>
      <c r="L270" s="34"/>
      <c r="M270" s="35"/>
      <c r="N270" s="55"/>
      <c r="O270" s="55"/>
      <c r="P270" s="55"/>
      <c r="Q270" s="55"/>
      <c r="R270" s="55"/>
      <c r="S270" s="29"/>
      <c r="T270" s="29"/>
      <c r="U270" s="29"/>
      <c r="V270" s="29"/>
      <c r="W270" s="29"/>
      <c r="X270" s="29"/>
      <c r="Y270" s="29"/>
      <c r="Z270" s="29"/>
    </row>
    <row r="271" ht="48.0" customHeight="1">
      <c r="A271" s="53"/>
      <c r="B271" s="38" t="s">
        <v>335</v>
      </c>
      <c r="C271" s="54" t="s">
        <v>769</v>
      </c>
      <c r="F271" s="33">
        <v>533.08</v>
      </c>
      <c r="G271" s="34">
        <v>11.31</v>
      </c>
      <c r="H271" s="34">
        <v>691.7365</v>
      </c>
      <c r="I271" s="34">
        <v>13.522803283054696</v>
      </c>
      <c r="J271" s="34">
        <v>598.79</v>
      </c>
      <c r="K271" s="34">
        <v>13.71</v>
      </c>
      <c r="L271" s="34">
        <v>1136.6011</v>
      </c>
      <c r="M271" s="35">
        <v>19.43</v>
      </c>
      <c r="N271" s="55"/>
      <c r="O271" s="55"/>
      <c r="P271" s="55"/>
      <c r="Q271" s="55"/>
      <c r="R271" s="55"/>
      <c r="S271" s="29"/>
      <c r="T271" s="29"/>
      <c r="U271" s="29"/>
      <c r="V271" s="29"/>
      <c r="W271" s="29"/>
      <c r="X271" s="29"/>
      <c r="Y271" s="29"/>
      <c r="Z271" s="29"/>
    </row>
    <row r="272" ht="33.75" customHeight="1">
      <c r="A272" s="53"/>
      <c r="B272" s="38" t="s">
        <v>337</v>
      </c>
      <c r="C272" s="54" t="s">
        <v>770</v>
      </c>
      <c r="F272" s="33">
        <v>3.61</v>
      </c>
      <c r="G272" s="34">
        <v>0.1</v>
      </c>
      <c r="H272" s="34">
        <v>10.2009</v>
      </c>
      <c r="I272" s="34">
        <v>0.19941807900857142</v>
      </c>
      <c r="J272" s="34">
        <v>4.27</v>
      </c>
      <c r="K272" s="34">
        <v>0.1</v>
      </c>
      <c r="L272" s="34">
        <v>3.6296</v>
      </c>
      <c r="M272" s="35">
        <v>0.06</v>
      </c>
      <c r="N272" s="55"/>
      <c r="O272" s="55"/>
      <c r="P272" s="55"/>
      <c r="Q272" s="55"/>
      <c r="R272" s="55"/>
      <c r="S272" s="29"/>
      <c r="T272" s="29"/>
      <c r="U272" s="29"/>
      <c r="V272" s="29"/>
      <c r="W272" s="29"/>
      <c r="X272" s="29"/>
      <c r="Y272" s="29"/>
      <c r="Z272" s="29"/>
    </row>
    <row r="273" ht="27.0" customHeight="1">
      <c r="A273" s="53"/>
      <c r="B273" s="38" t="s">
        <v>339</v>
      </c>
      <c r="C273" s="54" t="s">
        <v>771</v>
      </c>
      <c r="F273" s="33">
        <v>63.98</v>
      </c>
      <c r="G273" s="34">
        <v>1.06</v>
      </c>
      <c r="H273" s="34">
        <v>36.6188</v>
      </c>
      <c r="I273" s="34">
        <v>0.7158633798585492</v>
      </c>
      <c r="J273" s="34">
        <v>22.18</v>
      </c>
      <c r="K273" s="34">
        <v>0.5</v>
      </c>
      <c r="L273" s="34">
        <v>37.6199</v>
      </c>
      <c r="M273" s="35">
        <v>0.64</v>
      </c>
      <c r="N273" s="55"/>
      <c r="O273" s="55"/>
      <c r="P273" s="55"/>
      <c r="Q273" s="55"/>
      <c r="R273" s="55"/>
      <c r="S273" s="29"/>
      <c r="T273" s="29"/>
      <c r="U273" s="29"/>
      <c r="V273" s="29"/>
      <c r="W273" s="29"/>
      <c r="X273" s="29"/>
      <c r="Y273" s="29"/>
      <c r="Z273" s="29"/>
    </row>
    <row r="274" ht="6.75" customHeight="1">
      <c r="A274" s="53"/>
      <c r="B274" s="57"/>
      <c r="C274" s="54"/>
      <c r="D274" s="54"/>
      <c r="E274" s="54"/>
      <c r="F274" s="33"/>
      <c r="G274" s="34"/>
      <c r="H274" s="34"/>
      <c r="I274" s="34"/>
      <c r="J274" s="34"/>
      <c r="K274" s="34"/>
      <c r="L274" s="34"/>
      <c r="M274" s="35"/>
      <c r="N274" s="55"/>
      <c r="O274" s="55"/>
      <c r="P274" s="55"/>
      <c r="Q274" s="55"/>
      <c r="R274" s="55"/>
      <c r="S274" s="29"/>
      <c r="T274" s="29"/>
      <c r="U274" s="29"/>
      <c r="V274" s="29"/>
      <c r="W274" s="29"/>
      <c r="X274" s="29"/>
      <c r="Y274" s="29"/>
      <c r="Z274" s="29"/>
    </row>
    <row r="275" ht="6.75" customHeight="1">
      <c r="A275" s="53"/>
      <c r="B275" s="37" t="s">
        <v>772</v>
      </c>
      <c r="D275" s="38" t="s">
        <v>342</v>
      </c>
      <c r="E275" s="37" t="s">
        <v>773</v>
      </c>
      <c r="F275" s="40">
        <v>245.37</v>
      </c>
      <c r="G275" s="41">
        <v>3.95</v>
      </c>
      <c r="H275" s="41">
        <v>292.7244</v>
      </c>
      <c r="I275" s="41">
        <v>5.72</v>
      </c>
      <c r="J275" s="41">
        <v>166.93</v>
      </c>
      <c r="K275" s="41">
        <v>3.82</v>
      </c>
      <c r="L275" s="41">
        <v>375.2798</v>
      </c>
      <c r="M275" s="42">
        <v>6.41</v>
      </c>
      <c r="N275" s="55"/>
      <c r="O275" s="55"/>
      <c r="P275" s="55"/>
      <c r="Q275" s="55"/>
      <c r="R275" s="55"/>
      <c r="S275" s="29"/>
      <c r="T275" s="29"/>
      <c r="U275" s="29"/>
      <c r="V275" s="29"/>
      <c r="W275" s="29"/>
      <c r="X275" s="29"/>
      <c r="Y275" s="29"/>
      <c r="Z275" s="29"/>
    </row>
    <row r="276" ht="34.5" customHeight="1">
      <c r="A276" s="53"/>
      <c r="F276" s="18"/>
      <c r="M276" s="19"/>
      <c r="N276" s="55"/>
      <c r="O276" s="55"/>
      <c r="P276" s="55"/>
      <c r="Q276" s="55"/>
      <c r="R276" s="55"/>
      <c r="S276" s="29"/>
      <c r="T276" s="29"/>
      <c r="U276" s="29"/>
      <c r="V276" s="29"/>
      <c r="W276" s="29"/>
      <c r="X276" s="29"/>
      <c r="Y276" s="29"/>
      <c r="Z276" s="29"/>
    </row>
    <row r="277" ht="4.5" customHeight="1">
      <c r="A277" s="53"/>
      <c r="B277" s="57"/>
      <c r="C277" s="43"/>
      <c r="D277" s="43"/>
      <c r="F277" s="33"/>
      <c r="G277" s="41"/>
      <c r="H277" s="34"/>
      <c r="I277" s="34"/>
      <c r="J277" s="34"/>
      <c r="K277" s="34"/>
      <c r="L277" s="34"/>
      <c r="M277" s="35"/>
      <c r="N277" s="55"/>
      <c r="O277" s="55"/>
      <c r="P277" s="55"/>
      <c r="Q277" s="55"/>
      <c r="R277" s="55"/>
      <c r="S277" s="29"/>
      <c r="T277" s="29"/>
      <c r="U277" s="29"/>
      <c r="V277" s="29"/>
      <c r="W277" s="29"/>
      <c r="X277" s="29"/>
      <c r="Y277" s="29"/>
      <c r="Z277" s="29"/>
    </row>
    <row r="278" ht="27.0" customHeight="1">
      <c r="A278" s="53"/>
      <c r="B278" s="38" t="s">
        <v>345</v>
      </c>
      <c r="C278" s="54" t="s">
        <v>774</v>
      </c>
      <c r="F278" s="33">
        <v>79.45</v>
      </c>
      <c r="G278" s="34">
        <v>1.28</v>
      </c>
      <c r="H278" s="34">
        <v>71.1365</v>
      </c>
      <c r="I278" s="34">
        <v>1.390652214745095</v>
      </c>
      <c r="J278" s="34">
        <v>19.15</v>
      </c>
      <c r="K278" s="34">
        <v>0.43</v>
      </c>
      <c r="L278" s="34">
        <v>114.2711</v>
      </c>
      <c r="M278" s="35">
        <v>1.96</v>
      </c>
      <c r="N278" s="55"/>
      <c r="O278" s="55"/>
      <c r="P278" s="55"/>
      <c r="Q278" s="55"/>
      <c r="R278" s="55"/>
      <c r="S278" s="29"/>
      <c r="T278" s="29"/>
      <c r="U278" s="29"/>
      <c r="V278" s="29"/>
      <c r="W278" s="29"/>
      <c r="X278" s="29"/>
      <c r="Y278" s="29"/>
      <c r="Z278" s="29"/>
    </row>
    <row r="279" ht="27.0" customHeight="1">
      <c r="A279" s="53"/>
      <c r="B279" s="38" t="s">
        <v>347</v>
      </c>
      <c r="C279" s="54" t="s">
        <v>775</v>
      </c>
      <c r="F279" s="33">
        <v>51.96</v>
      </c>
      <c r="G279" s="34">
        <v>0.84</v>
      </c>
      <c r="H279" s="34">
        <v>71.6041</v>
      </c>
      <c r="I279" s="34">
        <v>1.3997933585406825</v>
      </c>
      <c r="J279" s="34">
        <v>31.91</v>
      </c>
      <c r="K279" s="34">
        <v>0.73</v>
      </c>
      <c r="L279" s="34">
        <v>169.1788</v>
      </c>
      <c r="M279" s="35">
        <v>2.89</v>
      </c>
      <c r="N279" s="55"/>
      <c r="O279" s="55"/>
      <c r="P279" s="55"/>
      <c r="Q279" s="55"/>
      <c r="R279" s="55"/>
      <c r="S279" s="29"/>
      <c r="T279" s="29"/>
      <c r="U279" s="29"/>
      <c r="V279" s="29"/>
      <c r="W279" s="29"/>
      <c r="X279" s="29"/>
      <c r="Y279" s="29"/>
      <c r="Z279" s="29"/>
    </row>
    <row r="280" ht="27.0" customHeight="1">
      <c r="A280" s="53"/>
      <c r="B280" s="38" t="s">
        <v>349</v>
      </c>
      <c r="C280" s="54" t="s">
        <v>776</v>
      </c>
      <c r="F280" s="33">
        <v>0.65</v>
      </c>
      <c r="G280" s="34">
        <v>0.01</v>
      </c>
      <c r="H280" s="34">
        <v>0.5073</v>
      </c>
      <c r="I280" s="34">
        <v>0.009917241761123848</v>
      </c>
      <c r="J280" s="34">
        <v>0.08</v>
      </c>
      <c r="K280" s="34">
        <v>0.0</v>
      </c>
      <c r="L280" s="34">
        <v>2.6811</v>
      </c>
      <c r="M280" s="35">
        <v>0.05</v>
      </c>
      <c r="N280" s="55"/>
      <c r="O280" s="55"/>
      <c r="P280" s="55"/>
      <c r="Q280" s="55"/>
      <c r="R280" s="55"/>
      <c r="S280" s="29"/>
      <c r="T280" s="29"/>
      <c r="U280" s="29"/>
      <c r="V280" s="29"/>
      <c r="W280" s="29"/>
      <c r="X280" s="29"/>
      <c r="Y280" s="29"/>
      <c r="Z280" s="29"/>
    </row>
    <row r="281" ht="37.5" customHeight="1">
      <c r="A281" s="53"/>
      <c r="B281" s="38" t="s">
        <v>351</v>
      </c>
      <c r="C281" s="54" t="s">
        <v>777</v>
      </c>
      <c r="F281" s="33">
        <v>75.0</v>
      </c>
      <c r="G281" s="34">
        <v>1.21</v>
      </c>
      <c r="H281" s="34">
        <v>124.6679</v>
      </c>
      <c r="I281" s="34">
        <v>2.4371411475490086</v>
      </c>
      <c r="J281" s="34">
        <v>94.23</v>
      </c>
      <c r="K281" s="34">
        <v>2.16</v>
      </c>
      <c r="L281" s="34">
        <v>82.7154</v>
      </c>
      <c r="M281" s="35">
        <v>1.41</v>
      </c>
      <c r="N281" s="55"/>
      <c r="O281" s="55"/>
      <c r="P281" s="55"/>
      <c r="Q281" s="55"/>
      <c r="R281" s="55"/>
      <c r="S281" s="29"/>
      <c r="T281" s="29"/>
      <c r="U281" s="29"/>
      <c r="V281" s="29"/>
      <c r="W281" s="29"/>
      <c r="X281" s="29"/>
      <c r="Y281" s="29"/>
      <c r="Z281" s="29"/>
    </row>
    <row r="282" ht="24.75" customHeight="1">
      <c r="A282" s="53"/>
      <c r="B282" s="38" t="s">
        <v>353</v>
      </c>
      <c r="C282" s="54" t="s">
        <v>778</v>
      </c>
      <c r="F282" s="33">
        <v>28.62</v>
      </c>
      <c r="G282" s="34">
        <v>0.46</v>
      </c>
      <c r="H282" s="34">
        <v>7.0636</v>
      </c>
      <c r="I282" s="34">
        <v>0.13808679066405366</v>
      </c>
      <c r="J282" s="34">
        <v>3.8</v>
      </c>
      <c r="K282" s="34">
        <v>0.09</v>
      </c>
      <c r="L282" s="34">
        <v>1.8447</v>
      </c>
      <c r="M282" s="35">
        <v>0.03</v>
      </c>
      <c r="N282" s="55"/>
      <c r="O282" s="55"/>
      <c r="P282" s="55"/>
      <c r="Q282" s="55"/>
      <c r="R282" s="55"/>
      <c r="S282" s="29"/>
      <c r="T282" s="29"/>
      <c r="U282" s="29"/>
      <c r="V282" s="29"/>
      <c r="W282" s="29"/>
      <c r="X282" s="29"/>
      <c r="Y282" s="29"/>
      <c r="Z282" s="29"/>
    </row>
    <row r="283" ht="49.5" customHeight="1">
      <c r="A283" s="53"/>
      <c r="B283" s="38" t="s">
        <v>355</v>
      </c>
      <c r="C283" s="54" t="s">
        <v>779</v>
      </c>
      <c r="F283" s="33" t="s">
        <v>426</v>
      </c>
      <c r="G283" s="34" t="s">
        <v>426</v>
      </c>
      <c r="H283" s="34">
        <v>13.43</v>
      </c>
      <c r="I283" s="34">
        <v>0.26264562686586074</v>
      </c>
      <c r="J283" s="34">
        <v>5.98</v>
      </c>
      <c r="K283" s="34">
        <v>0.14</v>
      </c>
      <c r="L283" s="34">
        <v>0.0269</v>
      </c>
      <c r="M283" s="35">
        <v>0.0</v>
      </c>
      <c r="N283" s="55"/>
      <c r="O283" s="55"/>
      <c r="P283" s="55"/>
      <c r="Q283" s="55"/>
      <c r="R283" s="55"/>
      <c r="S283" s="29"/>
      <c r="T283" s="29"/>
      <c r="U283" s="29"/>
      <c r="V283" s="29"/>
      <c r="W283" s="29"/>
      <c r="X283" s="29"/>
      <c r="Y283" s="29"/>
      <c r="Z283" s="29"/>
    </row>
    <row r="284" ht="49.5" customHeight="1">
      <c r="A284" s="53"/>
      <c r="B284" s="38" t="s">
        <v>357</v>
      </c>
      <c r="C284" s="54" t="s">
        <v>780</v>
      </c>
      <c r="F284" s="33">
        <v>9.47</v>
      </c>
      <c r="G284" s="34">
        <v>0.15</v>
      </c>
      <c r="H284" s="34">
        <v>3.344</v>
      </c>
      <c r="I284" s="34">
        <v>0.06</v>
      </c>
      <c r="J284" s="34">
        <v>1.66</v>
      </c>
      <c r="K284" s="34">
        <v>0.04</v>
      </c>
      <c r="L284" s="34">
        <v>2.562</v>
      </c>
      <c r="M284" s="35">
        <v>0.04</v>
      </c>
      <c r="N284" s="55"/>
      <c r="O284" s="55"/>
      <c r="P284" s="55"/>
      <c r="Q284" s="55"/>
      <c r="R284" s="55"/>
      <c r="S284" s="29"/>
      <c r="T284" s="29"/>
      <c r="U284" s="29"/>
      <c r="V284" s="29"/>
      <c r="W284" s="29"/>
      <c r="X284" s="29"/>
      <c r="Y284" s="29"/>
      <c r="Z284" s="29"/>
    </row>
    <row r="285" ht="27.75" customHeight="1">
      <c r="A285" s="53"/>
      <c r="B285" s="38" t="s">
        <v>359</v>
      </c>
      <c r="C285" s="54" t="s">
        <v>781</v>
      </c>
      <c r="F285" s="33">
        <v>0.21</v>
      </c>
      <c r="G285" s="34">
        <v>0.0</v>
      </c>
      <c r="H285" s="34">
        <v>0.9656</v>
      </c>
      <c r="I285" s="34">
        <v>0.01887657923229093</v>
      </c>
      <c r="J285" s="34">
        <v>10.12</v>
      </c>
      <c r="K285" s="34">
        <v>0.23</v>
      </c>
      <c r="L285" s="34">
        <v>1.9998</v>
      </c>
      <c r="M285" s="35">
        <v>0.03</v>
      </c>
      <c r="N285" s="55"/>
      <c r="O285" s="55"/>
      <c r="P285" s="55"/>
      <c r="Q285" s="55"/>
      <c r="R285" s="55"/>
      <c r="S285" s="29"/>
      <c r="T285" s="29"/>
      <c r="U285" s="29"/>
      <c r="V285" s="29"/>
      <c r="W285" s="29"/>
      <c r="X285" s="29"/>
      <c r="Y285" s="29"/>
      <c r="Z285" s="29"/>
    </row>
    <row r="286" ht="4.5" customHeight="1">
      <c r="A286" s="84"/>
      <c r="B286" s="85"/>
      <c r="C286" s="86"/>
      <c r="D286" s="86"/>
      <c r="E286" s="24"/>
      <c r="F286" s="87"/>
      <c r="G286" s="88"/>
      <c r="H286" s="88"/>
      <c r="I286" s="88"/>
      <c r="J286" s="88"/>
      <c r="K286" s="88"/>
      <c r="L286" s="88"/>
      <c r="M286" s="89"/>
      <c r="N286" s="55"/>
      <c r="O286" s="55"/>
      <c r="P286" s="55"/>
      <c r="Q286" s="55"/>
      <c r="R286" s="55"/>
      <c r="S286" s="29"/>
      <c r="T286" s="29"/>
      <c r="U286" s="29"/>
      <c r="V286" s="29"/>
      <c r="W286" s="29"/>
      <c r="X286" s="29"/>
      <c r="Y286" s="29"/>
      <c r="Z286" s="29"/>
    </row>
    <row r="287" ht="12.75" customHeight="1">
      <c r="A287" s="2" t="s">
        <v>385</v>
      </c>
      <c r="B287" s="2"/>
      <c r="C287" s="2"/>
      <c r="D287" s="2"/>
      <c r="E287" s="2"/>
      <c r="F287" s="138"/>
      <c r="G287" s="138"/>
      <c r="H287" s="138"/>
      <c r="I287" s="138"/>
      <c r="J287" s="138"/>
      <c r="K287" s="138"/>
      <c r="L287" s="138"/>
      <c r="M287" s="138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ht="12.75" customHeight="1">
      <c r="A288" s="2" t="s">
        <v>414</v>
      </c>
      <c r="B288" s="2"/>
      <c r="C288" s="2"/>
      <c r="D288" s="2"/>
      <c r="E288" s="2"/>
      <c r="F288" s="138"/>
      <c r="G288" s="138"/>
      <c r="H288" s="138"/>
      <c r="I288" s="138"/>
      <c r="J288" s="138"/>
      <c r="K288" s="138"/>
      <c r="L288" s="138"/>
      <c r="M288" s="138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ht="12.75" customHeight="1">
      <c r="A289" s="5" t="s">
        <v>387</v>
      </c>
      <c r="B289" s="5"/>
      <c r="C289" s="5"/>
      <c r="D289" s="5"/>
      <c r="E289" s="5"/>
      <c r="F289" s="139"/>
      <c r="G289" s="139"/>
      <c r="H289" s="139"/>
      <c r="I289" s="139"/>
      <c r="J289" s="139"/>
      <c r="K289" s="139"/>
      <c r="L289" s="139"/>
      <c r="M289" s="139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ht="12.75" customHeight="1">
      <c r="A290" s="5" t="s">
        <v>415</v>
      </c>
      <c r="B290" s="5"/>
      <c r="C290" s="5"/>
      <c r="D290" s="5"/>
      <c r="E290" s="5"/>
      <c r="F290" s="139"/>
      <c r="G290" s="139"/>
      <c r="H290" s="139"/>
      <c r="I290" s="139"/>
      <c r="J290" s="139"/>
      <c r="K290" s="139"/>
      <c r="L290" s="139"/>
      <c r="M290" s="139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ht="9.75" customHeight="1">
      <c r="A291" s="5"/>
      <c r="B291" s="5"/>
      <c r="C291" s="5"/>
      <c r="D291" s="5"/>
      <c r="E291" s="5"/>
      <c r="F291" s="139"/>
      <c r="G291" s="139"/>
      <c r="H291" s="139"/>
      <c r="I291" s="139"/>
      <c r="J291" s="139"/>
      <c r="K291" s="139"/>
      <c r="L291" s="139"/>
      <c r="M291" s="139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ht="15.0" customHeight="1">
      <c r="A292" s="7"/>
      <c r="B292" s="7"/>
      <c r="C292" s="7"/>
      <c r="D292" s="8"/>
      <c r="E292" s="9"/>
      <c r="F292" s="140" t="s">
        <v>782</v>
      </c>
      <c r="G292" s="141"/>
      <c r="H292" s="142"/>
      <c r="I292" s="142"/>
      <c r="J292" s="142"/>
      <c r="K292" s="142"/>
      <c r="L292" s="142"/>
      <c r="M292" s="142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</row>
    <row r="293" ht="16.5" customHeight="1">
      <c r="A293" s="11" t="s">
        <v>783</v>
      </c>
      <c r="B293" s="12"/>
      <c r="C293" s="12"/>
      <c r="D293" s="12"/>
      <c r="E293" s="13"/>
      <c r="F293" s="14" t="s">
        <v>600</v>
      </c>
      <c r="G293" s="15"/>
      <c r="H293" s="16" t="s">
        <v>601</v>
      </c>
      <c r="I293" s="15"/>
      <c r="J293" s="16" t="s">
        <v>602</v>
      </c>
      <c r="K293" s="15"/>
      <c r="L293" s="16" t="s">
        <v>603</v>
      </c>
      <c r="M293" s="13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</row>
    <row r="294" ht="16.5" customHeight="1">
      <c r="A294" s="18"/>
      <c r="E294" s="19"/>
      <c r="F294" s="20"/>
      <c r="G294" s="21"/>
      <c r="H294" s="22"/>
      <c r="I294" s="21"/>
      <c r="J294" s="22"/>
      <c r="K294" s="21"/>
      <c r="L294" s="22"/>
      <c r="M294" s="23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</row>
    <row r="295" ht="16.5" customHeight="1">
      <c r="A295" s="20"/>
      <c r="B295" s="24"/>
      <c r="C295" s="24"/>
      <c r="D295" s="24"/>
      <c r="E295" s="23"/>
      <c r="F295" s="25" t="s">
        <v>10</v>
      </c>
      <c r="G295" s="26" t="s">
        <v>11</v>
      </c>
      <c r="H295" s="26" t="s">
        <v>10</v>
      </c>
      <c r="I295" s="26" t="s">
        <v>11</v>
      </c>
      <c r="J295" s="26" t="s">
        <v>10</v>
      </c>
      <c r="K295" s="26" t="s">
        <v>11</v>
      </c>
      <c r="L295" s="26" t="s">
        <v>10</v>
      </c>
      <c r="M295" s="27" t="s">
        <v>11</v>
      </c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</row>
    <row r="296" ht="4.5" customHeight="1">
      <c r="A296" s="97"/>
      <c r="B296" s="98"/>
      <c r="C296" s="115"/>
      <c r="D296" s="115"/>
      <c r="E296" s="116"/>
      <c r="F296" s="159"/>
      <c r="G296" s="160"/>
      <c r="H296" s="160"/>
      <c r="I296" s="160"/>
      <c r="J296" s="160"/>
      <c r="K296" s="160"/>
      <c r="L296" s="160"/>
      <c r="M296" s="161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</row>
    <row r="297" ht="21.75" customHeight="1">
      <c r="A297" s="53"/>
      <c r="B297" s="37" t="s">
        <v>784</v>
      </c>
      <c r="D297" s="38" t="s">
        <v>366</v>
      </c>
      <c r="E297" s="39" t="s">
        <v>785</v>
      </c>
      <c r="F297" s="40">
        <v>462.46</v>
      </c>
      <c r="G297" s="41">
        <v>7.44</v>
      </c>
      <c r="H297" s="41">
        <v>355.9655</v>
      </c>
      <c r="I297" s="41">
        <v>6.96</v>
      </c>
      <c r="J297" s="41">
        <v>243.99</v>
      </c>
      <c r="K297" s="41">
        <v>5.58</v>
      </c>
      <c r="L297" s="41">
        <v>325.8382</v>
      </c>
      <c r="M297" s="42">
        <v>5.57011265898858</v>
      </c>
      <c r="N297" s="55"/>
      <c r="O297" s="55"/>
      <c r="P297" s="55"/>
      <c r="Q297" s="55"/>
      <c r="R297" s="55"/>
      <c r="S297" s="29"/>
      <c r="T297" s="29"/>
      <c r="U297" s="29"/>
      <c r="V297" s="29"/>
      <c r="W297" s="29"/>
      <c r="X297" s="29"/>
      <c r="Y297" s="29"/>
      <c r="Z297" s="29"/>
    </row>
    <row r="298" ht="71.25" customHeight="1">
      <c r="A298" s="53"/>
      <c r="E298" s="19"/>
      <c r="F298" s="18"/>
      <c r="M298" s="19"/>
      <c r="N298" s="55"/>
      <c r="O298" s="55"/>
      <c r="P298" s="55"/>
      <c r="Q298" s="55"/>
      <c r="R298" s="55"/>
      <c r="S298" s="29"/>
      <c r="T298" s="29"/>
      <c r="U298" s="29"/>
      <c r="V298" s="29"/>
      <c r="W298" s="29"/>
      <c r="X298" s="29"/>
      <c r="Y298" s="29"/>
      <c r="Z298" s="29"/>
    </row>
    <row r="299" ht="4.5" customHeight="1">
      <c r="A299" s="53"/>
      <c r="B299" s="37"/>
      <c r="C299" s="37"/>
      <c r="D299" s="57"/>
      <c r="E299" s="39"/>
      <c r="F299" s="40"/>
      <c r="G299" s="41"/>
      <c r="H299" s="41"/>
      <c r="I299" s="41"/>
      <c r="J299" s="41"/>
      <c r="K299" s="41"/>
      <c r="L299" s="41"/>
      <c r="M299" s="42"/>
      <c r="N299" s="55"/>
      <c r="O299" s="55"/>
      <c r="P299" s="55"/>
      <c r="Q299" s="55"/>
      <c r="R299" s="55"/>
      <c r="S299" s="29"/>
      <c r="T299" s="29"/>
      <c r="U299" s="29"/>
      <c r="V299" s="29"/>
      <c r="W299" s="29"/>
      <c r="X299" s="29"/>
      <c r="Y299" s="29"/>
      <c r="Z299" s="29"/>
    </row>
    <row r="300" ht="37.5" customHeight="1">
      <c r="A300" s="53"/>
      <c r="B300" s="38" t="s">
        <v>368</v>
      </c>
      <c r="C300" s="54" t="s">
        <v>786</v>
      </c>
      <c r="E300" s="19"/>
      <c r="F300" s="33">
        <v>4.59</v>
      </c>
      <c r="G300" s="34">
        <v>0.07</v>
      </c>
      <c r="H300" s="34">
        <v>2.4078</v>
      </c>
      <c r="I300" s="34">
        <v>0.04707024386444708</v>
      </c>
      <c r="J300" s="34">
        <v>7.78</v>
      </c>
      <c r="K300" s="34">
        <v>0.18</v>
      </c>
      <c r="L300" s="34">
        <v>3.42</v>
      </c>
      <c r="M300" s="35">
        <v>0.06</v>
      </c>
      <c r="N300" s="55"/>
      <c r="O300" s="29"/>
      <c r="P300" s="29"/>
      <c r="Q300" s="29"/>
      <c r="R300" s="29"/>
      <c r="S300" s="29"/>
      <c r="T300" s="29"/>
      <c r="U300" s="29"/>
      <c r="V300" s="29"/>
      <c r="W300" s="29"/>
      <c r="X300" s="29"/>
      <c r="Y300" s="29"/>
      <c r="Z300" s="29"/>
    </row>
    <row r="301" ht="49.5" customHeight="1">
      <c r="A301" s="53"/>
      <c r="B301" s="38" t="s">
        <v>370</v>
      </c>
      <c r="C301" s="54" t="s">
        <v>787</v>
      </c>
      <c r="E301" s="19"/>
      <c r="F301" s="33">
        <v>172.63</v>
      </c>
      <c r="G301" s="34">
        <v>2.78</v>
      </c>
      <c r="H301" s="34">
        <v>122.7133</v>
      </c>
      <c r="I301" s="34">
        <v>2.3989305409133044</v>
      </c>
      <c r="J301" s="34">
        <v>122.32</v>
      </c>
      <c r="K301" s="34">
        <v>2.8</v>
      </c>
      <c r="L301" s="34">
        <v>125.28</v>
      </c>
      <c r="M301" s="35">
        <v>2.14</v>
      </c>
      <c r="N301" s="55"/>
      <c r="O301" s="29"/>
      <c r="P301" s="29"/>
      <c r="Q301" s="29"/>
      <c r="R301" s="29"/>
      <c r="S301" s="29"/>
      <c r="T301" s="29"/>
      <c r="U301" s="29"/>
      <c r="V301" s="29"/>
      <c r="W301" s="29"/>
      <c r="X301" s="29"/>
      <c r="Y301" s="29"/>
      <c r="Z301" s="29"/>
    </row>
    <row r="302" ht="49.5" customHeight="1">
      <c r="A302" s="53"/>
      <c r="B302" s="38" t="s">
        <v>372</v>
      </c>
      <c r="C302" s="54" t="s">
        <v>788</v>
      </c>
      <c r="E302" s="19"/>
      <c r="F302" s="33">
        <v>70.09</v>
      </c>
      <c r="G302" s="34">
        <v>1.13</v>
      </c>
      <c r="H302" s="34">
        <v>49.5877</v>
      </c>
      <c r="I302" s="34">
        <v>0.969393276716107</v>
      </c>
      <c r="J302" s="34">
        <v>31.84</v>
      </c>
      <c r="K302" s="34">
        <v>0.73</v>
      </c>
      <c r="L302" s="34">
        <v>50.1476</v>
      </c>
      <c r="M302" s="35">
        <v>0.86</v>
      </c>
      <c r="N302" s="55"/>
      <c r="O302" s="29"/>
      <c r="P302" s="29"/>
      <c r="Q302" s="29"/>
      <c r="R302" s="29"/>
      <c r="S302" s="29"/>
      <c r="T302" s="29"/>
      <c r="U302" s="29"/>
      <c r="V302" s="29"/>
      <c r="W302" s="29"/>
      <c r="X302" s="29"/>
      <c r="Y302" s="29"/>
      <c r="Z302" s="29"/>
    </row>
    <row r="303" ht="27.75" customHeight="1">
      <c r="A303" s="53"/>
      <c r="B303" s="38" t="s">
        <v>374</v>
      </c>
      <c r="C303" s="54" t="s">
        <v>789</v>
      </c>
      <c r="E303" s="19"/>
      <c r="F303" s="33">
        <v>112.5</v>
      </c>
      <c r="G303" s="34">
        <v>1.81</v>
      </c>
      <c r="H303" s="34">
        <v>21.8403</v>
      </c>
      <c r="I303" s="34">
        <v>0.426957491110874</v>
      </c>
      <c r="J303" s="34">
        <v>39.49</v>
      </c>
      <c r="K303" s="34">
        <v>0.9</v>
      </c>
      <c r="L303" s="34">
        <v>66.8095</v>
      </c>
      <c r="M303" s="35">
        <v>1.14</v>
      </c>
      <c r="N303" s="55"/>
      <c r="O303" s="29"/>
      <c r="P303" s="29"/>
      <c r="Q303" s="29"/>
      <c r="R303" s="29"/>
      <c r="S303" s="29"/>
      <c r="T303" s="29"/>
      <c r="U303" s="29"/>
      <c r="V303" s="29"/>
      <c r="W303" s="29"/>
      <c r="X303" s="29"/>
      <c r="Y303" s="29"/>
      <c r="Z303" s="29"/>
    </row>
    <row r="304" ht="49.5" customHeight="1">
      <c r="A304" s="53"/>
      <c r="B304" s="38" t="s">
        <v>376</v>
      </c>
      <c r="C304" s="54" t="s">
        <v>790</v>
      </c>
      <c r="E304" s="19"/>
      <c r="F304" s="33">
        <v>15.29</v>
      </c>
      <c r="G304" s="34">
        <v>0.25</v>
      </c>
      <c r="H304" s="34">
        <v>18.4684</v>
      </c>
      <c r="I304" s="34">
        <v>0.3610399916048486</v>
      </c>
      <c r="J304" s="34">
        <v>10.08</v>
      </c>
      <c r="K304" s="34">
        <v>0.23</v>
      </c>
      <c r="L304" s="34">
        <v>21.19</v>
      </c>
      <c r="M304" s="35">
        <v>0.36</v>
      </c>
      <c r="N304" s="55"/>
      <c r="O304" s="29"/>
      <c r="P304" s="29"/>
      <c r="Q304" s="29"/>
      <c r="R304" s="29"/>
      <c r="S304" s="29"/>
      <c r="T304" s="29"/>
      <c r="U304" s="29"/>
      <c r="V304" s="29"/>
      <c r="W304" s="29"/>
      <c r="X304" s="29"/>
      <c r="Y304" s="29"/>
      <c r="Z304" s="29"/>
    </row>
    <row r="305" ht="37.5" customHeight="1">
      <c r="A305" s="53"/>
      <c r="B305" s="38" t="s">
        <v>378</v>
      </c>
      <c r="C305" s="54" t="s">
        <v>791</v>
      </c>
      <c r="E305" s="19"/>
      <c r="F305" s="33">
        <v>25.83</v>
      </c>
      <c r="G305" s="34">
        <v>0.42</v>
      </c>
      <c r="H305" s="34">
        <v>11.4749</v>
      </c>
      <c r="I305" s="34">
        <v>0.22432359054744738</v>
      </c>
      <c r="J305" s="34">
        <v>9.18</v>
      </c>
      <c r="K305" s="34">
        <v>0.21</v>
      </c>
      <c r="L305" s="34">
        <v>18.9074</v>
      </c>
      <c r="M305" s="35">
        <v>0.32</v>
      </c>
      <c r="N305" s="55"/>
      <c r="O305" s="29"/>
      <c r="P305" s="29"/>
      <c r="Q305" s="29"/>
      <c r="R305" s="29"/>
      <c r="S305" s="29"/>
      <c r="T305" s="29"/>
      <c r="U305" s="29"/>
      <c r="V305" s="29"/>
      <c r="W305" s="29"/>
      <c r="X305" s="29"/>
      <c r="Y305" s="29"/>
      <c r="Z305" s="29"/>
    </row>
    <row r="306" ht="27.75" customHeight="1">
      <c r="A306" s="53"/>
      <c r="B306" s="38" t="s">
        <v>380</v>
      </c>
      <c r="C306" s="54" t="s">
        <v>792</v>
      </c>
      <c r="E306" s="19"/>
      <c r="F306" s="33">
        <v>5.41</v>
      </c>
      <c r="G306" s="34">
        <v>0.09</v>
      </c>
      <c r="H306" s="34">
        <v>5.8575</v>
      </c>
      <c r="I306" s="34">
        <v>0.11450866078411778</v>
      </c>
      <c r="J306" s="34">
        <v>2.94</v>
      </c>
      <c r="K306" s="34">
        <v>0.07</v>
      </c>
      <c r="L306" s="34">
        <v>12.9763</v>
      </c>
      <c r="M306" s="35">
        <v>0.22</v>
      </c>
      <c r="N306" s="55"/>
      <c r="O306" s="29"/>
      <c r="P306" s="29"/>
      <c r="Q306" s="29"/>
      <c r="R306" s="29"/>
      <c r="S306" s="29"/>
      <c r="T306" s="29"/>
      <c r="U306" s="29"/>
      <c r="V306" s="29"/>
      <c r="W306" s="29"/>
      <c r="X306" s="29"/>
      <c r="Y306" s="29"/>
      <c r="Z306" s="29"/>
    </row>
    <row r="307" ht="27.75" customHeight="1">
      <c r="A307" s="53"/>
      <c r="B307" s="38" t="s">
        <v>382</v>
      </c>
      <c r="C307" s="54" t="s">
        <v>793</v>
      </c>
      <c r="E307" s="19"/>
      <c r="F307" s="33">
        <v>56.12</v>
      </c>
      <c r="G307" s="34">
        <v>0.9</v>
      </c>
      <c r="H307" s="34">
        <v>123.6155</v>
      </c>
      <c r="I307" s="34">
        <v>2.416567709288794</v>
      </c>
      <c r="J307" s="34">
        <v>20.36</v>
      </c>
      <c r="K307" s="34">
        <v>0.46</v>
      </c>
      <c r="L307" s="34">
        <v>27.1</v>
      </c>
      <c r="M307" s="35">
        <v>0.47</v>
      </c>
      <c r="N307" s="55"/>
      <c r="O307" s="29"/>
      <c r="P307" s="29"/>
      <c r="Q307" s="29"/>
      <c r="R307" s="29"/>
      <c r="S307" s="29"/>
      <c r="T307" s="29"/>
      <c r="U307" s="29"/>
      <c r="V307" s="29"/>
      <c r="W307" s="29"/>
      <c r="X307" s="29"/>
      <c r="Y307" s="29"/>
      <c r="Z307" s="29"/>
    </row>
    <row r="308" ht="6.0" customHeight="1">
      <c r="A308" s="53"/>
      <c r="B308" s="57"/>
      <c r="C308" s="54"/>
      <c r="D308" s="54"/>
      <c r="E308" s="72"/>
      <c r="F308" s="33"/>
      <c r="G308" s="34"/>
      <c r="H308" s="34"/>
      <c r="I308" s="34"/>
      <c r="J308" s="34"/>
      <c r="K308" s="34"/>
      <c r="L308" s="34"/>
      <c r="M308" s="35"/>
      <c r="N308" s="55"/>
      <c r="O308" s="29"/>
      <c r="P308" s="29"/>
      <c r="Q308" s="29"/>
      <c r="R308" s="29"/>
      <c r="S308" s="29"/>
      <c r="T308" s="29"/>
      <c r="U308" s="29"/>
      <c r="V308" s="29"/>
      <c r="W308" s="29"/>
      <c r="X308" s="29"/>
      <c r="Y308" s="29"/>
      <c r="Z308" s="29"/>
    </row>
    <row r="309" ht="6.75" customHeight="1">
      <c r="A309" s="106"/>
      <c r="B309" s="122"/>
      <c r="C309" s="123"/>
      <c r="D309" s="123"/>
      <c r="E309" s="13"/>
      <c r="F309" s="182"/>
      <c r="G309" s="183"/>
      <c r="H309" s="183"/>
      <c r="I309" s="183"/>
      <c r="J309" s="183"/>
      <c r="K309" s="183"/>
      <c r="L309" s="183"/>
      <c r="M309" s="184"/>
      <c r="N309" s="29"/>
      <c r="O309" s="29"/>
      <c r="P309" s="29"/>
      <c r="Q309" s="29"/>
      <c r="R309" s="29"/>
      <c r="S309" s="29"/>
      <c r="T309" s="29"/>
      <c r="U309" s="29"/>
      <c r="V309" s="29"/>
      <c r="W309" s="29"/>
      <c r="X309" s="29"/>
      <c r="Y309" s="29"/>
      <c r="Z309" s="29"/>
    </row>
    <row r="310" ht="60.0" customHeight="1">
      <c r="A310" s="53"/>
      <c r="B310" s="126"/>
      <c r="C310" s="127" t="s">
        <v>794</v>
      </c>
      <c r="E310" s="19"/>
      <c r="F310" s="128">
        <v>6212.42</v>
      </c>
      <c r="G310" s="129">
        <v>100.0</v>
      </c>
      <c r="H310" s="129">
        <v>5115.3337</v>
      </c>
      <c r="I310" s="129">
        <v>100.0</v>
      </c>
      <c r="J310" s="129">
        <v>4367.96</v>
      </c>
      <c r="K310" s="129">
        <v>100.0</v>
      </c>
      <c r="L310" s="129">
        <v>5849.7596</v>
      </c>
      <c r="M310" s="130">
        <v>100.0</v>
      </c>
      <c r="N310" s="29"/>
      <c r="O310" s="29"/>
      <c r="P310" s="29"/>
      <c r="Q310" s="29"/>
      <c r="R310" s="29"/>
      <c r="S310" s="29"/>
      <c r="T310" s="29"/>
      <c r="U310" s="29"/>
      <c r="V310" s="29"/>
      <c r="W310" s="29"/>
      <c r="X310" s="29"/>
      <c r="Y310" s="29"/>
      <c r="Z310" s="29"/>
    </row>
    <row r="311" ht="6.75" customHeight="1">
      <c r="A311" s="131"/>
      <c r="B311" s="132"/>
      <c r="C311" s="133"/>
      <c r="D311" s="134"/>
      <c r="E311" s="23"/>
      <c r="F311" s="185"/>
      <c r="G311" s="186"/>
      <c r="H311" s="186"/>
      <c r="I311" s="186"/>
      <c r="J311" s="186"/>
      <c r="K311" s="186"/>
      <c r="L311" s="186"/>
      <c r="M311" s="187"/>
      <c r="N311" s="29"/>
      <c r="O311" s="29"/>
      <c r="P311" s="29"/>
      <c r="Q311" s="29"/>
      <c r="R311" s="29"/>
      <c r="S311" s="29"/>
      <c r="T311" s="29"/>
      <c r="U311" s="29"/>
      <c r="V311" s="29"/>
      <c r="W311" s="29"/>
      <c r="X311" s="29"/>
      <c r="Y311" s="29"/>
      <c r="Z311" s="29"/>
    </row>
    <row r="312" ht="19.5" customHeight="1">
      <c r="F312" s="188"/>
      <c r="G312" s="188"/>
      <c r="H312" s="188"/>
      <c r="I312" s="188"/>
      <c r="J312" s="188"/>
      <c r="K312" s="188"/>
      <c r="L312" s="188"/>
      <c r="M312" s="188"/>
    </row>
    <row r="313" ht="19.5" customHeight="1">
      <c r="F313" s="188"/>
      <c r="G313" s="188"/>
      <c r="H313" s="188"/>
      <c r="I313" s="188"/>
      <c r="J313" s="188"/>
      <c r="K313" s="188"/>
      <c r="L313" s="188"/>
      <c r="M313" s="188"/>
    </row>
    <row r="314" ht="19.5" customHeight="1">
      <c r="F314" s="188"/>
      <c r="G314" s="188"/>
      <c r="H314" s="188"/>
      <c r="I314" s="188"/>
      <c r="J314" s="188"/>
      <c r="K314" s="188"/>
      <c r="L314" s="188"/>
      <c r="M314" s="188"/>
    </row>
    <row r="315" ht="19.5" customHeight="1">
      <c r="F315" s="188"/>
      <c r="G315" s="188"/>
      <c r="H315" s="188"/>
      <c r="I315" s="188"/>
      <c r="J315" s="188"/>
      <c r="K315" s="188"/>
      <c r="L315" s="188"/>
      <c r="M315" s="188"/>
    </row>
    <row r="316" ht="19.5" customHeight="1">
      <c r="F316" s="188"/>
      <c r="G316" s="188"/>
      <c r="H316" s="188"/>
      <c r="I316" s="188"/>
      <c r="J316" s="188"/>
      <c r="K316" s="188"/>
      <c r="L316" s="188"/>
      <c r="M316" s="188"/>
    </row>
    <row r="317" ht="19.5" customHeight="1">
      <c r="F317" s="188"/>
      <c r="G317" s="188"/>
      <c r="H317" s="188"/>
      <c r="I317" s="188"/>
      <c r="J317" s="188"/>
      <c r="K317" s="188"/>
      <c r="L317" s="188"/>
      <c r="M317" s="188"/>
    </row>
    <row r="318" ht="19.5" customHeight="1">
      <c r="F318" s="188"/>
      <c r="G318" s="188"/>
      <c r="H318" s="188"/>
      <c r="I318" s="188"/>
      <c r="J318" s="188"/>
      <c r="K318" s="188"/>
      <c r="L318" s="188"/>
      <c r="M318" s="188"/>
    </row>
    <row r="319" ht="19.5" customHeight="1">
      <c r="F319" s="188"/>
      <c r="G319" s="188"/>
      <c r="H319" s="188"/>
      <c r="I319" s="188"/>
      <c r="J319" s="188"/>
      <c r="K319" s="188"/>
      <c r="L319" s="188"/>
      <c r="M319" s="188"/>
    </row>
    <row r="320" ht="19.5" customHeight="1">
      <c r="F320" s="188"/>
      <c r="G320" s="188"/>
      <c r="H320" s="188"/>
      <c r="I320" s="188"/>
      <c r="J320" s="188"/>
      <c r="K320" s="188"/>
      <c r="L320" s="188"/>
      <c r="M320" s="188"/>
    </row>
    <row r="321" ht="19.5" customHeight="1">
      <c r="F321" s="188"/>
      <c r="G321" s="188"/>
      <c r="H321" s="188"/>
      <c r="I321" s="188"/>
      <c r="J321" s="188"/>
      <c r="K321" s="188"/>
      <c r="L321" s="188"/>
      <c r="M321" s="188"/>
    </row>
    <row r="322" ht="19.5" customHeight="1">
      <c r="F322" s="188"/>
      <c r="G322" s="188"/>
      <c r="H322" s="188"/>
      <c r="I322" s="188"/>
      <c r="J322" s="188"/>
      <c r="K322" s="188"/>
      <c r="L322" s="188"/>
      <c r="M322" s="188"/>
    </row>
    <row r="323" ht="19.5" customHeight="1">
      <c r="F323" s="188"/>
      <c r="G323" s="188"/>
      <c r="H323" s="188"/>
      <c r="I323" s="188"/>
      <c r="J323" s="188"/>
      <c r="K323" s="188"/>
      <c r="L323" s="188"/>
      <c r="M323" s="188"/>
    </row>
    <row r="324" ht="19.5" customHeight="1">
      <c r="F324" s="188"/>
      <c r="G324" s="188"/>
      <c r="H324" s="188"/>
      <c r="I324" s="188"/>
      <c r="J324" s="188"/>
      <c r="K324" s="188"/>
      <c r="L324" s="188"/>
      <c r="M324" s="188"/>
    </row>
    <row r="325" ht="19.5" customHeight="1">
      <c r="F325" s="188"/>
      <c r="G325" s="188"/>
      <c r="H325" s="188"/>
      <c r="I325" s="188"/>
      <c r="J325" s="188"/>
      <c r="K325" s="188"/>
      <c r="L325" s="188"/>
      <c r="M325" s="188"/>
    </row>
    <row r="326" ht="19.5" customHeight="1">
      <c r="F326" s="188"/>
      <c r="G326" s="188"/>
      <c r="H326" s="188"/>
      <c r="I326" s="188"/>
      <c r="J326" s="188"/>
      <c r="K326" s="188"/>
      <c r="L326" s="188"/>
      <c r="M326" s="188"/>
    </row>
    <row r="327" ht="19.5" customHeight="1">
      <c r="F327" s="188"/>
      <c r="G327" s="188"/>
      <c r="H327" s="188"/>
      <c r="I327" s="188"/>
      <c r="J327" s="188"/>
      <c r="K327" s="188"/>
      <c r="L327" s="188"/>
      <c r="M327" s="188"/>
    </row>
    <row r="328" ht="19.5" customHeight="1">
      <c r="F328" s="188"/>
      <c r="G328" s="188"/>
      <c r="H328" s="188"/>
      <c r="I328" s="188"/>
      <c r="J328" s="188"/>
      <c r="K328" s="188"/>
      <c r="L328" s="188"/>
      <c r="M328" s="188"/>
    </row>
    <row r="329" ht="19.5" customHeight="1">
      <c r="F329" s="188"/>
      <c r="G329" s="188"/>
      <c r="H329" s="188"/>
      <c r="I329" s="188"/>
      <c r="J329" s="188"/>
      <c r="K329" s="188"/>
      <c r="L329" s="188"/>
      <c r="M329" s="188"/>
    </row>
    <row r="330" ht="19.5" customHeight="1">
      <c r="F330" s="188"/>
      <c r="G330" s="188"/>
      <c r="H330" s="188"/>
      <c r="I330" s="188"/>
      <c r="J330" s="188"/>
      <c r="K330" s="188"/>
      <c r="L330" s="188"/>
      <c r="M330" s="188"/>
    </row>
    <row r="331" ht="19.5" customHeight="1">
      <c r="F331" s="188"/>
      <c r="G331" s="188"/>
      <c r="H331" s="188"/>
      <c r="I331" s="188"/>
      <c r="J331" s="188"/>
      <c r="K331" s="188"/>
      <c r="L331" s="188"/>
      <c r="M331" s="188"/>
    </row>
    <row r="332" ht="19.5" customHeight="1">
      <c r="F332" s="188"/>
      <c r="G332" s="188"/>
      <c r="H332" s="188"/>
      <c r="I332" s="188"/>
      <c r="J332" s="188"/>
      <c r="K332" s="188"/>
      <c r="L332" s="188"/>
      <c r="M332" s="188"/>
    </row>
    <row r="333" ht="19.5" customHeight="1">
      <c r="F333" s="188"/>
      <c r="G333" s="188"/>
      <c r="H333" s="188"/>
      <c r="I333" s="188"/>
      <c r="J333" s="188"/>
      <c r="K333" s="188"/>
      <c r="L333" s="188"/>
      <c r="M333" s="188"/>
    </row>
    <row r="334" ht="19.5" customHeight="1">
      <c r="F334" s="188"/>
      <c r="G334" s="188"/>
      <c r="H334" s="188"/>
      <c r="I334" s="188"/>
      <c r="J334" s="188"/>
      <c r="K334" s="188"/>
      <c r="L334" s="188"/>
      <c r="M334" s="188"/>
    </row>
    <row r="335" ht="19.5" customHeight="1">
      <c r="F335" s="188"/>
      <c r="G335" s="188"/>
      <c r="H335" s="188"/>
      <c r="I335" s="188"/>
      <c r="J335" s="188"/>
      <c r="K335" s="188"/>
      <c r="L335" s="188"/>
      <c r="M335" s="188"/>
    </row>
    <row r="336" ht="19.5" customHeight="1">
      <c r="F336" s="188"/>
      <c r="G336" s="188"/>
      <c r="H336" s="188"/>
      <c r="I336" s="188"/>
      <c r="J336" s="188"/>
      <c r="K336" s="188"/>
      <c r="L336" s="188"/>
      <c r="M336" s="188"/>
    </row>
    <row r="337" ht="19.5" customHeight="1">
      <c r="F337" s="188"/>
      <c r="G337" s="188"/>
      <c r="H337" s="188"/>
      <c r="I337" s="188"/>
      <c r="J337" s="188"/>
      <c r="K337" s="188"/>
      <c r="L337" s="188"/>
      <c r="M337" s="188"/>
    </row>
    <row r="338" ht="19.5" customHeight="1">
      <c r="F338" s="188"/>
      <c r="G338" s="188"/>
      <c r="H338" s="188"/>
      <c r="I338" s="188"/>
      <c r="J338" s="188"/>
      <c r="K338" s="188"/>
      <c r="L338" s="188"/>
      <c r="M338" s="188"/>
    </row>
    <row r="339" ht="19.5" customHeight="1">
      <c r="F339" s="188"/>
      <c r="G339" s="188"/>
      <c r="H339" s="188"/>
      <c r="I339" s="188"/>
      <c r="J339" s="188"/>
      <c r="K339" s="188"/>
      <c r="L339" s="188"/>
      <c r="M339" s="188"/>
    </row>
    <row r="340" ht="19.5" customHeight="1">
      <c r="F340" s="188"/>
      <c r="G340" s="188"/>
      <c r="H340" s="188"/>
      <c r="I340" s="188"/>
      <c r="J340" s="188"/>
      <c r="K340" s="188"/>
      <c r="L340" s="188"/>
      <c r="M340" s="188"/>
    </row>
    <row r="341" ht="19.5" customHeight="1">
      <c r="F341" s="188"/>
      <c r="G341" s="188"/>
      <c r="H341" s="188"/>
      <c r="I341" s="188"/>
      <c r="J341" s="188"/>
      <c r="K341" s="188"/>
      <c r="L341" s="188"/>
      <c r="M341" s="188"/>
    </row>
    <row r="342" ht="19.5" customHeight="1">
      <c r="F342" s="188"/>
      <c r="G342" s="188"/>
      <c r="H342" s="188"/>
      <c r="I342" s="188"/>
      <c r="J342" s="188"/>
      <c r="K342" s="188"/>
      <c r="L342" s="188"/>
      <c r="M342" s="188"/>
    </row>
    <row r="343" ht="19.5" customHeight="1">
      <c r="F343" s="188"/>
      <c r="G343" s="188"/>
      <c r="H343" s="188"/>
      <c r="I343" s="188"/>
      <c r="J343" s="188"/>
      <c r="K343" s="188"/>
      <c r="L343" s="188"/>
      <c r="M343" s="188"/>
    </row>
    <row r="344" ht="19.5" customHeight="1">
      <c r="F344" s="188"/>
      <c r="G344" s="188"/>
      <c r="H344" s="188"/>
      <c r="I344" s="188"/>
      <c r="J344" s="188"/>
      <c r="K344" s="188"/>
      <c r="L344" s="188"/>
      <c r="M344" s="188"/>
    </row>
    <row r="345" ht="19.5" customHeight="1">
      <c r="F345" s="188"/>
      <c r="G345" s="188"/>
      <c r="H345" s="188"/>
      <c r="I345" s="188"/>
      <c r="J345" s="188"/>
      <c r="K345" s="188"/>
      <c r="L345" s="188"/>
      <c r="M345" s="188"/>
    </row>
    <row r="346" ht="19.5" customHeight="1">
      <c r="F346" s="188"/>
      <c r="G346" s="188"/>
      <c r="H346" s="188"/>
      <c r="I346" s="188"/>
      <c r="J346" s="188"/>
      <c r="K346" s="188"/>
      <c r="L346" s="188"/>
      <c r="M346" s="188"/>
    </row>
    <row r="347" ht="19.5" customHeight="1">
      <c r="F347" s="188"/>
      <c r="G347" s="188"/>
      <c r="H347" s="188"/>
      <c r="I347" s="188"/>
      <c r="J347" s="188"/>
      <c r="K347" s="188"/>
      <c r="L347" s="188"/>
      <c r="M347" s="188"/>
    </row>
    <row r="348" ht="19.5" customHeight="1">
      <c r="F348" s="188"/>
      <c r="G348" s="188"/>
      <c r="H348" s="188"/>
      <c r="I348" s="188"/>
      <c r="J348" s="188"/>
      <c r="K348" s="188"/>
      <c r="L348" s="188"/>
      <c r="M348" s="188"/>
    </row>
    <row r="349" ht="19.5" customHeight="1">
      <c r="F349" s="188"/>
      <c r="G349" s="188"/>
      <c r="H349" s="188"/>
      <c r="I349" s="188"/>
      <c r="J349" s="188"/>
      <c r="K349" s="188"/>
      <c r="L349" s="188"/>
      <c r="M349" s="188"/>
    </row>
    <row r="350" ht="19.5" customHeight="1">
      <c r="F350" s="188"/>
      <c r="G350" s="188"/>
      <c r="H350" s="188"/>
      <c r="I350" s="188"/>
      <c r="J350" s="188"/>
      <c r="K350" s="188"/>
      <c r="L350" s="188"/>
      <c r="M350" s="188"/>
    </row>
    <row r="351" ht="19.5" customHeight="1">
      <c r="F351" s="188"/>
      <c r="G351" s="188"/>
      <c r="H351" s="188"/>
      <c r="I351" s="188"/>
      <c r="J351" s="188"/>
      <c r="K351" s="188"/>
      <c r="L351" s="188"/>
      <c r="M351" s="188"/>
    </row>
    <row r="352" ht="19.5" customHeight="1">
      <c r="F352" s="188"/>
      <c r="G352" s="188"/>
      <c r="H352" s="188"/>
      <c r="I352" s="188"/>
      <c r="J352" s="188"/>
      <c r="K352" s="188"/>
      <c r="L352" s="188"/>
      <c r="M352" s="188"/>
    </row>
    <row r="353" ht="19.5" customHeight="1">
      <c r="F353" s="188"/>
      <c r="G353" s="188"/>
      <c r="H353" s="188"/>
      <c r="I353" s="188"/>
      <c r="J353" s="188"/>
      <c r="K353" s="188"/>
      <c r="L353" s="188"/>
      <c r="M353" s="188"/>
    </row>
    <row r="354" ht="19.5" customHeight="1">
      <c r="F354" s="188"/>
      <c r="G354" s="188"/>
      <c r="H354" s="188"/>
      <c r="I354" s="188"/>
      <c r="J354" s="188"/>
      <c r="K354" s="188"/>
      <c r="L354" s="188"/>
      <c r="M354" s="188"/>
    </row>
    <row r="355" ht="19.5" customHeight="1">
      <c r="F355" s="188"/>
      <c r="G355" s="188"/>
      <c r="H355" s="188"/>
      <c r="I355" s="188"/>
      <c r="J355" s="188"/>
      <c r="K355" s="188"/>
      <c r="L355" s="188"/>
      <c r="M355" s="188"/>
    </row>
    <row r="356" ht="19.5" customHeight="1">
      <c r="F356" s="188"/>
      <c r="G356" s="188"/>
      <c r="H356" s="188"/>
      <c r="I356" s="188"/>
      <c r="J356" s="188"/>
      <c r="K356" s="188"/>
      <c r="L356" s="188"/>
      <c r="M356" s="188"/>
    </row>
    <row r="357" ht="19.5" customHeight="1">
      <c r="F357" s="188"/>
      <c r="G357" s="188"/>
      <c r="H357" s="188"/>
      <c r="I357" s="188"/>
      <c r="J357" s="188"/>
      <c r="K357" s="188"/>
      <c r="L357" s="188"/>
      <c r="M357" s="188"/>
    </row>
    <row r="358" ht="19.5" customHeight="1">
      <c r="F358" s="188"/>
      <c r="G358" s="188"/>
      <c r="H358" s="188"/>
      <c r="I358" s="188"/>
      <c r="J358" s="188"/>
      <c r="K358" s="188"/>
      <c r="L358" s="188"/>
      <c r="M358" s="188"/>
    </row>
    <row r="359" ht="19.5" customHeight="1">
      <c r="F359" s="188"/>
      <c r="G359" s="188"/>
      <c r="H359" s="188"/>
      <c r="I359" s="188"/>
      <c r="J359" s="188"/>
      <c r="K359" s="188"/>
      <c r="L359" s="188"/>
      <c r="M359" s="188"/>
    </row>
    <row r="360" ht="19.5" customHeight="1">
      <c r="F360" s="188"/>
      <c r="G360" s="188"/>
      <c r="H360" s="188"/>
      <c r="I360" s="188"/>
      <c r="J360" s="188"/>
      <c r="K360" s="188"/>
      <c r="L360" s="188"/>
      <c r="M360" s="188"/>
    </row>
    <row r="361" ht="19.5" customHeight="1">
      <c r="F361" s="188"/>
      <c r="G361" s="188"/>
      <c r="H361" s="188"/>
      <c r="I361" s="188"/>
      <c r="J361" s="188"/>
      <c r="K361" s="188"/>
      <c r="L361" s="188"/>
      <c r="M361" s="188"/>
    </row>
    <row r="362" ht="19.5" customHeight="1">
      <c r="F362" s="188"/>
      <c r="G362" s="188"/>
      <c r="H362" s="188"/>
      <c r="I362" s="188"/>
      <c r="J362" s="188"/>
      <c r="K362" s="188"/>
      <c r="L362" s="188"/>
      <c r="M362" s="188"/>
    </row>
    <row r="363" ht="19.5" customHeight="1">
      <c r="F363" s="188"/>
      <c r="G363" s="188"/>
      <c r="H363" s="188"/>
      <c r="I363" s="188"/>
      <c r="J363" s="188"/>
      <c r="K363" s="188"/>
      <c r="L363" s="188"/>
      <c r="M363" s="188"/>
    </row>
    <row r="364" ht="19.5" customHeight="1">
      <c r="F364" s="188"/>
      <c r="G364" s="188"/>
      <c r="H364" s="188"/>
      <c r="I364" s="188"/>
      <c r="J364" s="188"/>
      <c r="K364" s="188"/>
      <c r="L364" s="188"/>
      <c r="M364" s="188"/>
    </row>
    <row r="365" ht="19.5" customHeight="1">
      <c r="F365" s="188"/>
      <c r="G365" s="188"/>
      <c r="H365" s="188"/>
      <c r="I365" s="188"/>
      <c r="J365" s="188"/>
      <c r="K365" s="188"/>
      <c r="L365" s="188"/>
      <c r="M365" s="188"/>
    </row>
    <row r="366" ht="19.5" customHeight="1">
      <c r="F366" s="188"/>
      <c r="G366" s="188"/>
      <c r="H366" s="188"/>
      <c r="I366" s="188"/>
      <c r="J366" s="188"/>
      <c r="K366" s="188"/>
      <c r="L366" s="188"/>
      <c r="M366" s="188"/>
    </row>
    <row r="367" ht="19.5" customHeight="1">
      <c r="F367" s="188"/>
      <c r="G367" s="188"/>
      <c r="H367" s="188"/>
      <c r="I367" s="188"/>
      <c r="J367" s="188"/>
      <c r="K367" s="188"/>
      <c r="L367" s="188"/>
      <c r="M367" s="188"/>
    </row>
    <row r="368" ht="19.5" customHeight="1">
      <c r="F368" s="188"/>
      <c r="G368" s="188"/>
      <c r="H368" s="188"/>
      <c r="I368" s="188"/>
      <c r="J368" s="188"/>
      <c r="K368" s="188"/>
      <c r="L368" s="188"/>
      <c r="M368" s="188"/>
    </row>
    <row r="369" ht="19.5" customHeight="1">
      <c r="F369" s="188"/>
      <c r="G369" s="188"/>
      <c r="H369" s="188"/>
      <c r="I369" s="188"/>
      <c r="J369" s="188"/>
      <c r="K369" s="188"/>
      <c r="L369" s="188"/>
      <c r="M369" s="188"/>
    </row>
    <row r="370" ht="19.5" customHeight="1">
      <c r="F370" s="188"/>
      <c r="G370" s="188"/>
      <c r="H370" s="188"/>
      <c r="I370" s="188"/>
      <c r="J370" s="188"/>
      <c r="K370" s="188"/>
      <c r="L370" s="188"/>
      <c r="M370" s="188"/>
    </row>
    <row r="371" ht="19.5" customHeight="1">
      <c r="F371" s="188"/>
      <c r="G371" s="188"/>
      <c r="H371" s="188"/>
      <c r="I371" s="188"/>
      <c r="J371" s="188"/>
      <c r="K371" s="188"/>
      <c r="L371" s="188"/>
      <c r="M371" s="188"/>
    </row>
    <row r="372" ht="19.5" customHeight="1">
      <c r="F372" s="188"/>
      <c r="G372" s="188"/>
      <c r="H372" s="188"/>
      <c r="I372" s="188"/>
      <c r="J372" s="188"/>
      <c r="K372" s="188"/>
      <c r="L372" s="188"/>
      <c r="M372" s="188"/>
    </row>
    <row r="373" ht="19.5" customHeight="1">
      <c r="F373" s="188"/>
      <c r="G373" s="188"/>
      <c r="H373" s="188"/>
      <c r="I373" s="188"/>
      <c r="J373" s="188"/>
      <c r="K373" s="188"/>
      <c r="L373" s="188"/>
      <c r="M373" s="188"/>
    </row>
    <row r="374" ht="19.5" customHeight="1">
      <c r="F374" s="188"/>
      <c r="G374" s="188"/>
      <c r="H374" s="188"/>
      <c r="I374" s="188"/>
      <c r="J374" s="188"/>
      <c r="K374" s="188"/>
      <c r="L374" s="188"/>
      <c r="M374" s="188"/>
    </row>
    <row r="375" ht="19.5" customHeight="1">
      <c r="F375" s="188"/>
      <c r="G375" s="188"/>
      <c r="H375" s="188"/>
      <c r="I375" s="188"/>
      <c r="J375" s="188"/>
      <c r="K375" s="188"/>
      <c r="L375" s="188"/>
      <c r="M375" s="188"/>
    </row>
    <row r="376" ht="19.5" customHeight="1">
      <c r="F376" s="188"/>
      <c r="G376" s="188"/>
      <c r="H376" s="188"/>
      <c r="I376" s="188"/>
      <c r="J376" s="188"/>
      <c r="K376" s="188"/>
      <c r="L376" s="188"/>
      <c r="M376" s="188"/>
    </row>
    <row r="377" ht="19.5" customHeight="1">
      <c r="F377" s="188"/>
      <c r="G377" s="188"/>
      <c r="H377" s="188"/>
      <c r="I377" s="188"/>
      <c r="J377" s="188"/>
      <c r="K377" s="188"/>
      <c r="L377" s="188"/>
      <c r="M377" s="188"/>
    </row>
    <row r="378" ht="19.5" customHeight="1">
      <c r="F378" s="188"/>
      <c r="G378" s="188"/>
      <c r="H378" s="188"/>
      <c r="I378" s="188"/>
      <c r="J378" s="188"/>
      <c r="K378" s="188"/>
      <c r="L378" s="188"/>
      <c r="M378" s="188"/>
    </row>
    <row r="379" ht="19.5" customHeight="1">
      <c r="F379" s="188"/>
      <c r="G379" s="188"/>
      <c r="H379" s="188"/>
      <c r="I379" s="188"/>
      <c r="J379" s="188"/>
      <c r="K379" s="188"/>
      <c r="L379" s="188"/>
      <c r="M379" s="188"/>
    </row>
    <row r="380" ht="19.5" customHeight="1">
      <c r="F380" s="188"/>
      <c r="G380" s="188"/>
      <c r="H380" s="188"/>
      <c r="I380" s="188"/>
      <c r="J380" s="188"/>
      <c r="K380" s="188"/>
      <c r="L380" s="188"/>
      <c r="M380" s="188"/>
    </row>
    <row r="381" ht="19.5" customHeight="1">
      <c r="F381" s="188"/>
      <c r="G381" s="188"/>
      <c r="H381" s="188"/>
      <c r="I381" s="188"/>
      <c r="J381" s="188"/>
      <c r="K381" s="188"/>
      <c r="L381" s="188"/>
      <c r="M381" s="188"/>
    </row>
    <row r="382" ht="19.5" customHeight="1">
      <c r="F382" s="188"/>
      <c r="G382" s="188"/>
      <c r="H382" s="188"/>
      <c r="I382" s="188"/>
      <c r="J382" s="188"/>
      <c r="K382" s="188"/>
      <c r="L382" s="188"/>
      <c r="M382" s="188"/>
    </row>
    <row r="383" ht="19.5" customHeight="1">
      <c r="F383" s="188"/>
      <c r="G383" s="188"/>
      <c r="H383" s="188"/>
      <c r="I383" s="188"/>
      <c r="J383" s="188"/>
      <c r="K383" s="188"/>
      <c r="L383" s="188"/>
      <c r="M383" s="188"/>
    </row>
    <row r="384" ht="19.5" customHeight="1">
      <c r="F384" s="188"/>
      <c r="G384" s="188"/>
      <c r="H384" s="188"/>
      <c r="I384" s="188"/>
      <c r="J384" s="188"/>
      <c r="K384" s="188"/>
      <c r="L384" s="188"/>
      <c r="M384" s="188"/>
    </row>
    <row r="385" ht="19.5" customHeight="1">
      <c r="F385" s="188"/>
      <c r="G385" s="188"/>
      <c r="H385" s="188"/>
      <c r="I385" s="188"/>
      <c r="J385" s="188"/>
      <c r="K385" s="188"/>
      <c r="L385" s="188"/>
      <c r="M385" s="188"/>
    </row>
    <row r="386" ht="19.5" customHeight="1">
      <c r="F386" s="188"/>
      <c r="G386" s="188"/>
      <c r="H386" s="188"/>
      <c r="I386" s="188"/>
      <c r="J386" s="188"/>
      <c r="K386" s="188"/>
      <c r="L386" s="188"/>
      <c r="M386" s="188"/>
    </row>
    <row r="387" ht="19.5" customHeight="1">
      <c r="F387" s="188"/>
      <c r="G387" s="188"/>
      <c r="H387" s="188"/>
      <c r="I387" s="188"/>
      <c r="J387" s="188"/>
      <c r="K387" s="188"/>
      <c r="L387" s="188"/>
      <c r="M387" s="188"/>
    </row>
    <row r="388" ht="19.5" customHeight="1">
      <c r="F388" s="188"/>
      <c r="G388" s="188"/>
      <c r="H388" s="188"/>
      <c r="I388" s="188"/>
      <c r="J388" s="188"/>
      <c r="K388" s="188"/>
      <c r="L388" s="188"/>
      <c r="M388" s="188"/>
    </row>
    <row r="389" ht="19.5" customHeight="1">
      <c r="F389" s="188"/>
      <c r="G389" s="188"/>
      <c r="H389" s="188"/>
      <c r="I389" s="188"/>
      <c r="J389" s="188"/>
      <c r="K389" s="188"/>
      <c r="L389" s="188"/>
      <c r="M389" s="188"/>
    </row>
    <row r="390" ht="19.5" customHeight="1">
      <c r="F390" s="188"/>
      <c r="G390" s="188"/>
      <c r="H390" s="188"/>
      <c r="I390" s="188"/>
      <c r="J390" s="188"/>
      <c r="K390" s="188"/>
      <c r="L390" s="188"/>
      <c r="M390" s="188"/>
    </row>
    <row r="391" ht="19.5" customHeight="1">
      <c r="F391" s="188"/>
      <c r="G391" s="188"/>
      <c r="H391" s="188"/>
      <c r="I391" s="188"/>
      <c r="J391" s="188"/>
      <c r="K391" s="188"/>
      <c r="L391" s="188"/>
      <c r="M391" s="188"/>
    </row>
    <row r="392" ht="19.5" customHeight="1">
      <c r="F392" s="188"/>
      <c r="G392" s="188"/>
      <c r="H392" s="188"/>
      <c r="I392" s="188"/>
      <c r="J392" s="188"/>
      <c r="K392" s="188"/>
      <c r="L392" s="188"/>
      <c r="M392" s="188"/>
    </row>
    <row r="393" ht="19.5" customHeight="1">
      <c r="F393" s="188"/>
      <c r="G393" s="188"/>
      <c r="H393" s="188"/>
      <c r="I393" s="188"/>
      <c r="J393" s="188"/>
      <c r="K393" s="188"/>
      <c r="L393" s="188"/>
      <c r="M393" s="188"/>
    </row>
    <row r="394" ht="19.5" customHeight="1">
      <c r="F394" s="188"/>
      <c r="G394" s="188"/>
      <c r="H394" s="188"/>
      <c r="I394" s="188"/>
      <c r="J394" s="188"/>
      <c r="K394" s="188"/>
      <c r="L394" s="188"/>
      <c r="M394" s="188"/>
    </row>
    <row r="395" ht="19.5" customHeight="1">
      <c r="F395" s="188"/>
      <c r="G395" s="188"/>
      <c r="H395" s="188"/>
      <c r="I395" s="188"/>
      <c r="J395" s="188"/>
      <c r="K395" s="188"/>
      <c r="L395" s="188"/>
      <c r="M395" s="188"/>
    </row>
    <row r="396" ht="19.5" customHeight="1">
      <c r="F396" s="188"/>
      <c r="G396" s="188"/>
      <c r="H396" s="188"/>
      <c r="I396" s="188"/>
      <c r="J396" s="188"/>
      <c r="K396" s="188"/>
      <c r="L396" s="188"/>
      <c r="M396" s="188"/>
    </row>
    <row r="397" ht="19.5" customHeight="1">
      <c r="F397" s="188"/>
      <c r="G397" s="188"/>
      <c r="H397" s="188"/>
      <c r="I397" s="188"/>
      <c r="J397" s="188"/>
      <c r="K397" s="188"/>
      <c r="L397" s="188"/>
      <c r="M397" s="188"/>
    </row>
    <row r="398" ht="19.5" customHeight="1">
      <c r="F398" s="188"/>
      <c r="G398" s="188"/>
      <c r="H398" s="188"/>
      <c r="I398" s="188"/>
      <c r="J398" s="188"/>
      <c r="K398" s="188"/>
      <c r="L398" s="188"/>
      <c r="M398" s="188"/>
    </row>
    <row r="399" ht="19.5" customHeight="1">
      <c r="F399" s="188"/>
      <c r="G399" s="188"/>
      <c r="H399" s="188"/>
      <c r="I399" s="188"/>
      <c r="J399" s="188"/>
      <c r="K399" s="188"/>
      <c r="L399" s="188"/>
      <c r="M399" s="188"/>
    </row>
    <row r="400" ht="19.5" customHeight="1">
      <c r="F400" s="188"/>
      <c r="G400" s="188"/>
      <c r="H400" s="188"/>
      <c r="I400" s="188"/>
      <c r="J400" s="188"/>
      <c r="K400" s="188"/>
      <c r="L400" s="188"/>
      <c r="M400" s="188"/>
    </row>
    <row r="401" ht="19.5" customHeight="1">
      <c r="F401" s="188"/>
      <c r="G401" s="188"/>
      <c r="H401" s="188"/>
      <c r="I401" s="188"/>
      <c r="J401" s="188"/>
      <c r="K401" s="188"/>
      <c r="L401" s="188"/>
      <c r="M401" s="188"/>
    </row>
    <row r="402" ht="19.5" customHeight="1">
      <c r="F402" s="188"/>
      <c r="G402" s="188"/>
      <c r="H402" s="188"/>
      <c r="I402" s="188"/>
      <c r="J402" s="188"/>
      <c r="K402" s="188"/>
      <c r="L402" s="188"/>
      <c r="M402" s="188"/>
    </row>
    <row r="403" ht="19.5" customHeight="1">
      <c r="F403" s="188"/>
      <c r="G403" s="188"/>
      <c r="H403" s="188"/>
      <c r="I403" s="188"/>
      <c r="J403" s="188"/>
      <c r="K403" s="188"/>
      <c r="L403" s="188"/>
      <c r="M403" s="188"/>
    </row>
    <row r="404" ht="19.5" customHeight="1">
      <c r="F404" s="188"/>
      <c r="G404" s="188"/>
      <c r="H404" s="188"/>
      <c r="I404" s="188"/>
      <c r="J404" s="188"/>
      <c r="K404" s="188"/>
      <c r="L404" s="188"/>
      <c r="M404" s="188"/>
    </row>
    <row r="405" ht="19.5" customHeight="1">
      <c r="F405" s="188"/>
      <c r="G405" s="188"/>
      <c r="H405" s="188"/>
      <c r="I405" s="188"/>
      <c r="J405" s="188"/>
      <c r="K405" s="188"/>
      <c r="L405" s="188"/>
      <c r="M405" s="188"/>
    </row>
    <row r="406" ht="19.5" customHeight="1">
      <c r="F406" s="188"/>
      <c r="G406" s="188"/>
      <c r="H406" s="188"/>
      <c r="I406" s="188"/>
      <c r="J406" s="188"/>
      <c r="K406" s="188"/>
      <c r="L406" s="188"/>
      <c r="M406" s="188"/>
    </row>
    <row r="407" ht="19.5" customHeight="1">
      <c r="F407" s="188"/>
      <c r="G407" s="188"/>
      <c r="H407" s="188"/>
      <c r="I407" s="188"/>
      <c r="J407" s="188"/>
      <c r="K407" s="188"/>
      <c r="L407" s="188"/>
      <c r="M407" s="188"/>
    </row>
    <row r="408" ht="19.5" customHeight="1">
      <c r="F408" s="188"/>
      <c r="G408" s="188"/>
      <c r="H408" s="188"/>
      <c r="I408" s="188"/>
      <c r="J408" s="188"/>
      <c r="K408" s="188"/>
      <c r="L408" s="188"/>
      <c r="M408" s="188"/>
    </row>
    <row r="409" ht="19.5" customHeight="1">
      <c r="F409" s="188"/>
      <c r="G409" s="188"/>
      <c r="H409" s="188"/>
      <c r="I409" s="188"/>
      <c r="J409" s="188"/>
      <c r="K409" s="188"/>
      <c r="L409" s="188"/>
      <c r="M409" s="188"/>
    </row>
    <row r="410" ht="19.5" customHeight="1">
      <c r="F410" s="188"/>
      <c r="G410" s="188"/>
      <c r="H410" s="188"/>
      <c r="I410" s="188"/>
      <c r="J410" s="188"/>
      <c r="K410" s="188"/>
      <c r="L410" s="188"/>
      <c r="M410" s="188"/>
    </row>
    <row r="411" ht="19.5" customHeight="1">
      <c r="F411" s="188"/>
      <c r="G411" s="188"/>
      <c r="H411" s="188"/>
      <c r="I411" s="188"/>
      <c r="J411" s="188"/>
      <c r="K411" s="188"/>
      <c r="L411" s="188"/>
      <c r="M411" s="188"/>
    </row>
    <row r="412" ht="19.5" customHeight="1">
      <c r="F412" s="188"/>
      <c r="G412" s="188"/>
      <c r="H412" s="188"/>
      <c r="I412" s="188"/>
      <c r="J412" s="188"/>
      <c r="K412" s="188"/>
      <c r="L412" s="188"/>
      <c r="M412" s="188"/>
    </row>
    <row r="413" ht="19.5" customHeight="1">
      <c r="F413" s="188"/>
      <c r="G413" s="188"/>
      <c r="H413" s="188"/>
      <c r="I413" s="188"/>
      <c r="J413" s="188"/>
      <c r="K413" s="188"/>
      <c r="L413" s="188"/>
      <c r="M413" s="188"/>
    </row>
    <row r="414" ht="19.5" customHeight="1">
      <c r="F414" s="188"/>
      <c r="G414" s="188"/>
      <c r="H414" s="188"/>
      <c r="I414" s="188"/>
      <c r="J414" s="188"/>
      <c r="K414" s="188"/>
      <c r="L414" s="188"/>
      <c r="M414" s="188"/>
    </row>
    <row r="415" ht="19.5" customHeight="1">
      <c r="F415" s="188"/>
      <c r="G415" s="188"/>
      <c r="H415" s="188"/>
      <c r="I415" s="188"/>
      <c r="J415" s="188"/>
      <c r="K415" s="188"/>
      <c r="L415" s="188"/>
      <c r="M415" s="188"/>
    </row>
    <row r="416" ht="19.5" customHeight="1">
      <c r="F416" s="188"/>
      <c r="G416" s="188"/>
      <c r="H416" s="188"/>
      <c r="I416" s="188"/>
      <c r="J416" s="188"/>
      <c r="K416" s="188"/>
      <c r="L416" s="188"/>
      <c r="M416" s="188"/>
    </row>
    <row r="417" ht="19.5" customHeight="1">
      <c r="F417" s="188"/>
      <c r="G417" s="188"/>
      <c r="H417" s="188"/>
      <c r="I417" s="188"/>
      <c r="J417" s="188"/>
      <c r="K417" s="188"/>
      <c r="L417" s="188"/>
      <c r="M417" s="188"/>
    </row>
    <row r="418" ht="19.5" customHeight="1">
      <c r="F418" s="188"/>
      <c r="G418" s="188"/>
      <c r="H418" s="188"/>
      <c r="I418" s="188"/>
      <c r="J418" s="188"/>
      <c r="K418" s="188"/>
      <c r="L418" s="188"/>
      <c r="M418" s="188"/>
    </row>
    <row r="419" ht="19.5" customHeight="1">
      <c r="F419" s="188"/>
      <c r="G419" s="188"/>
      <c r="H419" s="188"/>
      <c r="I419" s="188"/>
      <c r="J419" s="188"/>
      <c r="K419" s="188"/>
      <c r="L419" s="188"/>
      <c r="M419" s="188"/>
    </row>
    <row r="420" ht="19.5" customHeight="1">
      <c r="F420" s="188"/>
      <c r="G420" s="188"/>
      <c r="H420" s="188"/>
      <c r="I420" s="188"/>
      <c r="J420" s="188"/>
      <c r="K420" s="188"/>
      <c r="L420" s="188"/>
      <c r="M420" s="188"/>
    </row>
    <row r="421" ht="19.5" customHeight="1">
      <c r="F421" s="188"/>
      <c r="G421" s="188"/>
      <c r="H421" s="188"/>
      <c r="I421" s="188"/>
      <c r="J421" s="188"/>
      <c r="K421" s="188"/>
      <c r="L421" s="188"/>
      <c r="M421" s="188"/>
    </row>
    <row r="422" ht="19.5" customHeight="1">
      <c r="F422" s="188"/>
      <c r="G422" s="188"/>
      <c r="H422" s="188"/>
      <c r="I422" s="188"/>
      <c r="J422" s="188"/>
      <c r="K422" s="188"/>
      <c r="L422" s="188"/>
      <c r="M422" s="188"/>
    </row>
    <row r="423" ht="19.5" customHeight="1">
      <c r="F423" s="188"/>
      <c r="G423" s="188"/>
      <c r="H423" s="188"/>
      <c r="I423" s="188"/>
      <c r="J423" s="188"/>
      <c r="K423" s="188"/>
      <c r="L423" s="188"/>
      <c r="M423" s="188"/>
    </row>
    <row r="424" ht="19.5" customHeight="1">
      <c r="F424" s="188"/>
      <c r="G424" s="188"/>
      <c r="H424" s="188"/>
      <c r="I424" s="188"/>
      <c r="J424" s="188"/>
      <c r="K424" s="188"/>
      <c r="L424" s="188"/>
      <c r="M424" s="188"/>
    </row>
    <row r="425" ht="19.5" customHeight="1">
      <c r="F425" s="188"/>
      <c r="G425" s="188"/>
      <c r="H425" s="188"/>
      <c r="I425" s="188"/>
      <c r="J425" s="188"/>
      <c r="K425" s="188"/>
      <c r="L425" s="188"/>
      <c r="M425" s="188"/>
    </row>
    <row r="426" ht="19.5" customHeight="1">
      <c r="F426" s="188"/>
      <c r="G426" s="188"/>
      <c r="H426" s="188"/>
      <c r="I426" s="188"/>
      <c r="J426" s="188"/>
      <c r="K426" s="188"/>
      <c r="L426" s="188"/>
      <c r="M426" s="188"/>
    </row>
    <row r="427" ht="19.5" customHeight="1">
      <c r="F427" s="188"/>
      <c r="G427" s="188"/>
      <c r="H427" s="188"/>
      <c r="I427" s="188"/>
      <c r="J427" s="188"/>
      <c r="K427" s="188"/>
      <c r="L427" s="188"/>
      <c r="M427" s="188"/>
    </row>
    <row r="428" ht="19.5" customHeight="1">
      <c r="F428" s="188"/>
      <c r="G428" s="188"/>
      <c r="H428" s="188"/>
      <c r="I428" s="188"/>
      <c r="J428" s="188"/>
      <c r="K428" s="188"/>
      <c r="L428" s="188"/>
      <c r="M428" s="188"/>
    </row>
    <row r="429" ht="19.5" customHeight="1">
      <c r="F429" s="188"/>
      <c r="G429" s="188"/>
      <c r="H429" s="188"/>
      <c r="I429" s="188"/>
      <c r="J429" s="188"/>
      <c r="K429" s="188"/>
      <c r="L429" s="188"/>
      <c r="M429" s="188"/>
    </row>
    <row r="430" ht="19.5" customHeight="1">
      <c r="F430" s="188"/>
      <c r="G430" s="188"/>
      <c r="H430" s="188"/>
      <c r="I430" s="188"/>
      <c r="J430" s="188"/>
      <c r="K430" s="188"/>
      <c r="L430" s="188"/>
      <c r="M430" s="188"/>
    </row>
    <row r="431" ht="19.5" customHeight="1">
      <c r="F431" s="188"/>
      <c r="G431" s="188"/>
      <c r="H431" s="188"/>
      <c r="I431" s="188"/>
      <c r="J431" s="188"/>
      <c r="K431" s="188"/>
      <c r="L431" s="188"/>
      <c r="M431" s="188"/>
    </row>
    <row r="432" ht="19.5" customHeight="1">
      <c r="F432" s="188"/>
      <c r="G432" s="188"/>
      <c r="H432" s="188"/>
      <c r="I432" s="188"/>
      <c r="J432" s="188"/>
      <c r="K432" s="188"/>
      <c r="L432" s="188"/>
      <c r="M432" s="188"/>
    </row>
    <row r="433" ht="19.5" customHeight="1">
      <c r="F433" s="188"/>
      <c r="G433" s="188"/>
      <c r="H433" s="188"/>
      <c r="I433" s="188"/>
      <c r="J433" s="188"/>
      <c r="K433" s="188"/>
      <c r="L433" s="188"/>
      <c r="M433" s="188"/>
    </row>
    <row r="434" ht="19.5" customHeight="1">
      <c r="F434" s="188"/>
      <c r="G434" s="188"/>
      <c r="H434" s="188"/>
      <c r="I434" s="188"/>
      <c r="J434" s="188"/>
      <c r="K434" s="188"/>
      <c r="L434" s="188"/>
      <c r="M434" s="188"/>
    </row>
    <row r="435" ht="19.5" customHeight="1">
      <c r="F435" s="188"/>
      <c r="G435" s="188"/>
      <c r="H435" s="188"/>
      <c r="I435" s="188"/>
      <c r="J435" s="188"/>
      <c r="K435" s="188"/>
      <c r="L435" s="188"/>
      <c r="M435" s="188"/>
    </row>
    <row r="436" ht="19.5" customHeight="1">
      <c r="F436" s="188"/>
      <c r="G436" s="188"/>
      <c r="H436" s="188"/>
      <c r="I436" s="188"/>
      <c r="J436" s="188"/>
      <c r="K436" s="188"/>
      <c r="L436" s="188"/>
      <c r="M436" s="188"/>
    </row>
    <row r="437" ht="19.5" customHeight="1">
      <c r="F437" s="188"/>
      <c r="G437" s="188"/>
      <c r="H437" s="188"/>
      <c r="I437" s="188"/>
      <c r="J437" s="188"/>
      <c r="K437" s="188"/>
      <c r="L437" s="188"/>
      <c r="M437" s="188"/>
    </row>
    <row r="438" ht="19.5" customHeight="1">
      <c r="F438" s="188"/>
      <c r="G438" s="188"/>
      <c r="H438" s="188"/>
      <c r="I438" s="188"/>
      <c r="J438" s="188"/>
      <c r="K438" s="188"/>
      <c r="L438" s="188"/>
      <c r="M438" s="188"/>
    </row>
    <row r="439" ht="19.5" customHeight="1">
      <c r="F439" s="188"/>
      <c r="G439" s="188"/>
      <c r="H439" s="188"/>
      <c r="I439" s="188"/>
      <c r="J439" s="188"/>
      <c r="K439" s="188"/>
      <c r="L439" s="188"/>
      <c r="M439" s="188"/>
    </row>
    <row r="440" ht="19.5" customHeight="1">
      <c r="F440" s="188"/>
      <c r="G440" s="188"/>
      <c r="H440" s="188"/>
      <c r="I440" s="188"/>
      <c r="J440" s="188"/>
      <c r="K440" s="188"/>
      <c r="L440" s="188"/>
      <c r="M440" s="188"/>
    </row>
    <row r="441" ht="19.5" customHeight="1">
      <c r="F441" s="188"/>
      <c r="G441" s="188"/>
      <c r="H441" s="188"/>
      <c r="I441" s="188"/>
      <c r="J441" s="188"/>
      <c r="K441" s="188"/>
      <c r="L441" s="188"/>
      <c r="M441" s="188"/>
    </row>
    <row r="442" ht="19.5" customHeight="1">
      <c r="F442" s="188"/>
      <c r="G442" s="188"/>
      <c r="H442" s="188"/>
      <c r="I442" s="188"/>
      <c r="J442" s="188"/>
      <c r="K442" s="188"/>
      <c r="L442" s="188"/>
      <c r="M442" s="188"/>
    </row>
    <row r="443" ht="19.5" customHeight="1">
      <c r="F443" s="188"/>
      <c r="G443" s="188"/>
      <c r="H443" s="188"/>
      <c r="I443" s="188"/>
      <c r="J443" s="188"/>
      <c r="K443" s="188"/>
      <c r="L443" s="188"/>
      <c r="M443" s="188"/>
    </row>
    <row r="444" ht="19.5" customHeight="1">
      <c r="F444" s="188"/>
      <c r="G444" s="188"/>
      <c r="H444" s="188"/>
      <c r="I444" s="188"/>
      <c r="J444" s="188"/>
      <c r="K444" s="188"/>
      <c r="L444" s="188"/>
      <c r="M444" s="188"/>
    </row>
    <row r="445" ht="19.5" customHeight="1">
      <c r="F445" s="188"/>
      <c r="G445" s="188"/>
      <c r="H445" s="188"/>
      <c r="I445" s="188"/>
      <c r="J445" s="188"/>
      <c r="K445" s="188"/>
      <c r="L445" s="188"/>
      <c r="M445" s="188"/>
    </row>
    <row r="446" ht="19.5" customHeight="1">
      <c r="F446" s="188"/>
      <c r="G446" s="188"/>
      <c r="H446" s="188"/>
      <c r="I446" s="188"/>
      <c r="J446" s="188"/>
      <c r="K446" s="188"/>
      <c r="L446" s="188"/>
      <c r="M446" s="188"/>
    </row>
    <row r="447" ht="19.5" customHeight="1">
      <c r="F447" s="188"/>
      <c r="G447" s="188"/>
      <c r="H447" s="188"/>
      <c r="I447" s="188"/>
      <c r="J447" s="188"/>
      <c r="K447" s="188"/>
      <c r="L447" s="188"/>
      <c r="M447" s="188"/>
    </row>
    <row r="448" ht="19.5" customHeight="1">
      <c r="F448" s="188"/>
      <c r="G448" s="188"/>
      <c r="H448" s="188"/>
      <c r="I448" s="188"/>
      <c r="J448" s="188"/>
      <c r="K448" s="188"/>
      <c r="L448" s="188"/>
      <c r="M448" s="188"/>
    </row>
    <row r="449" ht="19.5" customHeight="1">
      <c r="F449" s="188"/>
      <c r="G449" s="188"/>
      <c r="H449" s="188"/>
      <c r="I449" s="188"/>
      <c r="J449" s="188"/>
      <c r="K449" s="188"/>
      <c r="L449" s="188"/>
      <c r="M449" s="188"/>
    </row>
    <row r="450" ht="19.5" customHeight="1">
      <c r="F450" s="188"/>
      <c r="G450" s="188"/>
      <c r="H450" s="188"/>
      <c r="I450" s="188"/>
      <c r="J450" s="188"/>
      <c r="K450" s="188"/>
      <c r="L450" s="188"/>
      <c r="M450" s="188"/>
    </row>
    <row r="451" ht="19.5" customHeight="1">
      <c r="F451" s="188"/>
      <c r="G451" s="188"/>
      <c r="H451" s="188"/>
      <c r="I451" s="188"/>
      <c r="J451" s="188"/>
      <c r="K451" s="188"/>
      <c r="L451" s="188"/>
      <c r="M451" s="188"/>
    </row>
    <row r="452" ht="19.5" customHeight="1">
      <c r="F452" s="188"/>
      <c r="G452" s="188"/>
      <c r="H452" s="188"/>
      <c r="I452" s="188"/>
      <c r="J452" s="188"/>
      <c r="K452" s="188"/>
      <c r="L452" s="188"/>
      <c r="M452" s="188"/>
    </row>
    <row r="453" ht="19.5" customHeight="1">
      <c r="F453" s="188"/>
      <c r="G453" s="188"/>
      <c r="H453" s="188"/>
      <c r="I453" s="188"/>
      <c r="J453" s="188"/>
      <c r="K453" s="188"/>
      <c r="L453" s="188"/>
      <c r="M453" s="188"/>
    </row>
    <row r="454" ht="19.5" customHeight="1">
      <c r="F454" s="188"/>
      <c r="G454" s="188"/>
      <c r="H454" s="188"/>
      <c r="I454" s="188"/>
      <c r="J454" s="188"/>
      <c r="K454" s="188"/>
      <c r="L454" s="188"/>
      <c r="M454" s="188"/>
    </row>
    <row r="455" ht="19.5" customHeight="1">
      <c r="F455" s="188"/>
      <c r="G455" s="188"/>
      <c r="H455" s="188"/>
      <c r="I455" s="188"/>
      <c r="J455" s="188"/>
      <c r="K455" s="188"/>
      <c r="L455" s="188"/>
      <c r="M455" s="188"/>
    </row>
    <row r="456" ht="19.5" customHeight="1">
      <c r="F456" s="188"/>
      <c r="G456" s="188"/>
      <c r="H456" s="188"/>
      <c r="I456" s="188"/>
      <c r="J456" s="188"/>
      <c r="K456" s="188"/>
      <c r="L456" s="188"/>
      <c r="M456" s="188"/>
    </row>
    <row r="457" ht="19.5" customHeight="1">
      <c r="F457" s="188"/>
      <c r="G457" s="188"/>
      <c r="H457" s="188"/>
      <c r="I457" s="188"/>
      <c r="J457" s="188"/>
      <c r="K457" s="188"/>
      <c r="L457" s="188"/>
      <c r="M457" s="188"/>
    </row>
    <row r="458" ht="19.5" customHeight="1">
      <c r="F458" s="188"/>
      <c r="G458" s="188"/>
      <c r="H458" s="188"/>
      <c r="I458" s="188"/>
      <c r="J458" s="188"/>
      <c r="K458" s="188"/>
      <c r="L458" s="188"/>
      <c r="M458" s="188"/>
    </row>
    <row r="459" ht="19.5" customHeight="1">
      <c r="F459" s="188"/>
      <c r="G459" s="188"/>
      <c r="H459" s="188"/>
      <c r="I459" s="188"/>
      <c r="J459" s="188"/>
      <c r="K459" s="188"/>
      <c r="L459" s="188"/>
      <c r="M459" s="188"/>
    </row>
    <row r="460" ht="19.5" customHeight="1">
      <c r="F460" s="188"/>
      <c r="G460" s="188"/>
      <c r="H460" s="188"/>
      <c r="I460" s="188"/>
      <c r="J460" s="188"/>
      <c r="K460" s="188"/>
      <c r="L460" s="188"/>
      <c r="M460" s="188"/>
    </row>
    <row r="461" ht="19.5" customHeight="1">
      <c r="F461" s="188"/>
      <c r="G461" s="188"/>
      <c r="H461" s="188"/>
      <c r="I461" s="188"/>
      <c r="J461" s="188"/>
      <c r="K461" s="188"/>
      <c r="L461" s="188"/>
      <c r="M461" s="188"/>
    </row>
    <row r="462" ht="19.5" customHeight="1">
      <c r="F462" s="188"/>
      <c r="G462" s="188"/>
      <c r="H462" s="188"/>
      <c r="I462" s="188"/>
      <c r="J462" s="188"/>
      <c r="K462" s="188"/>
      <c r="L462" s="188"/>
      <c r="M462" s="188"/>
    </row>
    <row r="463" ht="19.5" customHeight="1">
      <c r="F463" s="188"/>
      <c r="G463" s="188"/>
      <c r="H463" s="188"/>
      <c r="I463" s="188"/>
      <c r="J463" s="188"/>
      <c r="K463" s="188"/>
      <c r="L463" s="188"/>
      <c r="M463" s="188"/>
    </row>
    <row r="464" ht="19.5" customHeight="1">
      <c r="F464" s="188"/>
      <c r="G464" s="188"/>
      <c r="H464" s="188"/>
      <c r="I464" s="188"/>
      <c r="J464" s="188"/>
      <c r="K464" s="188"/>
      <c r="L464" s="188"/>
      <c r="M464" s="188"/>
    </row>
    <row r="465" ht="19.5" customHeight="1">
      <c r="F465" s="188"/>
      <c r="G465" s="188"/>
      <c r="H465" s="188"/>
      <c r="I465" s="188"/>
      <c r="J465" s="188"/>
      <c r="K465" s="188"/>
      <c r="L465" s="188"/>
      <c r="M465" s="188"/>
    </row>
    <row r="466" ht="19.5" customHeight="1">
      <c r="F466" s="188"/>
      <c r="G466" s="188"/>
      <c r="H466" s="188"/>
      <c r="I466" s="188"/>
      <c r="J466" s="188"/>
      <c r="K466" s="188"/>
      <c r="L466" s="188"/>
      <c r="M466" s="188"/>
    </row>
    <row r="467" ht="19.5" customHeight="1">
      <c r="F467" s="188"/>
      <c r="G467" s="188"/>
      <c r="H467" s="188"/>
      <c r="I467" s="188"/>
      <c r="J467" s="188"/>
      <c r="K467" s="188"/>
      <c r="L467" s="188"/>
      <c r="M467" s="188"/>
    </row>
    <row r="468" ht="19.5" customHeight="1">
      <c r="F468" s="188"/>
      <c r="G468" s="188"/>
      <c r="H468" s="188"/>
      <c r="I468" s="188"/>
      <c r="J468" s="188"/>
      <c r="K468" s="188"/>
      <c r="L468" s="188"/>
      <c r="M468" s="188"/>
    </row>
    <row r="469" ht="19.5" customHeight="1">
      <c r="F469" s="188"/>
      <c r="G469" s="188"/>
      <c r="H469" s="188"/>
      <c r="I469" s="188"/>
      <c r="J469" s="188"/>
      <c r="K469" s="188"/>
      <c r="L469" s="188"/>
      <c r="M469" s="188"/>
    </row>
    <row r="470" ht="19.5" customHeight="1">
      <c r="F470" s="188"/>
      <c r="G470" s="188"/>
      <c r="H470" s="188"/>
      <c r="I470" s="188"/>
      <c r="J470" s="188"/>
      <c r="K470" s="188"/>
      <c r="L470" s="188"/>
      <c r="M470" s="188"/>
    </row>
    <row r="471" ht="19.5" customHeight="1">
      <c r="F471" s="188"/>
      <c r="G471" s="188"/>
      <c r="H471" s="188"/>
      <c r="I471" s="188"/>
      <c r="J471" s="188"/>
      <c r="K471" s="188"/>
      <c r="L471" s="188"/>
      <c r="M471" s="188"/>
    </row>
    <row r="472" ht="19.5" customHeight="1">
      <c r="F472" s="188"/>
      <c r="G472" s="188"/>
      <c r="H472" s="188"/>
      <c r="I472" s="188"/>
      <c r="J472" s="188"/>
      <c r="K472" s="188"/>
      <c r="L472" s="188"/>
      <c r="M472" s="188"/>
    </row>
    <row r="473" ht="19.5" customHeight="1">
      <c r="F473" s="188"/>
      <c r="G473" s="188"/>
      <c r="H473" s="188"/>
      <c r="I473" s="188"/>
      <c r="J473" s="188"/>
      <c r="K473" s="188"/>
      <c r="L473" s="188"/>
      <c r="M473" s="188"/>
    </row>
    <row r="474" ht="19.5" customHeight="1">
      <c r="F474" s="188"/>
      <c r="G474" s="188"/>
      <c r="H474" s="188"/>
      <c r="I474" s="188"/>
      <c r="J474" s="188"/>
      <c r="K474" s="188"/>
      <c r="L474" s="188"/>
      <c r="M474" s="188"/>
    </row>
    <row r="475" ht="19.5" customHeight="1">
      <c r="F475" s="188"/>
      <c r="G475" s="188"/>
      <c r="H475" s="188"/>
      <c r="I475" s="188"/>
      <c r="J475" s="188"/>
      <c r="K475" s="188"/>
      <c r="L475" s="188"/>
      <c r="M475" s="188"/>
    </row>
    <row r="476" ht="19.5" customHeight="1">
      <c r="F476" s="188"/>
      <c r="G476" s="188"/>
      <c r="H476" s="188"/>
      <c r="I476" s="188"/>
      <c r="J476" s="188"/>
      <c r="K476" s="188"/>
      <c r="L476" s="188"/>
      <c r="M476" s="188"/>
    </row>
    <row r="477" ht="19.5" customHeight="1">
      <c r="F477" s="188"/>
      <c r="G477" s="188"/>
      <c r="H477" s="188"/>
      <c r="I477" s="188"/>
      <c r="J477" s="188"/>
      <c r="K477" s="188"/>
      <c r="L477" s="188"/>
      <c r="M477" s="188"/>
    </row>
    <row r="478" ht="19.5" customHeight="1">
      <c r="F478" s="188"/>
      <c r="G478" s="188"/>
      <c r="H478" s="188"/>
      <c r="I478" s="188"/>
      <c r="J478" s="188"/>
      <c r="K478" s="188"/>
      <c r="L478" s="188"/>
      <c r="M478" s="188"/>
    </row>
    <row r="479" ht="19.5" customHeight="1">
      <c r="F479" s="188"/>
      <c r="G479" s="188"/>
      <c r="H479" s="188"/>
      <c r="I479" s="188"/>
      <c r="J479" s="188"/>
      <c r="K479" s="188"/>
      <c r="L479" s="188"/>
      <c r="M479" s="188"/>
    </row>
    <row r="480" ht="19.5" customHeight="1">
      <c r="F480" s="188"/>
      <c r="G480" s="188"/>
      <c r="H480" s="188"/>
      <c r="I480" s="188"/>
      <c r="J480" s="188"/>
      <c r="K480" s="188"/>
      <c r="L480" s="188"/>
      <c r="M480" s="188"/>
    </row>
    <row r="481" ht="19.5" customHeight="1">
      <c r="F481" s="188"/>
      <c r="G481" s="188"/>
      <c r="H481" s="188"/>
      <c r="I481" s="188"/>
      <c r="J481" s="188"/>
      <c r="K481" s="188"/>
      <c r="L481" s="188"/>
      <c r="M481" s="188"/>
    </row>
    <row r="482" ht="19.5" customHeight="1">
      <c r="F482" s="188"/>
      <c r="G482" s="188"/>
      <c r="H482" s="188"/>
      <c r="I482" s="188"/>
      <c r="J482" s="188"/>
      <c r="K482" s="188"/>
      <c r="L482" s="188"/>
      <c r="M482" s="188"/>
    </row>
    <row r="483" ht="19.5" customHeight="1">
      <c r="F483" s="188"/>
      <c r="G483" s="188"/>
      <c r="H483" s="188"/>
      <c r="I483" s="188"/>
      <c r="J483" s="188"/>
      <c r="K483" s="188"/>
      <c r="L483" s="188"/>
      <c r="M483" s="188"/>
    </row>
    <row r="484" ht="19.5" customHeight="1">
      <c r="F484" s="188"/>
      <c r="G484" s="188"/>
      <c r="H484" s="188"/>
      <c r="I484" s="188"/>
      <c r="J484" s="188"/>
      <c r="K484" s="188"/>
      <c r="L484" s="188"/>
      <c r="M484" s="188"/>
    </row>
    <row r="485" ht="19.5" customHeight="1">
      <c r="F485" s="188"/>
      <c r="G485" s="188"/>
      <c r="H485" s="188"/>
      <c r="I485" s="188"/>
      <c r="J485" s="188"/>
      <c r="K485" s="188"/>
      <c r="L485" s="188"/>
      <c r="M485" s="188"/>
    </row>
    <row r="486" ht="19.5" customHeight="1">
      <c r="F486" s="188"/>
      <c r="G486" s="188"/>
      <c r="H486" s="188"/>
      <c r="I486" s="188"/>
      <c r="J486" s="188"/>
      <c r="K486" s="188"/>
      <c r="L486" s="188"/>
      <c r="M486" s="188"/>
    </row>
    <row r="487" ht="19.5" customHeight="1">
      <c r="F487" s="188"/>
      <c r="G487" s="188"/>
      <c r="H487" s="188"/>
      <c r="I487" s="188"/>
      <c r="J487" s="188"/>
      <c r="K487" s="188"/>
      <c r="L487" s="188"/>
      <c r="M487" s="188"/>
    </row>
    <row r="488" ht="19.5" customHeight="1">
      <c r="F488" s="188"/>
      <c r="G488" s="188"/>
      <c r="H488" s="188"/>
      <c r="I488" s="188"/>
      <c r="J488" s="188"/>
      <c r="K488" s="188"/>
      <c r="L488" s="188"/>
      <c r="M488" s="188"/>
    </row>
    <row r="489" ht="19.5" customHeight="1">
      <c r="F489" s="188"/>
      <c r="G489" s="188"/>
      <c r="H489" s="188"/>
      <c r="I489" s="188"/>
      <c r="J489" s="188"/>
      <c r="K489" s="188"/>
      <c r="L489" s="188"/>
      <c r="M489" s="188"/>
    </row>
    <row r="490" ht="19.5" customHeight="1">
      <c r="F490" s="188"/>
      <c r="G490" s="188"/>
      <c r="H490" s="188"/>
      <c r="I490" s="188"/>
      <c r="J490" s="188"/>
      <c r="K490" s="188"/>
      <c r="L490" s="188"/>
      <c r="M490" s="188"/>
    </row>
    <row r="491" ht="19.5" customHeight="1">
      <c r="F491" s="188"/>
      <c r="G491" s="188"/>
      <c r="H491" s="188"/>
      <c r="I491" s="188"/>
      <c r="J491" s="188"/>
      <c r="K491" s="188"/>
      <c r="L491" s="188"/>
      <c r="M491" s="188"/>
    </row>
    <row r="492" ht="19.5" customHeight="1">
      <c r="F492" s="188"/>
      <c r="G492" s="188"/>
      <c r="H492" s="188"/>
      <c r="I492" s="188"/>
      <c r="J492" s="188"/>
      <c r="K492" s="188"/>
      <c r="L492" s="188"/>
      <c r="M492" s="188"/>
    </row>
    <row r="493" ht="19.5" customHeight="1">
      <c r="F493" s="188"/>
      <c r="G493" s="188"/>
      <c r="H493" s="188"/>
      <c r="I493" s="188"/>
      <c r="J493" s="188"/>
      <c r="K493" s="188"/>
      <c r="L493" s="188"/>
      <c r="M493" s="188"/>
    </row>
    <row r="494" ht="19.5" customHeight="1">
      <c r="F494" s="188"/>
      <c r="G494" s="188"/>
      <c r="H494" s="188"/>
      <c r="I494" s="188"/>
      <c r="J494" s="188"/>
      <c r="K494" s="188"/>
      <c r="L494" s="188"/>
      <c r="M494" s="188"/>
    </row>
    <row r="495" ht="19.5" customHeight="1">
      <c r="F495" s="188"/>
      <c r="G495" s="188"/>
      <c r="H495" s="188"/>
      <c r="I495" s="188"/>
      <c r="J495" s="188"/>
      <c r="K495" s="188"/>
      <c r="L495" s="188"/>
      <c r="M495" s="188"/>
    </row>
    <row r="496" ht="19.5" customHeight="1">
      <c r="F496" s="188"/>
      <c r="G496" s="188"/>
      <c r="H496" s="188"/>
      <c r="I496" s="188"/>
      <c r="J496" s="188"/>
      <c r="K496" s="188"/>
      <c r="L496" s="188"/>
      <c r="M496" s="188"/>
    </row>
    <row r="497" ht="19.5" customHeight="1">
      <c r="F497" s="188"/>
      <c r="G497" s="188"/>
      <c r="H497" s="188"/>
      <c r="I497" s="188"/>
      <c r="J497" s="188"/>
      <c r="K497" s="188"/>
      <c r="L497" s="188"/>
      <c r="M497" s="188"/>
    </row>
    <row r="498" ht="19.5" customHeight="1">
      <c r="F498" s="188"/>
      <c r="G498" s="188"/>
      <c r="H498" s="188"/>
      <c r="I498" s="188"/>
      <c r="J498" s="188"/>
      <c r="K498" s="188"/>
      <c r="L498" s="188"/>
      <c r="M498" s="188"/>
    </row>
    <row r="499" ht="19.5" customHeight="1">
      <c r="F499" s="188"/>
      <c r="G499" s="188"/>
      <c r="H499" s="188"/>
      <c r="I499" s="188"/>
      <c r="J499" s="188"/>
      <c r="K499" s="188"/>
      <c r="L499" s="188"/>
      <c r="M499" s="188"/>
    </row>
    <row r="500" ht="19.5" customHeight="1">
      <c r="F500" s="188"/>
      <c r="G500" s="188"/>
      <c r="H500" s="188"/>
      <c r="I500" s="188"/>
      <c r="J500" s="188"/>
      <c r="K500" s="188"/>
      <c r="L500" s="188"/>
      <c r="M500" s="188"/>
    </row>
    <row r="501" ht="19.5" customHeight="1">
      <c r="F501" s="188"/>
      <c r="G501" s="188"/>
      <c r="H501" s="188"/>
      <c r="I501" s="188"/>
      <c r="J501" s="188"/>
      <c r="K501" s="188"/>
      <c r="L501" s="188"/>
      <c r="M501" s="188"/>
    </row>
    <row r="502" ht="19.5" customHeight="1">
      <c r="F502" s="188"/>
      <c r="G502" s="188"/>
      <c r="H502" s="188"/>
      <c r="I502" s="188"/>
      <c r="J502" s="188"/>
      <c r="K502" s="188"/>
      <c r="L502" s="188"/>
      <c r="M502" s="188"/>
    </row>
    <row r="503" ht="19.5" customHeight="1">
      <c r="F503" s="188"/>
      <c r="G503" s="188"/>
      <c r="H503" s="188"/>
      <c r="I503" s="188"/>
      <c r="J503" s="188"/>
      <c r="K503" s="188"/>
      <c r="L503" s="188"/>
      <c r="M503" s="188"/>
    </row>
    <row r="504" ht="19.5" customHeight="1">
      <c r="F504" s="188"/>
      <c r="G504" s="188"/>
      <c r="H504" s="188"/>
      <c r="I504" s="188"/>
      <c r="J504" s="188"/>
      <c r="K504" s="188"/>
      <c r="L504" s="188"/>
      <c r="M504" s="188"/>
    </row>
    <row r="505" ht="19.5" customHeight="1">
      <c r="F505" s="188"/>
      <c r="G505" s="188"/>
      <c r="H505" s="188"/>
      <c r="I505" s="188"/>
      <c r="J505" s="188"/>
      <c r="K505" s="188"/>
      <c r="L505" s="188"/>
      <c r="M505" s="188"/>
    </row>
    <row r="506" ht="19.5" customHeight="1">
      <c r="F506" s="188"/>
      <c r="G506" s="188"/>
      <c r="H506" s="188"/>
      <c r="I506" s="188"/>
      <c r="J506" s="188"/>
      <c r="K506" s="188"/>
      <c r="L506" s="188"/>
      <c r="M506" s="188"/>
    </row>
    <row r="507" ht="19.5" customHeight="1">
      <c r="F507" s="188"/>
      <c r="G507" s="188"/>
      <c r="H507" s="188"/>
      <c r="I507" s="188"/>
      <c r="J507" s="188"/>
      <c r="K507" s="188"/>
      <c r="L507" s="188"/>
      <c r="M507" s="188"/>
    </row>
    <row r="508" ht="19.5" customHeight="1">
      <c r="F508" s="188"/>
      <c r="G508" s="188"/>
      <c r="H508" s="188"/>
      <c r="I508" s="188"/>
      <c r="J508" s="188"/>
      <c r="K508" s="188"/>
      <c r="L508" s="188"/>
      <c r="M508" s="188"/>
    </row>
    <row r="509" ht="19.5" customHeight="1">
      <c r="F509" s="188"/>
      <c r="G509" s="188"/>
      <c r="H509" s="188"/>
      <c r="I509" s="188"/>
      <c r="J509" s="188"/>
      <c r="K509" s="188"/>
      <c r="L509" s="188"/>
      <c r="M509" s="188"/>
    </row>
    <row r="510" ht="19.5" customHeight="1">
      <c r="F510" s="188"/>
      <c r="G510" s="188"/>
      <c r="H510" s="188"/>
      <c r="I510" s="188"/>
      <c r="J510" s="188"/>
      <c r="K510" s="188"/>
      <c r="L510" s="188"/>
      <c r="M510" s="188"/>
    </row>
    <row r="511" ht="19.5" customHeight="1">
      <c r="F511" s="188"/>
      <c r="G511" s="188"/>
      <c r="H511" s="188"/>
      <c r="I511" s="188"/>
      <c r="J511" s="188"/>
      <c r="K511" s="188"/>
      <c r="L511" s="188"/>
      <c r="M511" s="188"/>
    </row>
    <row r="512" ht="19.5" customHeight="1">
      <c r="F512" s="188"/>
      <c r="G512" s="188"/>
      <c r="H512" s="188"/>
      <c r="I512" s="188"/>
      <c r="J512" s="188"/>
      <c r="K512" s="188"/>
      <c r="L512" s="188"/>
      <c r="M512" s="188"/>
    </row>
    <row r="513" ht="19.5" customHeight="1">
      <c r="F513" s="188"/>
      <c r="G513" s="188"/>
      <c r="H513" s="188"/>
      <c r="I513" s="188"/>
      <c r="J513" s="188"/>
      <c r="K513" s="188"/>
      <c r="L513" s="188"/>
      <c r="M513" s="188"/>
    </row>
    <row r="514" ht="19.5" customHeight="1">
      <c r="F514" s="188"/>
      <c r="G514" s="188"/>
      <c r="H514" s="188"/>
      <c r="I514" s="188"/>
      <c r="J514" s="188"/>
      <c r="K514" s="188"/>
      <c r="L514" s="188"/>
      <c r="M514" s="188"/>
    </row>
    <row r="515" ht="19.5" customHeight="1">
      <c r="F515" s="188"/>
      <c r="G515" s="188"/>
      <c r="H515" s="188"/>
      <c r="I515" s="188"/>
      <c r="J515" s="188"/>
      <c r="K515" s="188"/>
      <c r="L515" s="188"/>
      <c r="M515" s="188"/>
    </row>
    <row r="516" ht="19.5" customHeight="1">
      <c r="F516" s="188"/>
      <c r="G516" s="188"/>
      <c r="H516" s="188"/>
      <c r="I516" s="188"/>
      <c r="J516" s="188"/>
      <c r="K516" s="188"/>
      <c r="L516" s="188"/>
      <c r="M516" s="188"/>
    </row>
    <row r="517" ht="19.5" customHeight="1">
      <c r="F517" s="188"/>
      <c r="G517" s="188"/>
      <c r="H517" s="188"/>
      <c r="I517" s="188"/>
      <c r="J517" s="188"/>
      <c r="K517" s="188"/>
      <c r="L517" s="188"/>
      <c r="M517" s="188"/>
    </row>
    <row r="518" ht="19.5" customHeight="1">
      <c r="F518" s="188"/>
      <c r="G518" s="188"/>
      <c r="H518" s="188"/>
      <c r="I518" s="188"/>
      <c r="J518" s="188"/>
      <c r="K518" s="188"/>
      <c r="L518" s="188"/>
      <c r="M518" s="188"/>
    </row>
    <row r="519" ht="19.5" customHeight="1">
      <c r="F519" s="188"/>
      <c r="G519" s="188"/>
      <c r="H519" s="188"/>
      <c r="I519" s="188"/>
      <c r="J519" s="188"/>
      <c r="K519" s="188"/>
      <c r="L519" s="188"/>
      <c r="M519" s="188"/>
    </row>
    <row r="520" ht="19.5" customHeight="1">
      <c r="F520" s="188"/>
      <c r="G520" s="188"/>
      <c r="H520" s="188"/>
      <c r="I520" s="188"/>
      <c r="J520" s="188"/>
      <c r="K520" s="188"/>
      <c r="L520" s="188"/>
      <c r="M520" s="188"/>
    </row>
    <row r="521" ht="19.5" customHeight="1">
      <c r="F521" s="188"/>
      <c r="G521" s="188"/>
      <c r="H521" s="188"/>
      <c r="I521" s="188"/>
      <c r="J521" s="188"/>
      <c r="K521" s="188"/>
      <c r="L521" s="188"/>
      <c r="M521" s="188"/>
    </row>
    <row r="522" ht="19.5" customHeight="1">
      <c r="F522" s="188"/>
      <c r="G522" s="188"/>
      <c r="H522" s="188"/>
      <c r="I522" s="188"/>
      <c r="J522" s="188"/>
      <c r="K522" s="188"/>
      <c r="L522" s="188"/>
      <c r="M522" s="188"/>
    </row>
    <row r="523" ht="19.5" customHeight="1">
      <c r="F523" s="188"/>
      <c r="G523" s="188"/>
      <c r="H523" s="188"/>
      <c r="I523" s="188"/>
      <c r="J523" s="188"/>
      <c r="K523" s="188"/>
      <c r="L523" s="188"/>
      <c r="M523" s="188"/>
    </row>
    <row r="524" ht="19.5" customHeight="1">
      <c r="F524" s="188"/>
      <c r="G524" s="188"/>
      <c r="H524" s="188"/>
      <c r="I524" s="188"/>
      <c r="J524" s="188"/>
      <c r="K524" s="188"/>
      <c r="L524" s="188"/>
      <c r="M524" s="188"/>
    </row>
    <row r="525" ht="19.5" customHeight="1">
      <c r="F525" s="188"/>
      <c r="G525" s="188"/>
      <c r="H525" s="188"/>
      <c r="I525" s="188"/>
      <c r="J525" s="188"/>
      <c r="K525" s="188"/>
      <c r="L525" s="188"/>
      <c r="M525" s="188"/>
    </row>
    <row r="526" ht="19.5" customHeight="1">
      <c r="F526" s="188"/>
      <c r="G526" s="188"/>
      <c r="H526" s="188"/>
      <c r="I526" s="188"/>
      <c r="J526" s="188"/>
      <c r="K526" s="188"/>
      <c r="L526" s="188"/>
      <c r="M526" s="188"/>
    </row>
    <row r="527" ht="19.5" customHeight="1">
      <c r="F527" s="188"/>
      <c r="G527" s="188"/>
      <c r="H527" s="188"/>
      <c r="I527" s="188"/>
      <c r="J527" s="188"/>
      <c r="K527" s="188"/>
      <c r="L527" s="188"/>
      <c r="M527" s="188"/>
    </row>
    <row r="528" ht="19.5" customHeight="1">
      <c r="F528" s="188"/>
      <c r="G528" s="188"/>
      <c r="H528" s="188"/>
      <c r="I528" s="188"/>
      <c r="J528" s="188"/>
      <c r="K528" s="188"/>
      <c r="L528" s="188"/>
      <c r="M528" s="188"/>
    </row>
    <row r="529" ht="19.5" customHeight="1">
      <c r="F529" s="188"/>
      <c r="G529" s="188"/>
      <c r="H529" s="188"/>
      <c r="I529" s="188"/>
      <c r="J529" s="188"/>
      <c r="K529" s="188"/>
      <c r="L529" s="188"/>
      <c r="M529" s="188"/>
    </row>
    <row r="530" ht="19.5" customHeight="1">
      <c r="F530" s="188"/>
      <c r="G530" s="188"/>
      <c r="H530" s="188"/>
      <c r="I530" s="188"/>
      <c r="J530" s="188"/>
      <c r="K530" s="188"/>
      <c r="L530" s="188"/>
      <c r="M530" s="188"/>
    </row>
    <row r="531" ht="19.5" customHeight="1">
      <c r="F531" s="188"/>
      <c r="G531" s="188"/>
      <c r="H531" s="188"/>
      <c r="I531" s="188"/>
      <c r="J531" s="188"/>
      <c r="K531" s="188"/>
      <c r="L531" s="188"/>
      <c r="M531" s="188"/>
    </row>
    <row r="532" ht="19.5" customHeight="1">
      <c r="F532" s="188"/>
      <c r="G532" s="188"/>
      <c r="H532" s="188"/>
      <c r="I532" s="188"/>
      <c r="J532" s="188"/>
      <c r="K532" s="188"/>
      <c r="L532" s="188"/>
      <c r="M532" s="188"/>
    </row>
    <row r="533" ht="19.5" customHeight="1">
      <c r="F533" s="188"/>
      <c r="G533" s="188"/>
      <c r="H533" s="188"/>
      <c r="I533" s="188"/>
      <c r="J533" s="188"/>
      <c r="K533" s="188"/>
      <c r="L533" s="188"/>
      <c r="M533" s="188"/>
    </row>
    <row r="534" ht="19.5" customHeight="1">
      <c r="F534" s="188"/>
      <c r="G534" s="188"/>
      <c r="H534" s="188"/>
      <c r="I534" s="188"/>
      <c r="J534" s="188"/>
      <c r="K534" s="188"/>
      <c r="L534" s="188"/>
      <c r="M534" s="188"/>
    </row>
    <row r="535" ht="19.5" customHeight="1">
      <c r="F535" s="188"/>
      <c r="G535" s="188"/>
      <c r="H535" s="188"/>
      <c r="I535" s="188"/>
      <c r="J535" s="188"/>
      <c r="K535" s="188"/>
      <c r="L535" s="188"/>
      <c r="M535" s="188"/>
    </row>
    <row r="536" ht="19.5" customHeight="1">
      <c r="F536" s="188"/>
      <c r="G536" s="188"/>
      <c r="H536" s="188"/>
      <c r="I536" s="188"/>
      <c r="J536" s="188"/>
      <c r="K536" s="188"/>
      <c r="L536" s="188"/>
      <c r="M536" s="188"/>
    </row>
    <row r="537" ht="19.5" customHeight="1">
      <c r="F537" s="188"/>
      <c r="G537" s="188"/>
      <c r="H537" s="188"/>
      <c r="I537" s="188"/>
      <c r="J537" s="188"/>
      <c r="K537" s="188"/>
      <c r="L537" s="188"/>
      <c r="M537" s="188"/>
    </row>
    <row r="538" ht="19.5" customHeight="1">
      <c r="F538" s="188"/>
      <c r="G538" s="188"/>
      <c r="H538" s="188"/>
      <c r="I538" s="188"/>
      <c r="J538" s="188"/>
      <c r="K538" s="188"/>
      <c r="L538" s="188"/>
      <c r="M538" s="188"/>
    </row>
    <row r="539" ht="19.5" customHeight="1">
      <c r="F539" s="188"/>
      <c r="G539" s="188"/>
      <c r="H539" s="188"/>
      <c r="I539" s="188"/>
      <c r="J539" s="188"/>
      <c r="K539" s="188"/>
      <c r="L539" s="188"/>
      <c r="M539" s="188"/>
    </row>
    <row r="540" ht="19.5" customHeight="1">
      <c r="F540" s="188"/>
      <c r="G540" s="188"/>
      <c r="H540" s="188"/>
      <c r="I540" s="188"/>
      <c r="J540" s="188"/>
      <c r="K540" s="188"/>
      <c r="L540" s="188"/>
      <c r="M540" s="188"/>
    </row>
    <row r="541" ht="19.5" customHeight="1">
      <c r="F541" s="188"/>
      <c r="G541" s="188"/>
      <c r="H541" s="188"/>
      <c r="I541" s="188"/>
      <c r="J541" s="188"/>
      <c r="K541" s="188"/>
      <c r="L541" s="188"/>
      <c r="M541" s="188"/>
    </row>
    <row r="542" ht="19.5" customHeight="1">
      <c r="F542" s="188"/>
      <c r="G542" s="188"/>
      <c r="H542" s="188"/>
      <c r="I542" s="188"/>
      <c r="J542" s="188"/>
      <c r="K542" s="188"/>
      <c r="L542" s="188"/>
      <c r="M542" s="188"/>
    </row>
    <row r="543" ht="19.5" customHeight="1">
      <c r="F543" s="188"/>
      <c r="G543" s="188"/>
      <c r="H543" s="188"/>
      <c r="I543" s="188"/>
      <c r="J543" s="188"/>
      <c r="K543" s="188"/>
      <c r="L543" s="188"/>
      <c r="M543" s="188"/>
    </row>
    <row r="544" ht="19.5" customHeight="1">
      <c r="F544" s="188"/>
      <c r="G544" s="188"/>
      <c r="H544" s="188"/>
      <c r="I544" s="188"/>
      <c r="J544" s="188"/>
      <c r="K544" s="188"/>
      <c r="L544" s="188"/>
      <c r="M544" s="188"/>
    </row>
    <row r="545" ht="19.5" customHeight="1">
      <c r="F545" s="188"/>
      <c r="G545" s="188"/>
      <c r="H545" s="188"/>
      <c r="I545" s="188"/>
      <c r="J545" s="188"/>
      <c r="K545" s="188"/>
      <c r="L545" s="188"/>
      <c r="M545" s="188"/>
    </row>
    <row r="546" ht="19.5" customHeight="1">
      <c r="F546" s="188"/>
      <c r="G546" s="188"/>
      <c r="H546" s="188"/>
      <c r="I546" s="188"/>
      <c r="J546" s="188"/>
      <c r="K546" s="188"/>
      <c r="L546" s="188"/>
      <c r="M546" s="188"/>
    </row>
    <row r="547" ht="19.5" customHeight="1">
      <c r="F547" s="188"/>
      <c r="G547" s="188"/>
      <c r="H547" s="188"/>
      <c r="I547" s="188"/>
      <c r="J547" s="188"/>
      <c r="K547" s="188"/>
      <c r="L547" s="188"/>
      <c r="M547" s="188"/>
    </row>
    <row r="548" ht="19.5" customHeight="1">
      <c r="F548" s="188"/>
      <c r="G548" s="188"/>
      <c r="H548" s="188"/>
      <c r="I548" s="188"/>
      <c r="J548" s="188"/>
      <c r="K548" s="188"/>
      <c r="L548" s="188"/>
      <c r="M548" s="188"/>
    </row>
    <row r="549" ht="19.5" customHeight="1">
      <c r="F549" s="188"/>
      <c r="G549" s="188"/>
      <c r="H549" s="188"/>
      <c r="I549" s="188"/>
      <c r="J549" s="188"/>
      <c r="K549" s="188"/>
      <c r="L549" s="188"/>
      <c r="M549" s="188"/>
    </row>
    <row r="550" ht="19.5" customHeight="1">
      <c r="F550" s="188"/>
      <c r="G550" s="188"/>
      <c r="H550" s="188"/>
      <c r="I550" s="188"/>
      <c r="J550" s="188"/>
      <c r="K550" s="188"/>
      <c r="L550" s="188"/>
      <c r="M550" s="188"/>
    </row>
    <row r="551" ht="19.5" customHeight="1">
      <c r="F551" s="188"/>
      <c r="G551" s="188"/>
      <c r="H551" s="188"/>
      <c r="I551" s="188"/>
      <c r="J551" s="188"/>
      <c r="K551" s="188"/>
      <c r="L551" s="188"/>
      <c r="M551" s="188"/>
    </row>
    <row r="552" ht="19.5" customHeight="1">
      <c r="F552" s="188"/>
      <c r="G552" s="188"/>
      <c r="H552" s="188"/>
      <c r="I552" s="188"/>
      <c r="J552" s="188"/>
      <c r="K552" s="188"/>
      <c r="L552" s="188"/>
      <c r="M552" s="188"/>
    </row>
    <row r="553" ht="19.5" customHeight="1">
      <c r="F553" s="188"/>
      <c r="G553" s="188"/>
      <c r="H553" s="188"/>
      <c r="I553" s="188"/>
      <c r="J553" s="188"/>
      <c r="K553" s="188"/>
      <c r="L553" s="188"/>
      <c r="M553" s="188"/>
    </row>
    <row r="554" ht="19.5" customHeight="1">
      <c r="F554" s="188"/>
      <c r="G554" s="188"/>
      <c r="H554" s="188"/>
      <c r="I554" s="188"/>
      <c r="J554" s="188"/>
      <c r="K554" s="188"/>
      <c r="L554" s="188"/>
      <c r="M554" s="188"/>
    </row>
    <row r="555" ht="19.5" customHeight="1">
      <c r="F555" s="188"/>
      <c r="G555" s="188"/>
      <c r="H555" s="188"/>
      <c r="I555" s="188"/>
      <c r="J555" s="188"/>
      <c r="K555" s="188"/>
      <c r="L555" s="188"/>
      <c r="M555" s="188"/>
    </row>
    <row r="556" ht="19.5" customHeight="1">
      <c r="F556" s="188"/>
      <c r="G556" s="188"/>
      <c r="H556" s="188"/>
      <c r="I556" s="188"/>
      <c r="J556" s="188"/>
      <c r="K556" s="188"/>
      <c r="L556" s="188"/>
      <c r="M556" s="188"/>
    </row>
    <row r="557" ht="19.5" customHeight="1">
      <c r="F557" s="188"/>
      <c r="G557" s="188"/>
      <c r="H557" s="188"/>
      <c r="I557" s="188"/>
      <c r="J557" s="188"/>
      <c r="K557" s="188"/>
      <c r="L557" s="188"/>
      <c r="M557" s="188"/>
    </row>
    <row r="558" ht="19.5" customHeight="1">
      <c r="F558" s="188"/>
      <c r="G558" s="188"/>
      <c r="H558" s="188"/>
      <c r="I558" s="188"/>
      <c r="J558" s="188"/>
      <c r="K558" s="188"/>
      <c r="L558" s="188"/>
      <c r="M558" s="188"/>
    </row>
    <row r="559" ht="19.5" customHeight="1">
      <c r="F559" s="188"/>
      <c r="G559" s="188"/>
      <c r="H559" s="188"/>
      <c r="I559" s="188"/>
      <c r="J559" s="188"/>
      <c r="K559" s="188"/>
      <c r="L559" s="188"/>
      <c r="M559" s="188"/>
    </row>
    <row r="560" ht="19.5" customHeight="1">
      <c r="F560" s="188"/>
      <c r="G560" s="188"/>
      <c r="H560" s="188"/>
      <c r="I560" s="188"/>
      <c r="J560" s="188"/>
      <c r="K560" s="188"/>
      <c r="L560" s="188"/>
      <c r="M560" s="188"/>
    </row>
    <row r="561" ht="19.5" customHeight="1">
      <c r="F561" s="188"/>
      <c r="G561" s="188"/>
      <c r="H561" s="188"/>
      <c r="I561" s="188"/>
      <c r="J561" s="188"/>
      <c r="K561" s="188"/>
      <c r="L561" s="188"/>
      <c r="M561" s="188"/>
    </row>
    <row r="562" ht="19.5" customHeight="1">
      <c r="F562" s="188"/>
      <c r="G562" s="188"/>
      <c r="H562" s="188"/>
      <c r="I562" s="188"/>
      <c r="J562" s="188"/>
      <c r="K562" s="188"/>
      <c r="L562" s="188"/>
      <c r="M562" s="188"/>
    </row>
    <row r="563" ht="19.5" customHeight="1">
      <c r="F563" s="188"/>
      <c r="G563" s="188"/>
      <c r="H563" s="188"/>
      <c r="I563" s="188"/>
      <c r="J563" s="188"/>
      <c r="K563" s="188"/>
      <c r="L563" s="188"/>
      <c r="M563" s="188"/>
    </row>
    <row r="564" ht="19.5" customHeight="1">
      <c r="F564" s="188"/>
      <c r="G564" s="188"/>
      <c r="H564" s="188"/>
      <c r="I564" s="188"/>
      <c r="J564" s="188"/>
      <c r="K564" s="188"/>
      <c r="L564" s="188"/>
      <c r="M564" s="188"/>
    </row>
    <row r="565" ht="19.5" customHeight="1">
      <c r="F565" s="188"/>
      <c r="G565" s="188"/>
      <c r="H565" s="188"/>
      <c r="I565" s="188"/>
      <c r="J565" s="188"/>
      <c r="K565" s="188"/>
      <c r="L565" s="188"/>
      <c r="M565" s="188"/>
    </row>
    <row r="566" ht="19.5" customHeight="1">
      <c r="F566" s="188"/>
      <c r="G566" s="188"/>
      <c r="H566" s="188"/>
      <c r="I566" s="188"/>
      <c r="J566" s="188"/>
      <c r="K566" s="188"/>
      <c r="L566" s="188"/>
      <c r="M566" s="188"/>
    </row>
    <row r="567" ht="19.5" customHeight="1">
      <c r="F567" s="188"/>
      <c r="G567" s="188"/>
      <c r="H567" s="188"/>
      <c r="I567" s="188"/>
      <c r="J567" s="188"/>
      <c r="K567" s="188"/>
      <c r="L567" s="188"/>
      <c r="M567" s="188"/>
    </row>
    <row r="568" ht="19.5" customHeight="1">
      <c r="F568" s="188"/>
      <c r="G568" s="188"/>
      <c r="H568" s="188"/>
      <c r="I568" s="188"/>
      <c r="J568" s="188"/>
      <c r="K568" s="188"/>
      <c r="L568" s="188"/>
      <c r="M568" s="188"/>
    </row>
    <row r="569" ht="19.5" customHeight="1">
      <c r="F569" s="188"/>
      <c r="G569" s="188"/>
      <c r="H569" s="188"/>
      <c r="I569" s="188"/>
      <c r="J569" s="188"/>
      <c r="K569" s="188"/>
      <c r="L569" s="188"/>
      <c r="M569" s="188"/>
    </row>
    <row r="570" ht="19.5" customHeight="1">
      <c r="F570" s="188"/>
      <c r="G570" s="188"/>
      <c r="H570" s="188"/>
      <c r="I570" s="188"/>
      <c r="J570" s="188"/>
      <c r="K570" s="188"/>
      <c r="L570" s="188"/>
      <c r="M570" s="188"/>
    </row>
    <row r="571" ht="19.5" customHeight="1">
      <c r="F571" s="188"/>
      <c r="G571" s="188"/>
      <c r="H571" s="188"/>
      <c r="I571" s="188"/>
      <c r="J571" s="188"/>
      <c r="K571" s="188"/>
      <c r="L571" s="188"/>
      <c r="M571" s="188"/>
    </row>
    <row r="572" ht="19.5" customHeight="1">
      <c r="F572" s="188"/>
      <c r="G572" s="188"/>
      <c r="H572" s="188"/>
      <c r="I572" s="188"/>
      <c r="J572" s="188"/>
      <c r="K572" s="188"/>
      <c r="L572" s="188"/>
      <c r="M572" s="188"/>
    </row>
    <row r="573" ht="19.5" customHeight="1">
      <c r="F573" s="188"/>
      <c r="G573" s="188"/>
      <c r="H573" s="188"/>
      <c r="I573" s="188"/>
      <c r="J573" s="188"/>
      <c r="K573" s="188"/>
      <c r="L573" s="188"/>
      <c r="M573" s="188"/>
    </row>
    <row r="574" ht="19.5" customHeight="1">
      <c r="F574" s="188"/>
      <c r="G574" s="188"/>
      <c r="H574" s="188"/>
      <c r="I574" s="188"/>
      <c r="J574" s="188"/>
      <c r="K574" s="188"/>
      <c r="L574" s="188"/>
      <c r="M574" s="188"/>
    </row>
    <row r="575" ht="19.5" customHeight="1">
      <c r="F575" s="188"/>
      <c r="G575" s="188"/>
      <c r="H575" s="188"/>
      <c r="I575" s="188"/>
      <c r="J575" s="188"/>
      <c r="K575" s="188"/>
      <c r="L575" s="188"/>
      <c r="M575" s="188"/>
    </row>
    <row r="576" ht="19.5" customHeight="1">
      <c r="F576" s="188"/>
      <c r="G576" s="188"/>
      <c r="H576" s="188"/>
      <c r="I576" s="188"/>
      <c r="J576" s="188"/>
      <c r="K576" s="188"/>
      <c r="L576" s="188"/>
      <c r="M576" s="188"/>
    </row>
    <row r="577" ht="19.5" customHeight="1">
      <c r="F577" s="188"/>
      <c r="G577" s="188"/>
      <c r="H577" s="188"/>
      <c r="I577" s="188"/>
      <c r="J577" s="188"/>
      <c r="K577" s="188"/>
      <c r="L577" s="188"/>
      <c r="M577" s="188"/>
    </row>
    <row r="578" ht="19.5" customHeight="1">
      <c r="F578" s="188"/>
      <c r="G578" s="188"/>
      <c r="H578" s="188"/>
      <c r="I578" s="188"/>
      <c r="J578" s="188"/>
      <c r="K578" s="188"/>
      <c r="L578" s="188"/>
      <c r="M578" s="188"/>
    </row>
    <row r="579" ht="19.5" customHeight="1">
      <c r="F579" s="188"/>
      <c r="G579" s="188"/>
      <c r="H579" s="188"/>
      <c r="I579" s="188"/>
      <c r="J579" s="188"/>
      <c r="K579" s="188"/>
      <c r="L579" s="188"/>
      <c r="M579" s="188"/>
    </row>
    <row r="580" ht="19.5" customHeight="1">
      <c r="F580" s="188"/>
      <c r="G580" s="188"/>
      <c r="H580" s="188"/>
      <c r="I580" s="188"/>
      <c r="J580" s="188"/>
      <c r="K580" s="188"/>
      <c r="L580" s="188"/>
      <c r="M580" s="188"/>
    </row>
    <row r="581" ht="19.5" customHeight="1">
      <c r="F581" s="188"/>
      <c r="G581" s="188"/>
      <c r="H581" s="188"/>
      <c r="I581" s="188"/>
      <c r="J581" s="188"/>
      <c r="K581" s="188"/>
      <c r="L581" s="188"/>
      <c r="M581" s="188"/>
    </row>
    <row r="582" ht="19.5" customHeight="1">
      <c r="F582" s="188"/>
      <c r="G582" s="188"/>
      <c r="H582" s="188"/>
      <c r="I582" s="188"/>
      <c r="J582" s="188"/>
      <c r="K582" s="188"/>
      <c r="L582" s="188"/>
      <c r="M582" s="188"/>
    </row>
    <row r="583" ht="19.5" customHeight="1">
      <c r="F583" s="188"/>
      <c r="G583" s="188"/>
      <c r="H583" s="188"/>
      <c r="I583" s="188"/>
      <c r="J583" s="188"/>
      <c r="K583" s="188"/>
      <c r="L583" s="188"/>
      <c r="M583" s="188"/>
    </row>
    <row r="584" ht="19.5" customHeight="1">
      <c r="F584" s="188"/>
      <c r="G584" s="188"/>
      <c r="H584" s="188"/>
      <c r="I584" s="188"/>
      <c r="J584" s="188"/>
      <c r="K584" s="188"/>
      <c r="L584" s="188"/>
      <c r="M584" s="188"/>
    </row>
    <row r="585" ht="19.5" customHeight="1">
      <c r="F585" s="188"/>
      <c r="G585" s="188"/>
      <c r="H585" s="188"/>
      <c r="I585" s="188"/>
      <c r="J585" s="188"/>
      <c r="K585" s="188"/>
      <c r="L585" s="188"/>
      <c r="M585" s="188"/>
    </row>
    <row r="586" ht="19.5" customHeight="1">
      <c r="F586" s="188"/>
      <c r="G586" s="188"/>
      <c r="H586" s="188"/>
      <c r="I586" s="188"/>
      <c r="J586" s="188"/>
      <c r="K586" s="188"/>
      <c r="L586" s="188"/>
      <c r="M586" s="188"/>
    </row>
    <row r="587" ht="19.5" customHeight="1">
      <c r="F587" s="188"/>
      <c r="G587" s="188"/>
      <c r="H587" s="188"/>
      <c r="I587" s="188"/>
      <c r="J587" s="188"/>
      <c r="K587" s="188"/>
      <c r="L587" s="188"/>
      <c r="M587" s="188"/>
    </row>
    <row r="588" ht="19.5" customHeight="1">
      <c r="F588" s="188"/>
      <c r="G588" s="188"/>
      <c r="H588" s="188"/>
      <c r="I588" s="188"/>
      <c r="J588" s="188"/>
      <c r="K588" s="188"/>
      <c r="L588" s="188"/>
      <c r="M588" s="188"/>
    </row>
    <row r="589" ht="19.5" customHeight="1">
      <c r="F589" s="188"/>
      <c r="G589" s="188"/>
      <c r="H589" s="188"/>
      <c r="I589" s="188"/>
      <c r="J589" s="188"/>
      <c r="K589" s="188"/>
      <c r="L589" s="188"/>
      <c r="M589" s="188"/>
    </row>
    <row r="590" ht="19.5" customHeight="1">
      <c r="F590" s="188"/>
      <c r="G590" s="188"/>
      <c r="H590" s="188"/>
      <c r="I590" s="188"/>
      <c r="J590" s="188"/>
      <c r="K590" s="188"/>
      <c r="L590" s="188"/>
      <c r="M590" s="188"/>
    </row>
    <row r="591" ht="19.5" customHeight="1">
      <c r="F591" s="188"/>
      <c r="G591" s="188"/>
      <c r="H591" s="188"/>
      <c r="I591" s="188"/>
      <c r="J591" s="188"/>
      <c r="K591" s="188"/>
      <c r="L591" s="188"/>
      <c r="M591" s="188"/>
    </row>
    <row r="592" ht="19.5" customHeight="1">
      <c r="F592" s="188"/>
      <c r="G592" s="188"/>
      <c r="H592" s="188"/>
      <c r="I592" s="188"/>
      <c r="J592" s="188"/>
      <c r="K592" s="188"/>
      <c r="L592" s="188"/>
      <c r="M592" s="188"/>
    </row>
    <row r="593" ht="19.5" customHeight="1">
      <c r="F593" s="188"/>
      <c r="G593" s="188"/>
      <c r="H593" s="188"/>
      <c r="I593" s="188"/>
      <c r="J593" s="188"/>
      <c r="K593" s="188"/>
      <c r="L593" s="188"/>
      <c r="M593" s="188"/>
    </row>
    <row r="594" ht="19.5" customHeight="1">
      <c r="F594" s="188"/>
      <c r="G594" s="188"/>
      <c r="H594" s="188"/>
      <c r="I594" s="188"/>
      <c r="J594" s="188"/>
      <c r="K594" s="188"/>
      <c r="L594" s="188"/>
      <c r="M594" s="188"/>
    </row>
    <row r="595" ht="19.5" customHeight="1">
      <c r="F595" s="188"/>
      <c r="G595" s="188"/>
      <c r="H595" s="188"/>
      <c r="I595" s="188"/>
      <c r="J595" s="188"/>
      <c r="K595" s="188"/>
      <c r="L595" s="188"/>
      <c r="M595" s="188"/>
    </row>
    <row r="596" ht="19.5" customHeight="1">
      <c r="F596" s="188"/>
      <c r="G596" s="188"/>
      <c r="H596" s="188"/>
      <c r="I596" s="188"/>
      <c r="J596" s="188"/>
      <c r="K596" s="188"/>
      <c r="L596" s="188"/>
      <c r="M596" s="188"/>
    </row>
    <row r="597" ht="19.5" customHeight="1">
      <c r="F597" s="188"/>
      <c r="G597" s="188"/>
      <c r="H597" s="188"/>
      <c r="I597" s="188"/>
      <c r="J597" s="188"/>
      <c r="K597" s="188"/>
      <c r="L597" s="188"/>
      <c r="M597" s="188"/>
    </row>
    <row r="598" ht="19.5" customHeight="1">
      <c r="F598" s="188"/>
      <c r="G598" s="188"/>
      <c r="H598" s="188"/>
      <c r="I598" s="188"/>
      <c r="J598" s="188"/>
      <c r="K598" s="188"/>
      <c r="L598" s="188"/>
      <c r="M598" s="188"/>
    </row>
    <row r="599" ht="19.5" customHeight="1">
      <c r="F599" s="188"/>
      <c r="G599" s="188"/>
      <c r="H599" s="188"/>
      <c r="I599" s="188"/>
      <c r="J599" s="188"/>
      <c r="K599" s="188"/>
      <c r="L599" s="188"/>
      <c r="M599" s="188"/>
    </row>
    <row r="600" ht="19.5" customHeight="1">
      <c r="F600" s="188"/>
      <c r="G600" s="188"/>
      <c r="H600" s="188"/>
      <c r="I600" s="188"/>
      <c r="J600" s="188"/>
      <c r="K600" s="188"/>
      <c r="L600" s="188"/>
      <c r="M600" s="188"/>
    </row>
    <row r="601" ht="19.5" customHeight="1">
      <c r="F601" s="188"/>
      <c r="G601" s="188"/>
      <c r="H601" s="188"/>
      <c r="I601" s="188"/>
      <c r="J601" s="188"/>
      <c r="K601" s="188"/>
      <c r="L601" s="188"/>
      <c r="M601" s="188"/>
    </row>
    <row r="602" ht="19.5" customHeight="1">
      <c r="F602" s="188"/>
      <c r="G602" s="188"/>
      <c r="H602" s="188"/>
      <c r="I602" s="188"/>
      <c r="J602" s="188"/>
      <c r="K602" s="188"/>
      <c r="L602" s="188"/>
      <c r="M602" s="188"/>
    </row>
    <row r="603" ht="19.5" customHeight="1">
      <c r="F603" s="188"/>
      <c r="G603" s="188"/>
      <c r="H603" s="188"/>
      <c r="I603" s="188"/>
      <c r="J603" s="188"/>
      <c r="K603" s="188"/>
      <c r="L603" s="188"/>
      <c r="M603" s="188"/>
    </row>
    <row r="604" ht="19.5" customHeight="1">
      <c r="F604" s="188"/>
      <c r="G604" s="188"/>
      <c r="H604" s="188"/>
      <c r="I604" s="188"/>
      <c r="J604" s="188"/>
      <c r="K604" s="188"/>
      <c r="L604" s="188"/>
      <c r="M604" s="188"/>
    </row>
    <row r="605" ht="19.5" customHeight="1">
      <c r="F605" s="188"/>
      <c r="G605" s="188"/>
      <c r="H605" s="188"/>
      <c r="I605" s="188"/>
      <c r="J605" s="188"/>
      <c r="K605" s="188"/>
      <c r="L605" s="188"/>
      <c r="M605" s="188"/>
    </row>
    <row r="606" ht="19.5" customHeight="1">
      <c r="F606" s="188"/>
      <c r="G606" s="188"/>
      <c r="H606" s="188"/>
      <c r="I606" s="188"/>
      <c r="J606" s="188"/>
      <c r="K606" s="188"/>
      <c r="L606" s="188"/>
      <c r="M606" s="188"/>
    </row>
    <row r="607" ht="19.5" customHeight="1">
      <c r="F607" s="188"/>
      <c r="G607" s="188"/>
      <c r="H607" s="188"/>
      <c r="I607" s="188"/>
      <c r="J607" s="188"/>
      <c r="K607" s="188"/>
      <c r="L607" s="188"/>
      <c r="M607" s="188"/>
    </row>
    <row r="608" ht="19.5" customHeight="1">
      <c r="F608" s="188"/>
      <c r="G608" s="188"/>
      <c r="H608" s="188"/>
      <c r="I608" s="188"/>
      <c r="J608" s="188"/>
      <c r="K608" s="188"/>
      <c r="L608" s="188"/>
      <c r="M608" s="188"/>
    </row>
    <row r="609" ht="19.5" customHeight="1">
      <c r="F609" s="188"/>
      <c r="G609" s="188"/>
      <c r="H609" s="188"/>
      <c r="I609" s="188"/>
      <c r="J609" s="188"/>
      <c r="K609" s="188"/>
      <c r="L609" s="188"/>
      <c r="M609" s="188"/>
    </row>
    <row r="610" ht="19.5" customHeight="1">
      <c r="F610" s="188"/>
      <c r="G610" s="188"/>
      <c r="H610" s="188"/>
      <c r="I610" s="188"/>
      <c r="J610" s="188"/>
      <c r="K610" s="188"/>
      <c r="L610" s="188"/>
      <c r="M610" s="188"/>
    </row>
    <row r="611" ht="19.5" customHeight="1">
      <c r="F611" s="188"/>
      <c r="G611" s="188"/>
      <c r="H611" s="188"/>
      <c r="I611" s="188"/>
      <c r="J611" s="188"/>
      <c r="K611" s="188"/>
      <c r="L611" s="188"/>
      <c r="M611" s="188"/>
    </row>
    <row r="612" ht="19.5" customHeight="1">
      <c r="F612" s="188"/>
      <c r="G612" s="188"/>
      <c r="H612" s="188"/>
      <c r="I612" s="188"/>
      <c r="J612" s="188"/>
      <c r="K612" s="188"/>
      <c r="L612" s="188"/>
      <c r="M612" s="188"/>
    </row>
    <row r="613" ht="19.5" customHeight="1">
      <c r="F613" s="188"/>
      <c r="G613" s="188"/>
      <c r="H613" s="188"/>
      <c r="I613" s="188"/>
      <c r="J613" s="188"/>
      <c r="K613" s="188"/>
      <c r="L613" s="188"/>
      <c r="M613" s="188"/>
    </row>
    <row r="614" ht="19.5" customHeight="1">
      <c r="F614" s="188"/>
      <c r="G614" s="188"/>
      <c r="H614" s="188"/>
      <c r="I614" s="188"/>
      <c r="J614" s="188"/>
      <c r="K614" s="188"/>
      <c r="L614" s="188"/>
      <c r="M614" s="188"/>
    </row>
    <row r="615" ht="19.5" customHeight="1">
      <c r="F615" s="188"/>
      <c r="G615" s="188"/>
      <c r="H615" s="188"/>
      <c r="I615" s="188"/>
      <c r="J615" s="188"/>
      <c r="K615" s="188"/>
      <c r="L615" s="188"/>
      <c r="M615" s="188"/>
    </row>
    <row r="616" ht="19.5" customHeight="1">
      <c r="F616" s="188"/>
      <c r="G616" s="188"/>
      <c r="H616" s="188"/>
      <c r="I616" s="188"/>
      <c r="J616" s="188"/>
      <c r="K616" s="188"/>
      <c r="L616" s="188"/>
      <c r="M616" s="188"/>
    </row>
    <row r="617" ht="19.5" customHeight="1">
      <c r="F617" s="188"/>
      <c r="G617" s="188"/>
      <c r="H617" s="188"/>
      <c r="I617" s="188"/>
      <c r="J617" s="188"/>
      <c r="K617" s="188"/>
      <c r="L617" s="188"/>
      <c r="M617" s="188"/>
    </row>
    <row r="618" ht="19.5" customHeight="1">
      <c r="F618" s="188"/>
      <c r="G618" s="188"/>
      <c r="H618" s="188"/>
      <c r="I618" s="188"/>
      <c r="J618" s="188"/>
      <c r="K618" s="188"/>
      <c r="L618" s="188"/>
      <c r="M618" s="188"/>
    </row>
    <row r="619" ht="19.5" customHeight="1">
      <c r="F619" s="188"/>
      <c r="G619" s="188"/>
      <c r="H619" s="188"/>
      <c r="I619" s="188"/>
      <c r="J619" s="188"/>
      <c r="K619" s="188"/>
      <c r="L619" s="188"/>
      <c r="M619" s="188"/>
    </row>
    <row r="620" ht="19.5" customHeight="1">
      <c r="F620" s="188"/>
      <c r="G620" s="188"/>
      <c r="H620" s="188"/>
      <c r="I620" s="188"/>
      <c r="J620" s="188"/>
      <c r="K620" s="188"/>
      <c r="L620" s="188"/>
      <c r="M620" s="188"/>
    </row>
    <row r="621" ht="19.5" customHeight="1">
      <c r="F621" s="188"/>
      <c r="G621" s="188"/>
      <c r="H621" s="188"/>
      <c r="I621" s="188"/>
      <c r="J621" s="188"/>
      <c r="K621" s="188"/>
      <c r="L621" s="188"/>
      <c r="M621" s="188"/>
    </row>
    <row r="622" ht="19.5" customHeight="1">
      <c r="F622" s="188"/>
      <c r="G622" s="188"/>
      <c r="H622" s="188"/>
      <c r="I622" s="188"/>
      <c r="J622" s="188"/>
      <c r="K622" s="188"/>
      <c r="L622" s="188"/>
      <c r="M622" s="188"/>
    </row>
    <row r="623" ht="19.5" customHeight="1">
      <c r="F623" s="188"/>
      <c r="G623" s="188"/>
      <c r="H623" s="188"/>
      <c r="I623" s="188"/>
      <c r="J623" s="188"/>
      <c r="K623" s="188"/>
      <c r="L623" s="188"/>
      <c r="M623" s="188"/>
    </row>
    <row r="624" ht="19.5" customHeight="1">
      <c r="F624" s="188"/>
      <c r="G624" s="188"/>
      <c r="H624" s="188"/>
      <c r="I624" s="188"/>
      <c r="J624" s="188"/>
      <c r="K624" s="188"/>
      <c r="L624" s="188"/>
      <c r="M624" s="188"/>
    </row>
    <row r="625" ht="19.5" customHeight="1">
      <c r="F625" s="188"/>
      <c r="G625" s="188"/>
      <c r="H625" s="188"/>
      <c r="I625" s="188"/>
      <c r="J625" s="188"/>
      <c r="K625" s="188"/>
      <c r="L625" s="188"/>
      <c r="M625" s="188"/>
    </row>
    <row r="626" ht="19.5" customHeight="1">
      <c r="F626" s="188"/>
      <c r="G626" s="188"/>
      <c r="H626" s="188"/>
      <c r="I626" s="188"/>
      <c r="J626" s="188"/>
      <c r="K626" s="188"/>
      <c r="L626" s="188"/>
      <c r="M626" s="188"/>
    </row>
    <row r="627" ht="19.5" customHeight="1">
      <c r="F627" s="188"/>
      <c r="G627" s="188"/>
      <c r="H627" s="188"/>
      <c r="I627" s="188"/>
      <c r="J627" s="188"/>
      <c r="K627" s="188"/>
      <c r="L627" s="188"/>
      <c r="M627" s="188"/>
    </row>
    <row r="628" ht="19.5" customHeight="1">
      <c r="F628" s="188"/>
      <c r="G628" s="188"/>
      <c r="H628" s="188"/>
      <c r="I628" s="188"/>
      <c r="J628" s="188"/>
      <c r="K628" s="188"/>
      <c r="L628" s="188"/>
      <c r="M628" s="188"/>
    </row>
    <row r="629" ht="19.5" customHeight="1">
      <c r="F629" s="188"/>
      <c r="G629" s="188"/>
      <c r="H629" s="188"/>
      <c r="I629" s="188"/>
      <c r="J629" s="188"/>
      <c r="K629" s="188"/>
      <c r="L629" s="188"/>
      <c r="M629" s="188"/>
    </row>
    <row r="630" ht="19.5" customHeight="1">
      <c r="F630" s="188"/>
      <c r="G630" s="188"/>
      <c r="H630" s="188"/>
      <c r="I630" s="188"/>
      <c r="J630" s="188"/>
      <c r="K630" s="188"/>
      <c r="L630" s="188"/>
      <c r="M630" s="188"/>
    </row>
    <row r="631" ht="19.5" customHeight="1">
      <c r="F631" s="188"/>
      <c r="G631" s="188"/>
      <c r="H631" s="188"/>
      <c r="I631" s="188"/>
      <c r="J631" s="188"/>
      <c r="K631" s="188"/>
      <c r="L631" s="188"/>
      <c r="M631" s="188"/>
    </row>
    <row r="632" ht="19.5" customHeight="1">
      <c r="F632" s="188"/>
      <c r="G632" s="188"/>
      <c r="H632" s="188"/>
      <c r="I632" s="188"/>
      <c r="J632" s="188"/>
      <c r="K632" s="188"/>
      <c r="L632" s="188"/>
      <c r="M632" s="188"/>
    </row>
    <row r="633" ht="19.5" customHeight="1">
      <c r="F633" s="188"/>
      <c r="G633" s="188"/>
      <c r="H633" s="188"/>
      <c r="I633" s="188"/>
      <c r="J633" s="188"/>
      <c r="K633" s="188"/>
      <c r="L633" s="188"/>
      <c r="M633" s="188"/>
    </row>
    <row r="634" ht="19.5" customHeight="1">
      <c r="F634" s="188"/>
      <c r="G634" s="188"/>
      <c r="H634" s="188"/>
      <c r="I634" s="188"/>
      <c r="J634" s="188"/>
      <c r="K634" s="188"/>
      <c r="L634" s="188"/>
      <c r="M634" s="188"/>
    </row>
    <row r="635" ht="19.5" customHeight="1">
      <c r="F635" s="188"/>
      <c r="G635" s="188"/>
      <c r="H635" s="188"/>
      <c r="I635" s="188"/>
      <c r="J635" s="188"/>
      <c r="K635" s="188"/>
      <c r="L635" s="188"/>
      <c r="M635" s="188"/>
    </row>
    <row r="636" ht="19.5" customHeight="1">
      <c r="F636" s="188"/>
      <c r="G636" s="188"/>
      <c r="H636" s="188"/>
      <c r="I636" s="188"/>
      <c r="J636" s="188"/>
      <c r="K636" s="188"/>
      <c r="L636" s="188"/>
      <c r="M636" s="188"/>
    </row>
    <row r="637" ht="19.5" customHeight="1">
      <c r="F637" s="188"/>
      <c r="G637" s="188"/>
      <c r="H637" s="188"/>
      <c r="I637" s="188"/>
      <c r="J637" s="188"/>
      <c r="K637" s="188"/>
      <c r="L637" s="188"/>
      <c r="M637" s="188"/>
    </row>
    <row r="638" ht="19.5" customHeight="1">
      <c r="F638" s="188"/>
      <c r="G638" s="188"/>
      <c r="H638" s="188"/>
      <c r="I638" s="188"/>
      <c r="J638" s="188"/>
      <c r="K638" s="188"/>
      <c r="L638" s="188"/>
      <c r="M638" s="188"/>
    </row>
    <row r="639" ht="19.5" customHeight="1">
      <c r="F639" s="188"/>
      <c r="G639" s="188"/>
      <c r="H639" s="188"/>
      <c r="I639" s="188"/>
      <c r="J639" s="188"/>
      <c r="K639" s="188"/>
      <c r="L639" s="188"/>
      <c r="M639" s="188"/>
    </row>
    <row r="640" ht="19.5" customHeight="1">
      <c r="F640" s="188"/>
      <c r="G640" s="188"/>
      <c r="H640" s="188"/>
      <c r="I640" s="188"/>
      <c r="J640" s="188"/>
      <c r="K640" s="188"/>
      <c r="L640" s="188"/>
      <c r="M640" s="188"/>
    </row>
    <row r="641" ht="19.5" customHeight="1">
      <c r="F641" s="188"/>
      <c r="G641" s="188"/>
      <c r="H641" s="188"/>
      <c r="I641" s="188"/>
      <c r="J641" s="188"/>
      <c r="K641" s="188"/>
      <c r="L641" s="188"/>
      <c r="M641" s="188"/>
    </row>
    <row r="642" ht="19.5" customHeight="1">
      <c r="F642" s="188"/>
      <c r="G642" s="188"/>
      <c r="H642" s="188"/>
      <c r="I642" s="188"/>
      <c r="J642" s="188"/>
      <c r="K642" s="188"/>
      <c r="L642" s="188"/>
      <c r="M642" s="188"/>
    </row>
    <row r="643" ht="19.5" customHeight="1">
      <c r="F643" s="188"/>
      <c r="G643" s="188"/>
      <c r="H643" s="188"/>
      <c r="I643" s="188"/>
      <c r="J643" s="188"/>
      <c r="K643" s="188"/>
      <c r="L643" s="188"/>
      <c r="M643" s="188"/>
    </row>
    <row r="644" ht="19.5" customHeight="1">
      <c r="F644" s="188"/>
      <c r="G644" s="188"/>
      <c r="H644" s="188"/>
      <c r="I644" s="188"/>
      <c r="J644" s="188"/>
      <c r="K644" s="188"/>
      <c r="L644" s="188"/>
      <c r="M644" s="188"/>
    </row>
    <row r="645" ht="19.5" customHeight="1">
      <c r="F645" s="188"/>
      <c r="G645" s="188"/>
      <c r="H645" s="188"/>
      <c r="I645" s="188"/>
      <c r="J645" s="188"/>
      <c r="K645" s="188"/>
      <c r="L645" s="188"/>
      <c r="M645" s="188"/>
    </row>
    <row r="646" ht="19.5" customHeight="1">
      <c r="F646" s="188"/>
      <c r="G646" s="188"/>
      <c r="H646" s="188"/>
      <c r="I646" s="188"/>
      <c r="J646" s="188"/>
      <c r="K646" s="188"/>
      <c r="L646" s="188"/>
      <c r="M646" s="188"/>
    </row>
    <row r="647" ht="19.5" customHeight="1">
      <c r="F647" s="188"/>
      <c r="G647" s="188"/>
      <c r="H647" s="188"/>
      <c r="I647" s="188"/>
      <c r="J647" s="188"/>
      <c r="K647" s="188"/>
      <c r="L647" s="188"/>
      <c r="M647" s="188"/>
    </row>
    <row r="648" ht="19.5" customHeight="1">
      <c r="F648" s="188"/>
      <c r="G648" s="188"/>
      <c r="H648" s="188"/>
      <c r="I648" s="188"/>
      <c r="J648" s="188"/>
      <c r="K648" s="188"/>
      <c r="L648" s="188"/>
      <c r="M648" s="188"/>
    </row>
    <row r="649" ht="19.5" customHeight="1">
      <c r="F649" s="188"/>
      <c r="G649" s="188"/>
      <c r="H649" s="188"/>
      <c r="I649" s="188"/>
      <c r="J649" s="188"/>
      <c r="K649" s="188"/>
      <c r="L649" s="188"/>
      <c r="M649" s="188"/>
    </row>
    <row r="650" ht="19.5" customHeight="1">
      <c r="F650" s="188"/>
      <c r="G650" s="188"/>
      <c r="H650" s="188"/>
      <c r="I650" s="188"/>
      <c r="J650" s="188"/>
      <c r="K650" s="188"/>
      <c r="L650" s="188"/>
      <c r="M650" s="188"/>
    </row>
    <row r="651" ht="19.5" customHeight="1">
      <c r="F651" s="188"/>
      <c r="G651" s="188"/>
      <c r="H651" s="188"/>
      <c r="I651" s="188"/>
      <c r="J651" s="188"/>
      <c r="K651" s="188"/>
      <c r="L651" s="188"/>
      <c r="M651" s="188"/>
    </row>
    <row r="652" ht="19.5" customHeight="1">
      <c r="F652" s="188"/>
      <c r="G652" s="188"/>
      <c r="H652" s="188"/>
      <c r="I652" s="188"/>
      <c r="J652" s="188"/>
      <c r="K652" s="188"/>
      <c r="L652" s="188"/>
      <c r="M652" s="188"/>
    </row>
    <row r="653" ht="19.5" customHeight="1">
      <c r="F653" s="188"/>
      <c r="G653" s="188"/>
      <c r="H653" s="188"/>
      <c r="I653" s="188"/>
      <c r="J653" s="188"/>
      <c r="K653" s="188"/>
      <c r="L653" s="188"/>
      <c r="M653" s="188"/>
    </row>
    <row r="654" ht="19.5" customHeight="1">
      <c r="F654" s="188"/>
      <c r="G654" s="188"/>
      <c r="H654" s="188"/>
      <c r="I654" s="188"/>
      <c r="J654" s="188"/>
      <c r="K654" s="188"/>
      <c r="L654" s="188"/>
      <c r="M654" s="188"/>
    </row>
    <row r="655" ht="19.5" customHeight="1">
      <c r="F655" s="188"/>
      <c r="G655" s="188"/>
      <c r="H655" s="188"/>
      <c r="I655" s="188"/>
      <c r="J655" s="188"/>
      <c r="K655" s="188"/>
      <c r="L655" s="188"/>
      <c r="M655" s="188"/>
    </row>
    <row r="656" ht="19.5" customHeight="1">
      <c r="F656" s="188"/>
      <c r="G656" s="188"/>
      <c r="H656" s="188"/>
      <c r="I656" s="188"/>
      <c r="J656" s="188"/>
      <c r="K656" s="188"/>
      <c r="L656" s="188"/>
      <c r="M656" s="188"/>
    </row>
    <row r="657" ht="19.5" customHeight="1">
      <c r="F657" s="188"/>
      <c r="G657" s="188"/>
      <c r="H657" s="188"/>
      <c r="I657" s="188"/>
      <c r="J657" s="188"/>
      <c r="K657" s="188"/>
      <c r="L657" s="188"/>
      <c r="M657" s="188"/>
    </row>
    <row r="658" ht="19.5" customHeight="1">
      <c r="F658" s="188"/>
      <c r="G658" s="188"/>
      <c r="H658" s="188"/>
      <c r="I658" s="188"/>
      <c r="J658" s="188"/>
      <c r="K658" s="188"/>
      <c r="L658" s="188"/>
      <c r="M658" s="188"/>
    </row>
    <row r="659" ht="19.5" customHeight="1">
      <c r="F659" s="188"/>
      <c r="G659" s="188"/>
      <c r="H659" s="188"/>
      <c r="I659" s="188"/>
      <c r="J659" s="188"/>
      <c r="K659" s="188"/>
      <c r="L659" s="188"/>
      <c r="M659" s="188"/>
    </row>
    <row r="660" ht="19.5" customHeight="1">
      <c r="F660" s="188"/>
      <c r="G660" s="188"/>
      <c r="H660" s="188"/>
      <c r="I660" s="188"/>
      <c r="J660" s="188"/>
      <c r="K660" s="188"/>
      <c r="L660" s="188"/>
      <c r="M660" s="188"/>
    </row>
    <row r="661" ht="19.5" customHeight="1">
      <c r="F661" s="188"/>
      <c r="G661" s="188"/>
      <c r="H661" s="188"/>
      <c r="I661" s="188"/>
      <c r="J661" s="188"/>
      <c r="K661" s="188"/>
      <c r="L661" s="188"/>
      <c r="M661" s="188"/>
    </row>
    <row r="662" ht="19.5" customHeight="1">
      <c r="F662" s="188"/>
      <c r="G662" s="188"/>
      <c r="H662" s="188"/>
      <c r="I662" s="188"/>
      <c r="J662" s="188"/>
      <c r="K662" s="188"/>
      <c r="L662" s="188"/>
      <c r="M662" s="188"/>
    </row>
    <row r="663" ht="19.5" customHeight="1">
      <c r="F663" s="188"/>
      <c r="G663" s="188"/>
      <c r="H663" s="188"/>
      <c r="I663" s="188"/>
      <c r="J663" s="188"/>
      <c r="K663" s="188"/>
      <c r="L663" s="188"/>
      <c r="M663" s="188"/>
    </row>
    <row r="664" ht="19.5" customHeight="1">
      <c r="F664" s="188"/>
      <c r="G664" s="188"/>
      <c r="H664" s="188"/>
      <c r="I664" s="188"/>
      <c r="J664" s="188"/>
      <c r="K664" s="188"/>
      <c r="L664" s="188"/>
      <c r="M664" s="188"/>
    </row>
    <row r="665" ht="19.5" customHeight="1">
      <c r="F665" s="188"/>
      <c r="G665" s="188"/>
      <c r="H665" s="188"/>
      <c r="I665" s="188"/>
      <c r="J665" s="188"/>
      <c r="K665" s="188"/>
      <c r="L665" s="188"/>
      <c r="M665" s="188"/>
    </row>
    <row r="666" ht="19.5" customHeight="1">
      <c r="F666" s="188"/>
      <c r="G666" s="188"/>
      <c r="H666" s="188"/>
      <c r="I666" s="188"/>
      <c r="J666" s="188"/>
      <c r="K666" s="188"/>
      <c r="L666" s="188"/>
      <c r="M666" s="188"/>
    </row>
    <row r="667" ht="19.5" customHeight="1">
      <c r="F667" s="188"/>
      <c r="G667" s="188"/>
      <c r="H667" s="188"/>
      <c r="I667" s="188"/>
      <c r="J667" s="188"/>
      <c r="K667" s="188"/>
      <c r="L667" s="188"/>
      <c r="M667" s="188"/>
    </row>
    <row r="668" ht="19.5" customHeight="1">
      <c r="F668" s="188"/>
      <c r="G668" s="188"/>
      <c r="H668" s="188"/>
      <c r="I668" s="188"/>
      <c r="J668" s="188"/>
      <c r="K668" s="188"/>
      <c r="L668" s="188"/>
      <c r="M668" s="188"/>
    </row>
    <row r="669" ht="19.5" customHeight="1">
      <c r="F669" s="188"/>
      <c r="G669" s="188"/>
      <c r="H669" s="188"/>
      <c r="I669" s="188"/>
      <c r="J669" s="188"/>
      <c r="K669" s="188"/>
      <c r="L669" s="188"/>
      <c r="M669" s="188"/>
    </row>
    <row r="670" ht="19.5" customHeight="1">
      <c r="F670" s="188"/>
      <c r="G670" s="188"/>
      <c r="H670" s="188"/>
      <c r="I670" s="188"/>
      <c r="J670" s="188"/>
      <c r="K670" s="188"/>
      <c r="L670" s="188"/>
      <c r="M670" s="188"/>
    </row>
    <row r="671" ht="19.5" customHeight="1">
      <c r="F671" s="188"/>
      <c r="G671" s="188"/>
      <c r="H671" s="188"/>
      <c r="I671" s="188"/>
      <c r="J671" s="188"/>
      <c r="K671" s="188"/>
      <c r="L671" s="188"/>
      <c r="M671" s="188"/>
    </row>
    <row r="672" ht="19.5" customHeight="1">
      <c r="F672" s="188"/>
      <c r="G672" s="188"/>
      <c r="H672" s="188"/>
      <c r="I672" s="188"/>
      <c r="J672" s="188"/>
      <c r="K672" s="188"/>
      <c r="L672" s="188"/>
      <c r="M672" s="188"/>
    </row>
    <row r="673" ht="19.5" customHeight="1">
      <c r="F673" s="188"/>
      <c r="G673" s="188"/>
      <c r="H673" s="188"/>
      <c r="I673" s="188"/>
      <c r="J673" s="188"/>
      <c r="K673" s="188"/>
      <c r="L673" s="188"/>
      <c r="M673" s="188"/>
    </row>
    <row r="674" ht="19.5" customHeight="1">
      <c r="F674" s="188"/>
      <c r="G674" s="188"/>
      <c r="H674" s="188"/>
      <c r="I674" s="188"/>
      <c r="J674" s="188"/>
      <c r="K674" s="188"/>
      <c r="L674" s="188"/>
      <c r="M674" s="188"/>
    </row>
    <row r="675" ht="19.5" customHeight="1">
      <c r="F675" s="188"/>
      <c r="G675" s="188"/>
      <c r="H675" s="188"/>
      <c r="I675" s="188"/>
      <c r="J675" s="188"/>
      <c r="K675" s="188"/>
      <c r="L675" s="188"/>
      <c r="M675" s="188"/>
    </row>
    <row r="676" ht="19.5" customHeight="1">
      <c r="F676" s="188"/>
      <c r="G676" s="188"/>
      <c r="H676" s="188"/>
      <c r="I676" s="188"/>
      <c r="J676" s="188"/>
      <c r="K676" s="188"/>
      <c r="L676" s="188"/>
      <c r="M676" s="188"/>
    </row>
    <row r="677" ht="19.5" customHeight="1">
      <c r="F677" s="188"/>
      <c r="G677" s="188"/>
      <c r="H677" s="188"/>
      <c r="I677" s="188"/>
      <c r="J677" s="188"/>
      <c r="K677" s="188"/>
      <c r="L677" s="188"/>
      <c r="M677" s="188"/>
    </row>
    <row r="678" ht="19.5" customHeight="1">
      <c r="F678" s="188"/>
      <c r="G678" s="188"/>
      <c r="H678" s="188"/>
      <c r="I678" s="188"/>
      <c r="J678" s="188"/>
      <c r="K678" s="188"/>
      <c r="L678" s="188"/>
      <c r="M678" s="188"/>
    </row>
    <row r="679" ht="19.5" customHeight="1">
      <c r="F679" s="188"/>
      <c r="G679" s="188"/>
      <c r="H679" s="188"/>
      <c r="I679" s="188"/>
      <c r="J679" s="188"/>
      <c r="K679" s="188"/>
      <c r="L679" s="188"/>
      <c r="M679" s="188"/>
    </row>
    <row r="680" ht="19.5" customHeight="1">
      <c r="F680" s="188"/>
      <c r="G680" s="188"/>
      <c r="H680" s="188"/>
      <c r="I680" s="188"/>
      <c r="J680" s="188"/>
      <c r="K680" s="188"/>
      <c r="L680" s="188"/>
      <c r="M680" s="188"/>
    </row>
    <row r="681" ht="19.5" customHeight="1">
      <c r="F681" s="188"/>
      <c r="G681" s="188"/>
      <c r="H681" s="188"/>
      <c r="I681" s="188"/>
      <c r="J681" s="188"/>
      <c r="K681" s="188"/>
      <c r="L681" s="188"/>
      <c r="M681" s="188"/>
    </row>
    <row r="682" ht="19.5" customHeight="1">
      <c r="F682" s="188"/>
      <c r="G682" s="188"/>
      <c r="H682" s="188"/>
      <c r="I682" s="188"/>
      <c r="J682" s="188"/>
      <c r="K682" s="188"/>
      <c r="L682" s="188"/>
      <c r="M682" s="188"/>
    </row>
    <row r="683" ht="19.5" customHeight="1">
      <c r="F683" s="188"/>
      <c r="G683" s="188"/>
      <c r="H683" s="188"/>
      <c r="I683" s="188"/>
      <c r="J683" s="188"/>
      <c r="K683" s="188"/>
      <c r="L683" s="188"/>
      <c r="M683" s="188"/>
    </row>
    <row r="684" ht="19.5" customHeight="1">
      <c r="F684" s="188"/>
      <c r="G684" s="188"/>
      <c r="H684" s="188"/>
      <c r="I684" s="188"/>
      <c r="J684" s="188"/>
      <c r="K684" s="188"/>
      <c r="L684" s="188"/>
      <c r="M684" s="188"/>
    </row>
    <row r="685" ht="19.5" customHeight="1">
      <c r="F685" s="188"/>
      <c r="G685" s="188"/>
      <c r="H685" s="188"/>
      <c r="I685" s="188"/>
      <c r="J685" s="188"/>
      <c r="K685" s="188"/>
      <c r="L685" s="188"/>
      <c r="M685" s="188"/>
    </row>
    <row r="686" ht="19.5" customHeight="1">
      <c r="F686" s="188"/>
      <c r="G686" s="188"/>
      <c r="H686" s="188"/>
      <c r="I686" s="188"/>
      <c r="J686" s="188"/>
      <c r="K686" s="188"/>
      <c r="L686" s="188"/>
      <c r="M686" s="188"/>
    </row>
    <row r="687" ht="19.5" customHeight="1">
      <c r="F687" s="188"/>
      <c r="G687" s="188"/>
      <c r="H687" s="188"/>
      <c r="I687" s="188"/>
      <c r="J687" s="188"/>
      <c r="K687" s="188"/>
      <c r="L687" s="188"/>
      <c r="M687" s="188"/>
    </row>
    <row r="688" ht="19.5" customHeight="1">
      <c r="F688" s="188"/>
      <c r="G688" s="188"/>
      <c r="H688" s="188"/>
      <c r="I688" s="188"/>
      <c r="J688" s="188"/>
      <c r="K688" s="188"/>
      <c r="L688" s="188"/>
      <c r="M688" s="188"/>
    </row>
    <row r="689" ht="19.5" customHeight="1">
      <c r="F689" s="188"/>
      <c r="G689" s="188"/>
      <c r="H689" s="188"/>
      <c r="I689" s="188"/>
      <c r="J689" s="188"/>
      <c r="K689" s="188"/>
      <c r="L689" s="188"/>
      <c r="M689" s="188"/>
    </row>
    <row r="690" ht="19.5" customHeight="1">
      <c r="F690" s="188"/>
      <c r="G690" s="188"/>
      <c r="H690" s="188"/>
      <c r="I690" s="188"/>
      <c r="J690" s="188"/>
      <c r="K690" s="188"/>
      <c r="L690" s="188"/>
      <c r="M690" s="188"/>
    </row>
    <row r="691" ht="19.5" customHeight="1">
      <c r="F691" s="188"/>
      <c r="G691" s="188"/>
      <c r="H691" s="188"/>
      <c r="I691" s="188"/>
      <c r="J691" s="188"/>
      <c r="K691" s="188"/>
      <c r="L691" s="188"/>
      <c r="M691" s="188"/>
    </row>
    <row r="692" ht="19.5" customHeight="1">
      <c r="F692" s="188"/>
      <c r="G692" s="188"/>
      <c r="H692" s="188"/>
      <c r="I692" s="188"/>
      <c r="J692" s="188"/>
      <c r="K692" s="188"/>
      <c r="L692" s="188"/>
      <c r="M692" s="188"/>
    </row>
    <row r="693" ht="19.5" customHeight="1">
      <c r="F693" s="188"/>
      <c r="G693" s="188"/>
      <c r="H693" s="188"/>
      <c r="I693" s="188"/>
      <c r="J693" s="188"/>
      <c r="K693" s="188"/>
      <c r="L693" s="188"/>
      <c r="M693" s="188"/>
    </row>
    <row r="694" ht="19.5" customHeight="1">
      <c r="F694" s="188"/>
      <c r="G694" s="188"/>
      <c r="H694" s="188"/>
      <c r="I694" s="188"/>
      <c r="J694" s="188"/>
      <c r="K694" s="188"/>
      <c r="L694" s="188"/>
      <c r="M694" s="188"/>
    </row>
    <row r="695" ht="19.5" customHeight="1">
      <c r="F695" s="188"/>
      <c r="G695" s="188"/>
      <c r="H695" s="188"/>
      <c r="I695" s="188"/>
      <c r="J695" s="188"/>
      <c r="K695" s="188"/>
      <c r="L695" s="188"/>
      <c r="M695" s="188"/>
    </row>
    <row r="696" ht="19.5" customHeight="1">
      <c r="F696" s="188"/>
      <c r="G696" s="188"/>
      <c r="H696" s="188"/>
      <c r="I696" s="188"/>
      <c r="J696" s="188"/>
      <c r="K696" s="188"/>
      <c r="L696" s="188"/>
      <c r="M696" s="188"/>
    </row>
    <row r="697" ht="19.5" customHeight="1">
      <c r="F697" s="188"/>
      <c r="G697" s="188"/>
      <c r="H697" s="188"/>
      <c r="I697" s="188"/>
      <c r="J697" s="188"/>
      <c r="K697" s="188"/>
      <c r="L697" s="188"/>
      <c r="M697" s="188"/>
    </row>
    <row r="698" ht="19.5" customHeight="1">
      <c r="F698" s="188"/>
      <c r="G698" s="188"/>
      <c r="H698" s="188"/>
      <c r="I698" s="188"/>
      <c r="J698" s="188"/>
      <c r="K698" s="188"/>
      <c r="L698" s="188"/>
      <c r="M698" s="188"/>
    </row>
    <row r="699" ht="19.5" customHeight="1">
      <c r="F699" s="188"/>
      <c r="G699" s="188"/>
      <c r="H699" s="188"/>
      <c r="I699" s="188"/>
      <c r="J699" s="188"/>
      <c r="K699" s="188"/>
      <c r="L699" s="188"/>
      <c r="M699" s="188"/>
    </row>
    <row r="700" ht="19.5" customHeight="1">
      <c r="F700" s="188"/>
      <c r="G700" s="188"/>
      <c r="H700" s="188"/>
      <c r="I700" s="188"/>
      <c r="J700" s="188"/>
      <c r="K700" s="188"/>
      <c r="L700" s="188"/>
      <c r="M700" s="188"/>
    </row>
    <row r="701" ht="19.5" customHeight="1">
      <c r="F701" s="188"/>
      <c r="G701" s="188"/>
      <c r="H701" s="188"/>
      <c r="I701" s="188"/>
      <c r="J701" s="188"/>
      <c r="K701" s="188"/>
      <c r="L701" s="188"/>
      <c r="M701" s="188"/>
    </row>
    <row r="702" ht="19.5" customHeight="1">
      <c r="F702" s="188"/>
      <c r="G702" s="188"/>
      <c r="H702" s="188"/>
      <c r="I702" s="188"/>
      <c r="J702" s="188"/>
      <c r="K702" s="188"/>
      <c r="L702" s="188"/>
      <c r="M702" s="188"/>
    </row>
    <row r="703" ht="19.5" customHeight="1">
      <c r="F703" s="188"/>
      <c r="G703" s="188"/>
      <c r="H703" s="188"/>
      <c r="I703" s="188"/>
      <c r="J703" s="188"/>
      <c r="K703" s="188"/>
      <c r="L703" s="188"/>
      <c r="M703" s="188"/>
    </row>
    <row r="704" ht="19.5" customHeight="1">
      <c r="F704" s="188"/>
      <c r="G704" s="188"/>
      <c r="H704" s="188"/>
      <c r="I704" s="188"/>
      <c r="J704" s="188"/>
      <c r="K704" s="188"/>
      <c r="L704" s="188"/>
      <c r="M704" s="188"/>
    </row>
    <row r="705" ht="19.5" customHeight="1">
      <c r="F705" s="188"/>
      <c r="G705" s="188"/>
      <c r="H705" s="188"/>
      <c r="I705" s="188"/>
      <c r="J705" s="188"/>
      <c r="K705" s="188"/>
      <c r="L705" s="188"/>
      <c r="M705" s="188"/>
    </row>
    <row r="706" ht="19.5" customHeight="1">
      <c r="F706" s="188"/>
      <c r="G706" s="188"/>
      <c r="H706" s="188"/>
      <c r="I706" s="188"/>
      <c r="J706" s="188"/>
      <c r="K706" s="188"/>
      <c r="L706" s="188"/>
      <c r="M706" s="188"/>
    </row>
    <row r="707" ht="19.5" customHeight="1">
      <c r="F707" s="188"/>
      <c r="G707" s="188"/>
      <c r="H707" s="188"/>
      <c r="I707" s="188"/>
      <c r="J707" s="188"/>
      <c r="K707" s="188"/>
      <c r="L707" s="188"/>
      <c r="M707" s="188"/>
    </row>
    <row r="708" ht="19.5" customHeight="1">
      <c r="F708" s="188"/>
      <c r="G708" s="188"/>
      <c r="H708" s="188"/>
      <c r="I708" s="188"/>
      <c r="J708" s="188"/>
      <c r="K708" s="188"/>
      <c r="L708" s="188"/>
      <c r="M708" s="188"/>
    </row>
    <row r="709" ht="19.5" customHeight="1">
      <c r="F709" s="188"/>
      <c r="G709" s="188"/>
      <c r="H709" s="188"/>
      <c r="I709" s="188"/>
      <c r="J709" s="188"/>
      <c r="K709" s="188"/>
      <c r="L709" s="188"/>
      <c r="M709" s="188"/>
    </row>
    <row r="710" ht="19.5" customHeight="1">
      <c r="F710" s="188"/>
      <c r="G710" s="188"/>
      <c r="H710" s="188"/>
      <c r="I710" s="188"/>
      <c r="J710" s="188"/>
      <c r="K710" s="188"/>
      <c r="L710" s="188"/>
      <c r="M710" s="188"/>
    </row>
    <row r="711" ht="19.5" customHeight="1">
      <c r="F711" s="188"/>
      <c r="G711" s="188"/>
      <c r="H711" s="188"/>
      <c r="I711" s="188"/>
      <c r="J711" s="188"/>
      <c r="K711" s="188"/>
      <c r="L711" s="188"/>
      <c r="M711" s="188"/>
    </row>
    <row r="712" ht="19.5" customHeight="1">
      <c r="F712" s="188"/>
      <c r="G712" s="188"/>
      <c r="H712" s="188"/>
      <c r="I712" s="188"/>
      <c r="J712" s="188"/>
      <c r="K712" s="188"/>
      <c r="L712" s="188"/>
      <c r="M712" s="188"/>
    </row>
    <row r="713" ht="19.5" customHeight="1">
      <c r="F713" s="188"/>
      <c r="G713" s="188"/>
      <c r="H713" s="188"/>
      <c r="I713" s="188"/>
      <c r="J713" s="188"/>
      <c r="K713" s="188"/>
      <c r="L713" s="188"/>
      <c r="M713" s="188"/>
    </row>
    <row r="714" ht="19.5" customHeight="1">
      <c r="F714" s="188"/>
      <c r="G714" s="188"/>
      <c r="H714" s="188"/>
      <c r="I714" s="188"/>
      <c r="J714" s="188"/>
      <c r="K714" s="188"/>
      <c r="L714" s="188"/>
      <c r="M714" s="188"/>
    </row>
    <row r="715" ht="19.5" customHeight="1">
      <c r="F715" s="188"/>
      <c r="G715" s="188"/>
      <c r="H715" s="188"/>
      <c r="I715" s="188"/>
      <c r="J715" s="188"/>
      <c r="K715" s="188"/>
      <c r="L715" s="188"/>
      <c r="M715" s="188"/>
    </row>
    <row r="716" ht="19.5" customHeight="1">
      <c r="F716" s="188"/>
      <c r="G716" s="188"/>
      <c r="H716" s="188"/>
      <c r="I716" s="188"/>
      <c r="J716" s="188"/>
      <c r="K716" s="188"/>
      <c r="L716" s="188"/>
      <c r="M716" s="188"/>
    </row>
    <row r="717" ht="19.5" customHeight="1">
      <c r="F717" s="188"/>
      <c r="G717" s="188"/>
      <c r="H717" s="188"/>
      <c r="I717" s="188"/>
      <c r="J717" s="188"/>
      <c r="K717" s="188"/>
      <c r="L717" s="188"/>
      <c r="M717" s="188"/>
    </row>
    <row r="718" ht="19.5" customHeight="1">
      <c r="F718" s="188"/>
      <c r="G718" s="188"/>
      <c r="H718" s="188"/>
      <c r="I718" s="188"/>
      <c r="J718" s="188"/>
      <c r="K718" s="188"/>
      <c r="L718" s="188"/>
      <c r="M718" s="188"/>
    </row>
    <row r="719" ht="19.5" customHeight="1">
      <c r="F719" s="188"/>
      <c r="G719" s="188"/>
      <c r="H719" s="188"/>
      <c r="I719" s="188"/>
      <c r="J719" s="188"/>
      <c r="K719" s="188"/>
      <c r="L719" s="188"/>
      <c r="M719" s="188"/>
    </row>
    <row r="720" ht="19.5" customHeight="1">
      <c r="F720" s="188"/>
      <c r="G720" s="188"/>
      <c r="H720" s="188"/>
      <c r="I720" s="188"/>
      <c r="J720" s="188"/>
      <c r="K720" s="188"/>
      <c r="L720" s="188"/>
      <c r="M720" s="188"/>
    </row>
    <row r="721" ht="19.5" customHeight="1">
      <c r="F721" s="188"/>
      <c r="G721" s="188"/>
      <c r="H721" s="188"/>
      <c r="I721" s="188"/>
      <c r="J721" s="188"/>
      <c r="K721" s="188"/>
      <c r="L721" s="188"/>
      <c r="M721" s="188"/>
    </row>
    <row r="722" ht="19.5" customHeight="1">
      <c r="F722" s="188"/>
      <c r="G722" s="188"/>
      <c r="H722" s="188"/>
      <c r="I722" s="188"/>
      <c r="J722" s="188"/>
      <c r="K722" s="188"/>
      <c r="L722" s="188"/>
      <c r="M722" s="188"/>
    </row>
    <row r="723" ht="19.5" customHeight="1">
      <c r="F723" s="188"/>
      <c r="G723" s="188"/>
      <c r="H723" s="188"/>
      <c r="I723" s="188"/>
      <c r="J723" s="188"/>
      <c r="K723" s="188"/>
      <c r="L723" s="188"/>
      <c r="M723" s="188"/>
    </row>
    <row r="724" ht="19.5" customHeight="1">
      <c r="F724" s="188"/>
      <c r="G724" s="188"/>
      <c r="H724" s="188"/>
      <c r="I724" s="188"/>
      <c r="J724" s="188"/>
      <c r="K724" s="188"/>
      <c r="L724" s="188"/>
      <c r="M724" s="188"/>
    </row>
    <row r="725" ht="19.5" customHeight="1">
      <c r="F725" s="188"/>
      <c r="G725" s="188"/>
      <c r="H725" s="188"/>
      <c r="I725" s="188"/>
      <c r="J725" s="188"/>
      <c r="K725" s="188"/>
      <c r="L725" s="188"/>
      <c r="M725" s="188"/>
    </row>
    <row r="726" ht="19.5" customHeight="1">
      <c r="F726" s="188"/>
      <c r="G726" s="188"/>
      <c r="H726" s="188"/>
      <c r="I726" s="188"/>
      <c r="J726" s="188"/>
      <c r="K726" s="188"/>
      <c r="L726" s="188"/>
      <c r="M726" s="188"/>
    </row>
    <row r="727" ht="19.5" customHeight="1">
      <c r="F727" s="188"/>
      <c r="G727" s="188"/>
      <c r="H727" s="188"/>
      <c r="I727" s="188"/>
      <c r="J727" s="188"/>
      <c r="K727" s="188"/>
      <c r="L727" s="188"/>
      <c r="M727" s="188"/>
    </row>
    <row r="728" ht="19.5" customHeight="1">
      <c r="F728" s="188"/>
      <c r="G728" s="188"/>
      <c r="H728" s="188"/>
      <c r="I728" s="188"/>
      <c r="J728" s="188"/>
      <c r="K728" s="188"/>
      <c r="L728" s="188"/>
      <c r="M728" s="188"/>
    </row>
    <row r="729" ht="19.5" customHeight="1">
      <c r="F729" s="188"/>
      <c r="G729" s="188"/>
      <c r="H729" s="188"/>
      <c r="I729" s="188"/>
      <c r="J729" s="188"/>
      <c r="K729" s="188"/>
      <c r="L729" s="188"/>
      <c r="M729" s="188"/>
    </row>
    <row r="730" ht="19.5" customHeight="1">
      <c r="F730" s="188"/>
      <c r="G730" s="188"/>
      <c r="H730" s="188"/>
      <c r="I730" s="188"/>
      <c r="J730" s="188"/>
      <c r="K730" s="188"/>
      <c r="L730" s="188"/>
      <c r="M730" s="188"/>
    </row>
    <row r="731" ht="19.5" customHeight="1">
      <c r="F731" s="188"/>
      <c r="G731" s="188"/>
      <c r="H731" s="188"/>
      <c r="I731" s="188"/>
      <c r="J731" s="188"/>
      <c r="K731" s="188"/>
      <c r="L731" s="188"/>
      <c r="M731" s="188"/>
    </row>
    <row r="732" ht="19.5" customHeight="1">
      <c r="F732" s="188"/>
      <c r="G732" s="188"/>
      <c r="H732" s="188"/>
      <c r="I732" s="188"/>
      <c r="J732" s="188"/>
      <c r="K732" s="188"/>
      <c r="L732" s="188"/>
      <c r="M732" s="188"/>
    </row>
    <row r="733" ht="19.5" customHeight="1">
      <c r="F733" s="188"/>
      <c r="G733" s="188"/>
      <c r="H733" s="188"/>
      <c r="I733" s="188"/>
      <c r="J733" s="188"/>
      <c r="K733" s="188"/>
      <c r="L733" s="188"/>
      <c r="M733" s="188"/>
    </row>
    <row r="734" ht="19.5" customHeight="1">
      <c r="F734" s="188"/>
      <c r="G734" s="188"/>
      <c r="H734" s="188"/>
      <c r="I734" s="188"/>
      <c r="J734" s="188"/>
      <c r="K734" s="188"/>
      <c r="L734" s="188"/>
      <c r="M734" s="188"/>
    </row>
    <row r="735" ht="19.5" customHeight="1">
      <c r="F735" s="188"/>
      <c r="G735" s="188"/>
      <c r="H735" s="188"/>
      <c r="I735" s="188"/>
      <c r="J735" s="188"/>
      <c r="K735" s="188"/>
      <c r="L735" s="188"/>
      <c r="M735" s="188"/>
    </row>
    <row r="736" ht="19.5" customHeight="1">
      <c r="F736" s="188"/>
      <c r="G736" s="188"/>
      <c r="H736" s="188"/>
      <c r="I736" s="188"/>
      <c r="J736" s="188"/>
      <c r="K736" s="188"/>
      <c r="L736" s="188"/>
      <c r="M736" s="188"/>
    </row>
    <row r="737" ht="19.5" customHeight="1">
      <c r="F737" s="188"/>
      <c r="G737" s="188"/>
      <c r="H737" s="188"/>
      <c r="I737" s="188"/>
      <c r="J737" s="188"/>
      <c r="K737" s="188"/>
      <c r="L737" s="188"/>
      <c r="M737" s="188"/>
    </row>
    <row r="738" ht="19.5" customHeight="1">
      <c r="F738" s="188"/>
      <c r="G738" s="188"/>
      <c r="H738" s="188"/>
      <c r="I738" s="188"/>
      <c r="J738" s="188"/>
      <c r="K738" s="188"/>
      <c r="L738" s="188"/>
      <c r="M738" s="188"/>
    </row>
    <row r="739" ht="19.5" customHeight="1">
      <c r="F739" s="188"/>
      <c r="G739" s="188"/>
      <c r="H739" s="188"/>
      <c r="I739" s="188"/>
      <c r="J739" s="188"/>
      <c r="K739" s="188"/>
      <c r="L739" s="188"/>
      <c r="M739" s="188"/>
    </row>
    <row r="740" ht="19.5" customHeight="1">
      <c r="F740" s="188"/>
      <c r="G740" s="188"/>
      <c r="H740" s="188"/>
      <c r="I740" s="188"/>
      <c r="J740" s="188"/>
      <c r="K740" s="188"/>
      <c r="L740" s="188"/>
      <c r="M740" s="188"/>
    </row>
    <row r="741" ht="19.5" customHeight="1">
      <c r="F741" s="188"/>
      <c r="G741" s="188"/>
      <c r="H741" s="188"/>
      <c r="I741" s="188"/>
      <c r="J741" s="188"/>
      <c r="K741" s="188"/>
      <c r="L741" s="188"/>
      <c r="M741" s="188"/>
    </row>
    <row r="742" ht="19.5" customHeight="1">
      <c r="F742" s="188"/>
      <c r="G742" s="188"/>
      <c r="H742" s="188"/>
      <c r="I742" s="188"/>
      <c r="J742" s="188"/>
      <c r="K742" s="188"/>
      <c r="L742" s="188"/>
      <c r="M742" s="188"/>
    </row>
    <row r="743" ht="19.5" customHeight="1">
      <c r="F743" s="188"/>
      <c r="G743" s="188"/>
      <c r="H743" s="188"/>
      <c r="I743" s="188"/>
      <c r="J743" s="188"/>
      <c r="K743" s="188"/>
      <c r="L743" s="188"/>
      <c r="M743" s="188"/>
    </row>
    <row r="744" ht="19.5" customHeight="1">
      <c r="F744" s="188"/>
      <c r="G744" s="188"/>
      <c r="H744" s="188"/>
      <c r="I744" s="188"/>
      <c r="J744" s="188"/>
      <c r="K744" s="188"/>
      <c r="L744" s="188"/>
      <c r="M744" s="188"/>
    </row>
    <row r="745" ht="19.5" customHeight="1">
      <c r="F745" s="188"/>
      <c r="G745" s="188"/>
      <c r="H745" s="188"/>
      <c r="I745" s="188"/>
      <c r="J745" s="188"/>
      <c r="K745" s="188"/>
      <c r="L745" s="188"/>
      <c r="M745" s="188"/>
    </row>
    <row r="746" ht="19.5" customHeight="1">
      <c r="F746" s="188"/>
      <c r="G746" s="188"/>
      <c r="H746" s="188"/>
      <c r="I746" s="188"/>
      <c r="J746" s="188"/>
      <c r="K746" s="188"/>
      <c r="L746" s="188"/>
      <c r="M746" s="188"/>
    </row>
    <row r="747" ht="19.5" customHeight="1">
      <c r="F747" s="188"/>
      <c r="G747" s="188"/>
      <c r="H747" s="188"/>
      <c r="I747" s="188"/>
      <c r="J747" s="188"/>
      <c r="K747" s="188"/>
      <c r="L747" s="188"/>
      <c r="M747" s="188"/>
    </row>
    <row r="748" ht="19.5" customHeight="1">
      <c r="F748" s="188"/>
      <c r="G748" s="188"/>
      <c r="H748" s="188"/>
      <c r="I748" s="188"/>
      <c r="J748" s="188"/>
      <c r="K748" s="188"/>
      <c r="L748" s="188"/>
      <c r="M748" s="188"/>
    </row>
    <row r="749" ht="19.5" customHeight="1">
      <c r="F749" s="188"/>
      <c r="G749" s="188"/>
      <c r="H749" s="188"/>
      <c r="I749" s="188"/>
      <c r="J749" s="188"/>
      <c r="K749" s="188"/>
      <c r="L749" s="188"/>
      <c r="M749" s="188"/>
    </row>
    <row r="750" ht="19.5" customHeight="1">
      <c r="F750" s="188"/>
      <c r="G750" s="188"/>
      <c r="H750" s="188"/>
      <c r="I750" s="188"/>
      <c r="J750" s="188"/>
      <c r="K750" s="188"/>
      <c r="L750" s="188"/>
      <c r="M750" s="188"/>
    </row>
    <row r="751" ht="19.5" customHeight="1">
      <c r="F751" s="188"/>
      <c r="G751" s="188"/>
      <c r="H751" s="188"/>
      <c r="I751" s="188"/>
      <c r="J751" s="188"/>
      <c r="K751" s="188"/>
      <c r="L751" s="188"/>
      <c r="M751" s="188"/>
    </row>
    <row r="752" ht="19.5" customHeight="1">
      <c r="F752" s="188"/>
      <c r="G752" s="188"/>
      <c r="H752" s="188"/>
      <c r="I752" s="188"/>
      <c r="J752" s="188"/>
      <c r="K752" s="188"/>
      <c r="L752" s="188"/>
      <c r="M752" s="188"/>
    </row>
    <row r="753" ht="19.5" customHeight="1">
      <c r="F753" s="188"/>
      <c r="G753" s="188"/>
      <c r="H753" s="188"/>
      <c r="I753" s="188"/>
      <c r="J753" s="188"/>
      <c r="K753" s="188"/>
      <c r="L753" s="188"/>
      <c r="M753" s="188"/>
    </row>
    <row r="754" ht="19.5" customHeight="1">
      <c r="F754" s="188"/>
      <c r="G754" s="188"/>
      <c r="H754" s="188"/>
      <c r="I754" s="188"/>
      <c r="J754" s="188"/>
      <c r="K754" s="188"/>
      <c r="L754" s="188"/>
      <c r="M754" s="188"/>
    </row>
    <row r="755" ht="19.5" customHeight="1">
      <c r="F755" s="188"/>
      <c r="G755" s="188"/>
      <c r="H755" s="188"/>
      <c r="I755" s="188"/>
      <c r="J755" s="188"/>
      <c r="K755" s="188"/>
      <c r="L755" s="188"/>
      <c r="M755" s="188"/>
    </row>
    <row r="756" ht="19.5" customHeight="1">
      <c r="F756" s="188"/>
      <c r="G756" s="188"/>
      <c r="H756" s="188"/>
      <c r="I756" s="188"/>
      <c r="J756" s="188"/>
      <c r="K756" s="188"/>
      <c r="L756" s="188"/>
      <c r="M756" s="188"/>
    </row>
    <row r="757" ht="19.5" customHeight="1">
      <c r="F757" s="188"/>
      <c r="G757" s="188"/>
      <c r="H757" s="188"/>
      <c r="I757" s="188"/>
      <c r="J757" s="188"/>
      <c r="K757" s="188"/>
      <c r="L757" s="188"/>
      <c r="M757" s="188"/>
    </row>
    <row r="758" ht="19.5" customHeight="1">
      <c r="F758" s="188"/>
      <c r="G758" s="188"/>
      <c r="H758" s="188"/>
      <c r="I758" s="188"/>
      <c r="J758" s="188"/>
      <c r="K758" s="188"/>
      <c r="L758" s="188"/>
      <c r="M758" s="188"/>
    </row>
    <row r="759" ht="19.5" customHeight="1">
      <c r="F759" s="188"/>
      <c r="G759" s="188"/>
      <c r="H759" s="188"/>
      <c r="I759" s="188"/>
      <c r="J759" s="188"/>
      <c r="K759" s="188"/>
      <c r="L759" s="188"/>
      <c r="M759" s="188"/>
    </row>
    <row r="760" ht="19.5" customHeight="1">
      <c r="F760" s="188"/>
      <c r="G760" s="188"/>
      <c r="H760" s="188"/>
      <c r="I760" s="188"/>
      <c r="J760" s="188"/>
      <c r="K760" s="188"/>
      <c r="L760" s="188"/>
      <c r="M760" s="188"/>
    </row>
    <row r="761" ht="19.5" customHeight="1">
      <c r="F761" s="188"/>
      <c r="G761" s="188"/>
      <c r="H761" s="188"/>
      <c r="I761" s="188"/>
      <c r="J761" s="188"/>
      <c r="K761" s="188"/>
      <c r="L761" s="188"/>
      <c r="M761" s="188"/>
    </row>
    <row r="762" ht="19.5" customHeight="1">
      <c r="F762" s="188"/>
      <c r="G762" s="188"/>
      <c r="H762" s="188"/>
      <c r="I762" s="188"/>
      <c r="J762" s="188"/>
      <c r="K762" s="188"/>
      <c r="L762" s="188"/>
      <c r="M762" s="188"/>
    </row>
    <row r="763" ht="19.5" customHeight="1">
      <c r="F763" s="188"/>
      <c r="G763" s="188"/>
      <c r="H763" s="188"/>
      <c r="I763" s="188"/>
      <c r="J763" s="188"/>
      <c r="K763" s="188"/>
      <c r="L763" s="188"/>
      <c r="M763" s="188"/>
    </row>
    <row r="764" ht="19.5" customHeight="1">
      <c r="F764" s="188"/>
      <c r="G764" s="188"/>
      <c r="H764" s="188"/>
      <c r="I764" s="188"/>
      <c r="J764" s="188"/>
      <c r="K764" s="188"/>
      <c r="L764" s="188"/>
      <c r="M764" s="188"/>
    </row>
    <row r="765" ht="19.5" customHeight="1">
      <c r="F765" s="188"/>
      <c r="G765" s="188"/>
      <c r="H765" s="188"/>
      <c r="I765" s="188"/>
      <c r="J765" s="188"/>
      <c r="K765" s="188"/>
      <c r="L765" s="188"/>
      <c r="M765" s="188"/>
    </row>
    <row r="766" ht="19.5" customHeight="1">
      <c r="F766" s="188"/>
      <c r="G766" s="188"/>
      <c r="H766" s="188"/>
      <c r="I766" s="188"/>
      <c r="J766" s="188"/>
      <c r="K766" s="188"/>
      <c r="L766" s="188"/>
      <c r="M766" s="188"/>
    </row>
    <row r="767" ht="19.5" customHeight="1">
      <c r="F767" s="188"/>
      <c r="G767" s="188"/>
      <c r="H767" s="188"/>
      <c r="I767" s="188"/>
      <c r="J767" s="188"/>
      <c r="K767" s="188"/>
      <c r="L767" s="188"/>
      <c r="M767" s="188"/>
    </row>
    <row r="768" ht="19.5" customHeight="1">
      <c r="F768" s="188"/>
      <c r="G768" s="188"/>
      <c r="H768" s="188"/>
      <c r="I768" s="188"/>
      <c r="J768" s="188"/>
      <c r="K768" s="188"/>
      <c r="L768" s="188"/>
      <c r="M768" s="188"/>
    </row>
    <row r="769" ht="19.5" customHeight="1">
      <c r="F769" s="188"/>
      <c r="G769" s="188"/>
      <c r="H769" s="188"/>
      <c r="I769" s="188"/>
      <c r="J769" s="188"/>
      <c r="K769" s="188"/>
      <c r="L769" s="188"/>
      <c r="M769" s="188"/>
    </row>
    <row r="770" ht="19.5" customHeight="1">
      <c r="F770" s="188"/>
      <c r="G770" s="188"/>
      <c r="H770" s="188"/>
      <c r="I770" s="188"/>
      <c r="J770" s="188"/>
      <c r="K770" s="188"/>
      <c r="L770" s="188"/>
      <c r="M770" s="188"/>
    </row>
    <row r="771" ht="19.5" customHeight="1">
      <c r="F771" s="188"/>
      <c r="G771" s="188"/>
      <c r="H771" s="188"/>
      <c r="I771" s="188"/>
      <c r="J771" s="188"/>
      <c r="K771" s="188"/>
      <c r="L771" s="188"/>
      <c r="M771" s="188"/>
    </row>
    <row r="772" ht="19.5" customHeight="1">
      <c r="F772" s="188"/>
      <c r="G772" s="188"/>
      <c r="H772" s="188"/>
      <c r="I772" s="188"/>
      <c r="J772" s="188"/>
      <c r="K772" s="188"/>
      <c r="L772" s="188"/>
      <c r="M772" s="188"/>
    </row>
    <row r="773" ht="19.5" customHeight="1">
      <c r="F773" s="188"/>
      <c r="G773" s="188"/>
      <c r="H773" s="188"/>
      <c r="I773" s="188"/>
      <c r="J773" s="188"/>
      <c r="K773" s="188"/>
      <c r="L773" s="188"/>
      <c r="M773" s="188"/>
    </row>
    <row r="774" ht="19.5" customHeight="1">
      <c r="F774" s="188"/>
      <c r="G774" s="188"/>
      <c r="H774" s="188"/>
      <c r="I774" s="188"/>
      <c r="J774" s="188"/>
      <c r="K774" s="188"/>
      <c r="L774" s="188"/>
      <c r="M774" s="188"/>
    </row>
    <row r="775" ht="19.5" customHeight="1">
      <c r="F775" s="188"/>
      <c r="G775" s="188"/>
      <c r="H775" s="188"/>
      <c r="I775" s="188"/>
      <c r="J775" s="188"/>
      <c r="K775" s="188"/>
      <c r="L775" s="188"/>
      <c r="M775" s="188"/>
    </row>
    <row r="776" ht="19.5" customHeight="1">
      <c r="F776" s="188"/>
      <c r="G776" s="188"/>
      <c r="H776" s="188"/>
      <c r="I776" s="188"/>
      <c r="J776" s="188"/>
      <c r="K776" s="188"/>
      <c r="L776" s="188"/>
      <c r="M776" s="188"/>
    </row>
    <row r="777" ht="19.5" customHeight="1">
      <c r="F777" s="188"/>
      <c r="G777" s="188"/>
      <c r="H777" s="188"/>
      <c r="I777" s="188"/>
      <c r="J777" s="188"/>
      <c r="K777" s="188"/>
      <c r="L777" s="188"/>
      <c r="M777" s="188"/>
    </row>
    <row r="778" ht="19.5" customHeight="1">
      <c r="F778" s="188"/>
      <c r="G778" s="188"/>
      <c r="H778" s="188"/>
      <c r="I778" s="188"/>
      <c r="J778" s="188"/>
      <c r="K778" s="188"/>
      <c r="L778" s="188"/>
      <c r="M778" s="188"/>
    </row>
    <row r="779" ht="19.5" customHeight="1">
      <c r="F779" s="188"/>
      <c r="G779" s="188"/>
      <c r="H779" s="188"/>
      <c r="I779" s="188"/>
      <c r="J779" s="188"/>
      <c r="K779" s="188"/>
      <c r="L779" s="188"/>
      <c r="M779" s="188"/>
    </row>
    <row r="780" ht="19.5" customHeight="1">
      <c r="F780" s="188"/>
      <c r="G780" s="188"/>
      <c r="H780" s="188"/>
      <c r="I780" s="188"/>
      <c r="J780" s="188"/>
      <c r="K780" s="188"/>
      <c r="L780" s="188"/>
      <c r="M780" s="188"/>
    </row>
    <row r="781" ht="19.5" customHeight="1">
      <c r="F781" s="188"/>
      <c r="G781" s="188"/>
      <c r="H781" s="188"/>
      <c r="I781" s="188"/>
      <c r="J781" s="188"/>
      <c r="K781" s="188"/>
      <c r="L781" s="188"/>
      <c r="M781" s="188"/>
    </row>
    <row r="782" ht="19.5" customHeight="1">
      <c r="F782" s="188"/>
      <c r="G782" s="188"/>
      <c r="H782" s="188"/>
      <c r="I782" s="188"/>
      <c r="J782" s="188"/>
      <c r="K782" s="188"/>
      <c r="L782" s="188"/>
      <c r="M782" s="188"/>
    </row>
    <row r="783" ht="19.5" customHeight="1">
      <c r="F783" s="188"/>
      <c r="G783" s="188"/>
      <c r="H783" s="188"/>
      <c r="I783" s="188"/>
      <c r="J783" s="188"/>
      <c r="K783" s="188"/>
      <c r="L783" s="188"/>
      <c r="M783" s="188"/>
    </row>
    <row r="784" ht="19.5" customHeight="1">
      <c r="F784" s="188"/>
      <c r="G784" s="188"/>
      <c r="H784" s="188"/>
      <c r="I784" s="188"/>
      <c r="J784" s="188"/>
      <c r="K784" s="188"/>
      <c r="L784" s="188"/>
      <c r="M784" s="188"/>
    </row>
    <row r="785" ht="19.5" customHeight="1">
      <c r="F785" s="188"/>
      <c r="G785" s="188"/>
      <c r="H785" s="188"/>
      <c r="I785" s="188"/>
      <c r="J785" s="188"/>
      <c r="K785" s="188"/>
      <c r="L785" s="188"/>
      <c r="M785" s="188"/>
    </row>
    <row r="786" ht="19.5" customHeight="1">
      <c r="F786" s="188"/>
      <c r="G786" s="188"/>
      <c r="H786" s="188"/>
      <c r="I786" s="188"/>
      <c r="J786" s="188"/>
      <c r="K786" s="188"/>
      <c r="L786" s="188"/>
      <c r="M786" s="188"/>
    </row>
    <row r="787" ht="19.5" customHeight="1">
      <c r="F787" s="188"/>
      <c r="G787" s="188"/>
      <c r="H787" s="188"/>
      <c r="I787" s="188"/>
      <c r="J787" s="188"/>
      <c r="K787" s="188"/>
      <c r="L787" s="188"/>
      <c r="M787" s="188"/>
    </row>
    <row r="788" ht="19.5" customHeight="1">
      <c r="F788" s="188"/>
      <c r="G788" s="188"/>
      <c r="H788" s="188"/>
      <c r="I788" s="188"/>
      <c r="J788" s="188"/>
      <c r="K788" s="188"/>
      <c r="L788" s="188"/>
      <c r="M788" s="188"/>
    </row>
    <row r="789" ht="19.5" customHeight="1">
      <c r="F789" s="188"/>
      <c r="G789" s="188"/>
      <c r="H789" s="188"/>
      <c r="I789" s="188"/>
      <c r="J789" s="188"/>
      <c r="K789" s="188"/>
      <c r="L789" s="188"/>
      <c r="M789" s="188"/>
    </row>
    <row r="790" ht="19.5" customHeight="1">
      <c r="F790" s="188"/>
      <c r="G790" s="188"/>
      <c r="H790" s="188"/>
      <c r="I790" s="188"/>
      <c r="J790" s="188"/>
      <c r="K790" s="188"/>
      <c r="L790" s="188"/>
      <c r="M790" s="188"/>
    </row>
    <row r="791" ht="19.5" customHeight="1">
      <c r="F791" s="188"/>
      <c r="G791" s="188"/>
      <c r="H791" s="188"/>
      <c r="I791" s="188"/>
      <c r="J791" s="188"/>
      <c r="K791" s="188"/>
      <c r="L791" s="188"/>
      <c r="M791" s="188"/>
    </row>
    <row r="792" ht="19.5" customHeight="1">
      <c r="F792" s="188"/>
      <c r="G792" s="188"/>
      <c r="H792" s="188"/>
      <c r="I792" s="188"/>
      <c r="J792" s="188"/>
      <c r="K792" s="188"/>
      <c r="L792" s="188"/>
      <c r="M792" s="188"/>
    </row>
    <row r="793" ht="19.5" customHeight="1">
      <c r="F793" s="188"/>
      <c r="G793" s="188"/>
      <c r="H793" s="188"/>
      <c r="I793" s="188"/>
      <c r="J793" s="188"/>
      <c r="K793" s="188"/>
      <c r="L793" s="188"/>
      <c r="M793" s="188"/>
    </row>
    <row r="794" ht="19.5" customHeight="1">
      <c r="F794" s="188"/>
      <c r="G794" s="188"/>
      <c r="H794" s="188"/>
      <c r="I794" s="188"/>
      <c r="J794" s="188"/>
      <c r="K794" s="188"/>
      <c r="L794" s="188"/>
      <c r="M794" s="188"/>
    </row>
    <row r="795" ht="19.5" customHeight="1">
      <c r="F795" s="188"/>
      <c r="G795" s="188"/>
      <c r="H795" s="188"/>
      <c r="I795" s="188"/>
      <c r="J795" s="188"/>
      <c r="K795" s="188"/>
      <c r="L795" s="188"/>
      <c r="M795" s="188"/>
    </row>
    <row r="796" ht="19.5" customHeight="1">
      <c r="F796" s="188"/>
      <c r="G796" s="188"/>
      <c r="H796" s="188"/>
      <c r="I796" s="188"/>
      <c r="J796" s="188"/>
      <c r="K796" s="188"/>
      <c r="L796" s="188"/>
      <c r="M796" s="188"/>
    </row>
    <row r="797" ht="19.5" customHeight="1">
      <c r="F797" s="188"/>
      <c r="G797" s="188"/>
      <c r="H797" s="188"/>
      <c r="I797" s="188"/>
      <c r="J797" s="188"/>
      <c r="K797" s="188"/>
      <c r="L797" s="188"/>
      <c r="M797" s="188"/>
    </row>
    <row r="798" ht="19.5" customHeight="1">
      <c r="F798" s="188"/>
      <c r="G798" s="188"/>
      <c r="H798" s="188"/>
      <c r="I798" s="188"/>
      <c r="J798" s="188"/>
      <c r="K798" s="188"/>
      <c r="L798" s="188"/>
      <c r="M798" s="188"/>
    </row>
    <row r="799" ht="19.5" customHeight="1">
      <c r="F799" s="188"/>
      <c r="G799" s="188"/>
      <c r="H799" s="188"/>
      <c r="I799" s="188"/>
      <c r="J799" s="188"/>
      <c r="K799" s="188"/>
      <c r="L799" s="188"/>
      <c r="M799" s="188"/>
    </row>
    <row r="800" ht="19.5" customHeight="1">
      <c r="F800" s="188"/>
      <c r="G800" s="188"/>
      <c r="H800" s="188"/>
      <c r="I800" s="188"/>
      <c r="J800" s="188"/>
      <c r="K800" s="188"/>
      <c r="L800" s="188"/>
      <c r="M800" s="188"/>
    </row>
    <row r="801" ht="19.5" customHeight="1">
      <c r="F801" s="188"/>
      <c r="G801" s="188"/>
      <c r="H801" s="188"/>
      <c r="I801" s="188"/>
      <c r="J801" s="188"/>
      <c r="K801" s="188"/>
      <c r="L801" s="188"/>
      <c r="M801" s="188"/>
    </row>
    <row r="802" ht="19.5" customHeight="1">
      <c r="F802" s="188"/>
      <c r="G802" s="188"/>
      <c r="H802" s="188"/>
      <c r="I802" s="188"/>
      <c r="J802" s="188"/>
      <c r="K802" s="188"/>
      <c r="L802" s="188"/>
      <c r="M802" s="188"/>
    </row>
    <row r="803" ht="19.5" customHeight="1">
      <c r="F803" s="188"/>
      <c r="G803" s="188"/>
      <c r="H803" s="188"/>
      <c r="I803" s="188"/>
      <c r="J803" s="188"/>
      <c r="K803" s="188"/>
      <c r="L803" s="188"/>
      <c r="M803" s="188"/>
    </row>
    <row r="804" ht="19.5" customHeight="1">
      <c r="F804" s="188"/>
      <c r="G804" s="188"/>
      <c r="H804" s="188"/>
      <c r="I804" s="188"/>
      <c r="J804" s="188"/>
      <c r="K804" s="188"/>
      <c r="L804" s="188"/>
      <c r="M804" s="188"/>
    </row>
    <row r="805" ht="19.5" customHeight="1">
      <c r="F805" s="188"/>
      <c r="G805" s="188"/>
      <c r="H805" s="188"/>
      <c r="I805" s="188"/>
      <c r="J805" s="188"/>
      <c r="K805" s="188"/>
      <c r="L805" s="188"/>
      <c r="M805" s="188"/>
    </row>
    <row r="806" ht="19.5" customHeight="1">
      <c r="F806" s="188"/>
      <c r="G806" s="188"/>
      <c r="H806" s="188"/>
      <c r="I806" s="188"/>
      <c r="J806" s="188"/>
      <c r="K806" s="188"/>
      <c r="L806" s="188"/>
      <c r="M806" s="188"/>
    </row>
    <row r="807" ht="19.5" customHeight="1">
      <c r="F807" s="188"/>
      <c r="G807" s="188"/>
      <c r="H807" s="188"/>
      <c r="I807" s="188"/>
      <c r="J807" s="188"/>
      <c r="K807" s="188"/>
      <c r="L807" s="188"/>
      <c r="M807" s="188"/>
    </row>
    <row r="808" ht="19.5" customHeight="1">
      <c r="F808" s="188"/>
      <c r="G808" s="188"/>
      <c r="H808" s="188"/>
      <c r="I808" s="188"/>
      <c r="J808" s="188"/>
      <c r="K808" s="188"/>
      <c r="L808" s="188"/>
      <c r="M808" s="188"/>
    </row>
    <row r="809" ht="19.5" customHeight="1">
      <c r="F809" s="188"/>
      <c r="G809" s="188"/>
      <c r="H809" s="188"/>
      <c r="I809" s="188"/>
      <c r="J809" s="188"/>
      <c r="K809" s="188"/>
      <c r="L809" s="188"/>
      <c r="M809" s="188"/>
    </row>
    <row r="810" ht="19.5" customHeight="1">
      <c r="F810" s="188"/>
      <c r="G810" s="188"/>
      <c r="H810" s="188"/>
      <c r="I810" s="188"/>
      <c r="J810" s="188"/>
      <c r="K810" s="188"/>
      <c r="L810" s="188"/>
      <c r="M810" s="188"/>
    </row>
    <row r="811" ht="19.5" customHeight="1">
      <c r="F811" s="188"/>
      <c r="G811" s="188"/>
      <c r="H811" s="188"/>
      <c r="I811" s="188"/>
      <c r="J811" s="188"/>
      <c r="K811" s="188"/>
      <c r="L811" s="188"/>
      <c r="M811" s="188"/>
    </row>
    <row r="812" ht="19.5" customHeight="1">
      <c r="F812" s="188"/>
      <c r="G812" s="188"/>
      <c r="H812" s="188"/>
      <c r="I812" s="188"/>
      <c r="J812" s="188"/>
      <c r="K812" s="188"/>
      <c r="L812" s="188"/>
      <c r="M812" s="188"/>
    </row>
    <row r="813" ht="19.5" customHeight="1">
      <c r="F813" s="188"/>
      <c r="G813" s="188"/>
      <c r="H813" s="188"/>
      <c r="I813" s="188"/>
      <c r="J813" s="188"/>
      <c r="K813" s="188"/>
      <c r="L813" s="188"/>
      <c r="M813" s="188"/>
    </row>
    <row r="814" ht="19.5" customHeight="1">
      <c r="F814" s="188"/>
      <c r="G814" s="188"/>
      <c r="H814" s="188"/>
      <c r="I814" s="188"/>
      <c r="J814" s="188"/>
      <c r="K814" s="188"/>
      <c r="L814" s="188"/>
      <c r="M814" s="188"/>
    </row>
    <row r="815" ht="19.5" customHeight="1">
      <c r="F815" s="188"/>
      <c r="G815" s="188"/>
      <c r="H815" s="188"/>
      <c r="I815" s="188"/>
      <c r="J815" s="188"/>
      <c r="K815" s="188"/>
      <c r="L815" s="188"/>
      <c r="M815" s="188"/>
    </row>
    <row r="816" ht="19.5" customHeight="1">
      <c r="F816" s="188"/>
      <c r="G816" s="188"/>
      <c r="H816" s="188"/>
      <c r="I816" s="188"/>
      <c r="J816" s="188"/>
      <c r="K816" s="188"/>
      <c r="L816" s="188"/>
      <c r="M816" s="188"/>
    </row>
    <row r="817" ht="19.5" customHeight="1">
      <c r="F817" s="188"/>
      <c r="G817" s="188"/>
      <c r="H817" s="188"/>
      <c r="I817" s="188"/>
      <c r="J817" s="188"/>
      <c r="K817" s="188"/>
      <c r="L817" s="188"/>
      <c r="M817" s="188"/>
    </row>
    <row r="818" ht="19.5" customHeight="1">
      <c r="F818" s="188"/>
      <c r="G818" s="188"/>
      <c r="H818" s="188"/>
      <c r="I818" s="188"/>
      <c r="J818" s="188"/>
      <c r="K818" s="188"/>
      <c r="L818" s="188"/>
      <c r="M818" s="188"/>
    </row>
    <row r="819" ht="19.5" customHeight="1">
      <c r="F819" s="188"/>
      <c r="G819" s="188"/>
      <c r="H819" s="188"/>
      <c r="I819" s="188"/>
      <c r="J819" s="188"/>
      <c r="K819" s="188"/>
      <c r="L819" s="188"/>
      <c r="M819" s="188"/>
    </row>
    <row r="820" ht="19.5" customHeight="1">
      <c r="F820" s="188"/>
      <c r="G820" s="188"/>
      <c r="H820" s="188"/>
      <c r="I820" s="188"/>
      <c r="J820" s="188"/>
      <c r="K820" s="188"/>
      <c r="L820" s="188"/>
      <c r="M820" s="188"/>
    </row>
    <row r="821" ht="19.5" customHeight="1">
      <c r="F821" s="188"/>
      <c r="G821" s="188"/>
      <c r="H821" s="188"/>
      <c r="I821" s="188"/>
      <c r="J821" s="188"/>
      <c r="K821" s="188"/>
      <c r="L821" s="188"/>
      <c r="M821" s="188"/>
    </row>
    <row r="822" ht="19.5" customHeight="1">
      <c r="F822" s="188"/>
      <c r="G822" s="188"/>
      <c r="H822" s="188"/>
      <c r="I822" s="188"/>
      <c r="J822" s="188"/>
      <c r="K822" s="188"/>
      <c r="L822" s="188"/>
      <c r="M822" s="188"/>
    </row>
    <row r="823" ht="19.5" customHeight="1">
      <c r="F823" s="188"/>
      <c r="G823" s="188"/>
      <c r="H823" s="188"/>
      <c r="I823" s="188"/>
      <c r="J823" s="188"/>
      <c r="K823" s="188"/>
      <c r="L823" s="188"/>
      <c r="M823" s="188"/>
    </row>
    <row r="824" ht="19.5" customHeight="1">
      <c r="F824" s="188"/>
      <c r="G824" s="188"/>
      <c r="H824" s="188"/>
      <c r="I824" s="188"/>
      <c r="J824" s="188"/>
      <c r="K824" s="188"/>
      <c r="L824" s="188"/>
      <c r="M824" s="188"/>
    </row>
    <row r="825" ht="19.5" customHeight="1">
      <c r="F825" s="188"/>
      <c r="G825" s="188"/>
      <c r="H825" s="188"/>
      <c r="I825" s="188"/>
      <c r="J825" s="188"/>
      <c r="K825" s="188"/>
      <c r="L825" s="188"/>
      <c r="M825" s="188"/>
    </row>
    <row r="826" ht="19.5" customHeight="1">
      <c r="F826" s="188"/>
      <c r="G826" s="188"/>
      <c r="H826" s="188"/>
      <c r="I826" s="188"/>
      <c r="J826" s="188"/>
      <c r="K826" s="188"/>
      <c r="L826" s="188"/>
      <c r="M826" s="188"/>
    </row>
    <row r="827" ht="19.5" customHeight="1">
      <c r="F827" s="188"/>
      <c r="G827" s="188"/>
      <c r="H827" s="188"/>
      <c r="I827" s="188"/>
      <c r="J827" s="188"/>
      <c r="K827" s="188"/>
      <c r="L827" s="188"/>
      <c r="M827" s="188"/>
    </row>
    <row r="828" ht="19.5" customHeight="1">
      <c r="F828" s="188"/>
      <c r="G828" s="188"/>
      <c r="H828" s="188"/>
      <c r="I828" s="188"/>
      <c r="J828" s="188"/>
      <c r="K828" s="188"/>
      <c r="L828" s="188"/>
      <c r="M828" s="188"/>
    </row>
    <row r="829" ht="19.5" customHeight="1">
      <c r="F829" s="188"/>
      <c r="G829" s="188"/>
      <c r="H829" s="188"/>
      <c r="I829" s="188"/>
      <c r="J829" s="188"/>
      <c r="K829" s="188"/>
      <c r="L829" s="188"/>
      <c r="M829" s="188"/>
    </row>
    <row r="830" ht="19.5" customHeight="1">
      <c r="F830" s="188"/>
      <c r="G830" s="188"/>
      <c r="H830" s="188"/>
      <c r="I830" s="188"/>
      <c r="J830" s="188"/>
      <c r="K830" s="188"/>
      <c r="L830" s="188"/>
      <c r="M830" s="188"/>
    </row>
    <row r="831" ht="19.5" customHeight="1">
      <c r="F831" s="188"/>
      <c r="G831" s="188"/>
      <c r="H831" s="188"/>
      <c r="I831" s="188"/>
      <c r="J831" s="188"/>
      <c r="K831" s="188"/>
      <c r="L831" s="188"/>
      <c r="M831" s="188"/>
    </row>
    <row r="832" ht="19.5" customHeight="1">
      <c r="F832" s="188"/>
      <c r="G832" s="188"/>
      <c r="H832" s="188"/>
      <c r="I832" s="188"/>
      <c r="J832" s="188"/>
      <c r="K832" s="188"/>
      <c r="L832" s="188"/>
      <c r="M832" s="188"/>
    </row>
    <row r="833" ht="19.5" customHeight="1">
      <c r="F833" s="188"/>
      <c r="G833" s="188"/>
      <c r="H833" s="188"/>
      <c r="I833" s="188"/>
      <c r="J833" s="188"/>
      <c r="K833" s="188"/>
      <c r="L833" s="188"/>
      <c r="M833" s="188"/>
    </row>
    <row r="834" ht="19.5" customHeight="1">
      <c r="F834" s="188"/>
      <c r="G834" s="188"/>
      <c r="H834" s="188"/>
      <c r="I834" s="188"/>
      <c r="J834" s="188"/>
      <c r="K834" s="188"/>
      <c r="L834" s="188"/>
      <c r="M834" s="188"/>
    </row>
    <row r="835" ht="19.5" customHeight="1">
      <c r="F835" s="188"/>
      <c r="G835" s="188"/>
      <c r="H835" s="188"/>
      <c r="I835" s="188"/>
      <c r="J835" s="188"/>
      <c r="K835" s="188"/>
      <c r="L835" s="188"/>
      <c r="M835" s="188"/>
    </row>
    <row r="836" ht="19.5" customHeight="1">
      <c r="F836" s="188"/>
      <c r="G836" s="188"/>
      <c r="H836" s="188"/>
      <c r="I836" s="188"/>
      <c r="J836" s="188"/>
      <c r="K836" s="188"/>
      <c r="L836" s="188"/>
      <c r="M836" s="188"/>
    </row>
    <row r="837" ht="19.5" customHeight="1">
      <c r="F837" s="188"/>
      <c r="G837" s="188"/>
      <c r="H837" s="188"/>
      <c r="I837" s="188"/>
      <c r="J837" s="188"/>
      <c r="K837" s="188"/>
      <c r="L837" s="188"/>
      <c r="M837" s="188"/>
    </row>
    <row r="838" ht="19.5" customHeight="1">
      <c r="F838" s="188"/>
      <c r="G838" s="188"/>
      <c r="H838" s="188"/>
      <c r="I838" s="188"/>
      <c r="J838" s="188"/>
      <c r="K838" s="188"/>
      <c r="L838" s="188"/>
      <c r="M838" s="188"/>
    </row>
    <row r="839" ht="19.5" customHeight="1">
      <c r="F839" s="188"/>
      <c r="G839" s="188"/>
      <c r="H839" s="188"/>
      <c r="I839" s="188"/>
      <c r="J839" s="188"/>
      <c r="K839" s="188"/>
      <c r="L839" s="188"/>
      <c r="M839" s="188"/>
    </row>
    <row r="840" ht="19.5" customHeight="1">
      <c r="F840" s="188"/>
      <c r="G840" s="188"/>
      <c r="H840" s="188"/>
      <c r="I840" s="188"/>
      <c r="J840" s="188"/>
      <c r="K840" s="188"/>
      <c r="L840" s="188"/>
      <c r="M840" s="188"/>
    </row>
    <row r="841" ht="19.5" customHeight="1">
      <c r="F841" s="188"/>
      <c r="G841" s="188"/>
      <c r="H841" s="188"/>
      <c r="I841" s="188"/>
      <c r="J841" s="188"/>
      <c r="K841" s="188"/>
      <c r="L841" s="188"/>
      <c r="M841" s="188"/>
    </row>
    <row r="842" ht="19.5" customHeight="1">
      <c r="F842" s="188"/>
      <c r="G842" s="188"/>
      <c r="H842" s="188"/>
      <c r="I842" s="188"/>
      <c r="J842" s="188"/>
      <c r="K842" s="188"/>
      <c r="L842" s="188"/>
      <c r="M842" s="188"/>
    </row>
    <row r="843" ht="19.5" customHeight="1">
      <c r="F843" s="188"/>
      <c r="G843" s="188"/>
      <c r="H843" s="188"/>
      <c r="I843" s="188"/>
      <c r="J843" s="188"/>
      <c r="K843" s="188"/>
      <c r="L843" s="188"/>
      <c r="M843" s="188"/>
    </row>
    <row r="844" ht="19.5" customHeight="1">
      <c r="F844" s="188"/>
      <c r="G844" s="188"/>
      <c r="H844" s="188"/>
      <c r="I844" s="188"/>
      <c r="J844" s="188"/>
      <c r="K844" s="188"/>
      <c r="L844" s="188"/>
      <c r="M844" s="188"/>
    </row>
    <row r="845" ht="19.5" customHeight="1">
      <c r="F845" s="188"/>
      <c r="G845" s="188"/>
      <c r="H845" s="188"/>
      <c r="I845" s="188"/>
      <c r="J845" s="188"/>
      <c r="K845" s="188"/>
      <c r="L845" s="188"/>
      <c r="M845" s="188"/>
    </row>
    <row r="846" ht="19.5" customHeight="1">
      <c r="F846" s="188"/>
      <c r="G846" s="188"/>
      <c r="H846" s="188"/>
      <c r="I846" s="188"/>
      <c r="J846" s="188"/>
      <c r="K846" s="188"/>
      <c r="L846" s="188"/>
      <c r="M846" s="188"/>
    </row>
    <row r="847" ht="19.5" customHeight="1">
      <c r="F847" s="188"/>
      <c r="G847" s="188"/>
      <c r="H847" s="188"/>
      <c r="I847" s="188"/>
      <c r="J847" s="188"/>
      <c r="K847" s="188"/>
      <c r="L847" s="188"/>
      <c r="M847" s="188"/>
    </row>
    <row r="848" ht="19.5" customHeight="1">
      <c r="F848" s="188"/>
      <c r="G848" s="188"/>
      <c r="H848" s="188"/>
      <c r="I848" s="188"/>
      <c r="J848" s="188"/>
      <c r="K848" s="188"/>
      <c r="L848" s="188"/>
      <c r="M848" s="188"/>
    </row>
    <row r="849" ht="19.5" customHeight="1">
      <c r="F849" s="188"/>
      <c r="G849" s="188"/>
      <c r="H849" s="188"/>
      <c r="I849" s="188"/>
      <c r="J849" s="188"/>
      <c r="K849" s="188"/>
      <c r="L849" s="188"/>
      <c r="M849" s="188"/>
    </row>
    <row r="850" ht="19.5" customHeight="1">
      <c r="F850" s="188"/>
      <c r="G850" s="188"/>
      <c r="H850" s="188"/>
      <c r="I850" s="188"/>
      <c r="J850" s="188"/>
      <c r="K850" s="188"/>
      <c r="L850" s="188"/>
      <c r="M850" s="188"/>
    </row>
    <row r="851" ht="19.5" customHeight="1">
      <c r="F851" s="188"/>
      <c r="G851" s="188"/>
      <c r="H851" s="188"/>
      <c r="I851" s="188"/>
      <c r="J851" s="188"/>
      <c r="K851" s="188"/>
      <c r="L851" s="188"/>
      <c r="M851" s="188"/>
    </row>
    <row r="852" ht="19.5" customHeight="1">
      <c r="F852" s="188"/>
      <c r="G852" s="188"/>
      <c r="H852" s="188"/>
      <c r="I852" s="188"/>
      <c r="J852" s="188"/>
      <c r="K852" s="188"/>
      <c r="L852" s="188"/>
      <c r="M852" s="188"/>
    </row>
    <row r="853" ht="19.5" customHeight="1">
      <c r="F853" s="188"/>
      <c r="G853" s="188"/>
      <c r="H853" s="188"/>
      <c r="I853" s="188"/>
      <c r="J853" s="188"/>
      <c r="K853" s="188"/>
      <c r="L853" s="188"/>
      <c r="M853" s="188"/>
    </row>
    <row r="854" ht="19.5" customHeight="1">
      <c r="F854" s="188"/>
      <c r="G854" s="188"/>
      <c r="H854" s="188"/>
      <c r="I854" s="188"/>
      <c r="J854" s="188"/>
      <c r="K854" s="188"/>
      <c r="L854" s="188"/>
      <c r="M854" s="188"/>
    </row>
    <row r="855" ht="19.5" customHeight="1">
      <c r="F855" s="188"/>
      <c r="G855" s="188"/>
      <c r="H855" s="188"/>
      <c r="I855" s="188"/>
      <c r="J855" s="188"/>
      <c r="K855" s="188"/>
      <c r="L855" s="188"/>
      <c r="M855" s="188"/>
    </row>
    <row r="856" ht="19.5" customHeight="1">
      <c r="F856" s="188"/>
      <c r="G856" s="188"/>
      <c r="H856" s="188"/>
      <c r="I856" s="188"/>
      <c r="J856" s="188"/>
      <c r="K856" s="188"/>
      <c r="L856" s="188"/>
      <c r="M856" s="188"/>
    </row>
    <row r="857" ht="19.5" customHeight="1">
      <c r="F857" s="188"/>
      <c r="G857" s="188"/>
      <c r="H857" s="188"/>
      <c r="I857" s="188"/>
      <c r="J857" s="188"/>
      <c r="K857" s="188"/>
      <c r="L857" s="188"/>
      <c r="M857" s="188"/>
    </row>
    <row r="858" ht="19.5" customHeight="1">
      <c r="F858" s="188"/>
      <c r="G858" s="188"/>
      <c r="H858" s="188"/>
      <c r="I858" s="188"/>
      <c r="J858" s="188"/>
      <c r="K858" s="188"/>
      <c r="L858" s="188"/>
      <c r="M858" s="188"/>
    </row>
    <row r="859" ht="19.5" customHeight="1">
      <c r="F859" s="188"/>
      <c r="G859" s="188"/>
      <c r="H859" s="188"/>
      <c r="I859" s="188"/>
      <c r="J859" s="188"/>
      <c r="K859" s="188"/>
      <c r="L859" s="188"/>
      <c r="M859" s="188"/>
    </row>
    <row r="860" ht="19.5" customHeight="1">
      <c r="F860" s="188"/>
      <c r="G860" s="188"/>
      <c r="H860" s="188"/>
      <c r="I860" s="188"/>
      <c r="J860" s="188"/>
      <c r="K860" s="188"/>
      <c r="L860" s="188"/>
      <c r="M860" s="188"/>
    </row>
    <row r="861" ht="19.5" customHeight="1">
      <c r="F861" s="188"/>
      <c r="G861" s="188"/>
      <c r="H861" s="188"/>
      <c r="I861" s="188"/>
      <c r="J861" s="188"/>
      <c r="K861" s="188"/>
      <c r="L861" s="188"/>
      <c r="M861" s="188"/>
    </row>
    <row r="862" ht="19.5" customHeight="1">
      <c r="F862" s="188"/>
      <c r="G862" s="188"/>
      <c r="H862" s="188"/>
      <c r="I862" s="188"/>
      <c r="J862" s="188"/>
      <c r="K862" s="188"/>
      <c r="L862" s="188"/>
      <c r="M862" s="188"/>
    </row>
    <row r="863" ht="19.5" customHeight="1">
      <c r="F863" s="188"/>
      <c r="G863" s="188"/>
      <c r="H863" s="188"/>
      <c r="I863" s="188"/>
      <c r="J863" s="188"/>
      <c r="K863" s="188"/>
      <c r="L863" s="188"/>
      <c r="M863" s="188"/>
    </row>
    <row r="864" ht="19.5" customHeight="1">
      <c r="F864" s="188"/>
      <c r="G864" s="188"/>
      <c r="H864" s="188"/>
      <c r="I864" s="188"/>
      <c r="J864" s="188"/>
      <c r="K864" s="188"/>
      <c r="L864" s="188"/>
      <c r="M864" s="188"/>
    </row>
    <row r="865" ht="19.5" customHeight="1">
      <c r="F865" s="188"/>
      <c r="G865" s="188"/>
      <c r="H865" s="188"/>
      <c r="I865" s="188"/>
      <c r="J865" s="188"/>
      <c r="K865" s="188"/>
      <c r="L865" s="188"/>
      <c r="M865" s="188"/>
    </row>
    <row r="866" ht="19.5" customHeight="1">
      <c r="F866" s="188"/>
      <c r="G866" s="188"/>
      <c r="H866" s="188"/>
      <c r="I866" s="188"/>
      <c r="J866" s="188"/>
      <c r="K866" s="188"/>
      <c r="L866" s="188"/>
      <c r="M866" s="188"/>
    </row>
    <row r="867" ht="19.5" customHeight="1">
      <c r="F867" s="188"/>
      <c r="G867" s="188"/>
      <c r="H867" s="188"/>
      <c r="I867" s="188"/>
      <c r="J867" s="188"/>
      <c r="K867" s="188"/>
      <c r="L867" s="188"/>
      <c r="M867" s="188"/>
    </row>
    <row r="868" ht="19.5" customHeight="1">
      <c r="F868" s="188"/>
      <c r="G868" s="188"/>
      <c r="H868" s="188"/>
      <c r="I868" s="188"/>
      <c r="J868" s="188"/>
      <c r="K868" s="188"/>
      <c r="L868" s="188"/>
      <c r="M868" s="188"/>
    </row>
    <row r="869" ht="19.5" customHeight="1">
      <c r="F869" s="188"/>
      <c r="G869" s="188"/>
      <c r="H869" s="188"/>
      <c r="I869" s="188"/>
      <c r="J869" s="188"/>
      <c r="K869" s="188"/>
      <c r="L869" s="188"/>
      <c r="M869" s="188"/>
    </row>
    <row r="870" ht="19.5" customHeight="1">
      <c r="F870" s="188"/>
      <c r="G870" s="188"/>
      <c r="H870" s="188"/>
      <c r="I870" s="188"/>
      <c r="J870" s="188"/>
      <c r="K870" s="188"/>
      <c r="L870" s="188"/>
      <c r="M870" s="188"/>
    </row>
    <row r="871" ht="19.5" customHeight="1">
      <c r="F871" s="188"/>
      <c r="G871" s="188"/>
      <c r="H871" s="188"/>
      <c r="I871" s="188"/>
      <c r="J871" s="188"/>
      <c r="K871" s="188"/>
      <c r="L871" s="188"/>
      <c r="M871" s="188"/>
    </row>
    <row r="872" ht="19.5" customHeight="1">
      <c r="F872" s="188"/>
      <c r="G872" s="188"/>
      <c r="H872" s="188"/>
      <c r="I872" s="188"/>
      <c r="J872" s="188"/>
      <c r="K872" s="188"/>
      <c r="L872" s="188"/>
      <c r="M872" s="188"/>
    </row>
    <row r="873" ht="19.5" customHeight="1">
      <c r="F873" s="188"/>
      <c r="G873" s="188"/>
      <c r="H873" s="188"/>
      <c r="I873" s="188"/>
      <c r="J873" s="188"/>
      <c r="K873" s="188"/>
      <c r="L873" s="188"/>
      <c r="M873" s="188"/>
    </row>
    <row r="874" ht="19.5" customHeight="1">
      <c r="F874" s="188"/>
      <c r="G874" s="188"/>
      <c r="H874" s="188"/>
      <c r="I874" s="188"/>
      <c r="J874" s="188"/>
      <c r="K874" s="188"/>
      <c r="L874" s="188"/>
      <c r="M874" s="188"/>
    </row>
    <row r="875" ht="19.5" customHeight="1">
      <c r="F875" s="188"/>
      <c r="G875" s="188"/>
      <c r="H875" s="188"/>
      <c r="I875" s="188"/>
      <c r="J875" s="188"/>
      <c r="K875" s="188"/>
      <c r="L875" s="188"/>
      <c r="M875" s="188"/>
    </row>
    <row r="876" ht="19.5" customHeight="1">
      <c r="F876" s="188"/>
      <c r="G876" s="188"/>
      <c r="H876" s="188"/>
      <c r="I876" s="188"/>
      <c r="J876" s="188"/>
      <c r="K876" s="188"/>
      <c r="L876" s="188"/>
      <c r="M876" s="188"/>
    </row>
    <row r="877" ht="19.5" customHeight="1">
      <c r="F877" s="188"/>
      <c r="G877" s="188"/>
      <c r="H877" s="188"/>
      <c r="I877" s="188"/>
      <c r="J877" s="188"/>
      <c r="K877" s="188"/>
      <c r="L877" s="188"/>
      <c r="M877" s="188"/>
    </row>
    <row r="878" ht="19.5" customHeight="1">
      <c r="F878" s="188"/>
      <c r="G878" s="188"/>
      <c r="H878" s="188"/>
      <c r="I878" s="188"/>
      <c r="J878" s="188"/>
      <c r="K878" s="188"/>
      <c r="L878" s="188"/>
      <c r="M878" s="188"/>
    </row>
    <row r="879" ht="19.5" customHeight="1">
      <c r="F879" s="188"/>
      <c r="G879" s="188"/>
      <c r="H879" s="188"/>
      <c r="I879" s="188"/>
      <c r="J879" s="188"/>
      <c r="K879" s="188"/>
      <c r="L879" s="188"/>
      <c r="M879" s="188"/>
    </row>
    <row r="880" ht="19.5" customHeight="1">
      <c r="F880" s="188"/>
      <c r="G880" s="188"/>
      <c r="H880" s="188"/>
      <c r="I880" s="188"/>
      <c r="J880" s="188"/>
      <c r="K880" s="188"/>
      <c r="L880" s="188"/>
      <c r="M880" s="188"/>
    </row>
    <row r="881" ht="19.5" customHeight="1">
      <c r="F881" s="188"/>
      <c r="G881" s="188"/>
      <c r="H881" s="188"/>
      <c r="I881" s="188"/>
      <c r="J881" s="188"/>
      <c r="K881" s="188"/>
      <c r="L881" s="188"/>
      <c r="M881" s="188"/>
    </row>
    <row r="882" ht="19.5" customHeight="1">
      <c r="F882" s="188"/>
      <c r="G882" s="188"/>
      <c r="H882" s="188"/>
      <c r="I882" s="188"/>
      <c r="J882" s="188"/>
      <c r="K882" s="188"/>
      <c r="L882" s="188"/>
      <c r="M882" s="188"/>
    </row>
    <row r="883" ht="19.5" customHeight="1">
      <c r="F883" s="188"/>
      <c r="G883" s="188"/>
      <c r="H883" s="188"/>
      <c r="I883" s="188"/>
      <c r="J883" s="188"/>
      <c r="K883" s="188"/>
      <c r="L883" s="188"/>
      <c r="M883" s="188"/>
    </row>
    <row r="884" ht="19.5" customHeight="1">
      <c r="F884" s="188"/>
      <c r="G884" s="188"/>
      <c r="H884" s="188"/>
      <c r="I884" s="188"/>
      <c r="J884" s="188"/>
      <c r="K884" s="188"/>
      <c r="L884" s="188"/>
      <c r="M884" s="188"/>
    </row>
    <row r="885" ht="19.5" customHeight="1">
      <c r="F885" s="188"/>
      <c r="G885" s="188"/>
      <c r="H885" s="188"/>
      <c r="I885" s="188"/>
      <c r="J885" s="188"/>
      <c r="K885" s="188"/>
      <c r="L885" s="188"/>
      <c r="M885" s="188"/>
    </row>
    <row r="886" ht="19.5" customHeight="1">
      <c r="F886" s="188"/>
      <c r="G886" s="188"/>
      <c r="H886" s="188"/>
      <c r="I886" s="188"/>
      <c r="J886" s="188"/>
      <c r="K886" s="188"/>
      <c r="L886" s="188"/>
      <c r="M886" s="188"/>
    </row>
    <row r="887" ht="19.5" customHeight="1">
      <c r="F887" s="188"/>
      <c r="G887" s="188"/>
      <c r="H887" s="188"/>
      <c r="I887" s="188"/>
      <c r="J887" s="188"/>
      <c r="K887" s="188"/>
      <c r="L887" s="188"/>
      <c r="M887" s="188"/>
    </row>
    <row r="888" ht="19.5" customHeight="1">
      <c r="F888" s="188"/>
      <c r="G888" s="188"/>
      <c r="H888" s="188"/>
      <c r="I888" s="188"/>
      <c r="J888" s="188"/>
      <c r="K888" s="188"/>
      <c r="L888" s="188"/>
      <c r="M888" s="188"/>
    </row>
    <row r="889" ht="19.5" customHeight="1">
      <c r="F889" s="188"/>
      <c r="G889" s="188"/>
      <c r="H889" s="188"/>
      <c r="I889" s="188"/>
      <c r="J889" s="188"/>
      <c r="K889" s="188"/>
      <c r="L889" s="188"/>
      <c r="M889" s="188"/>
    </row>
    <row r="890" ht="19.5" customHeight="1">
      <c r="F890" s="188"/>
      <c r="G890" s="188"/>
      <c r="H890" s="188"/>
      <c r="I890" s="188"/>
      <c r="J890" s="188"/>
      <c r="K890" s="188"/>
      <c r="L890" s="188"/>
      <c r="M890" s="188"/>
    </row>
    <row r="891" ht="19.5" customHeight="1">
      <c r="F891" s="188"/>
      <c r="G891" s="188"/>
      <c r="H891" s="188"/>
      <c r="I891" s="188"/>
      <c r="J891" s="188"/>
      <c r="K891" s="188"/>
      <c r="L891" s="188"/>
      <c r="M891" s="188"/>
    </row>
    <row r="892" ht="19.5" customHeight="1">
      <c r="F892" s="188"/>
      <c r="G892" s="188"/>
      <c r="H892" s="188"/>
      <c r="I892" s="188"/>
      <c r="J892" s="188"/>
      <c r="K892" s="188"/>
      <c r="L892" s="188"/>
      <c r="M892" s="188"/>
    </row>
    <row r="893" ht="19.5" customHeight="1">
      <c r="F893" s="188"/>
      <c r="G893" s="188"/>
      <c r="H893" s="188"/>
      <c r="I893" s="188"/>
      <c r="J893" s="188"/>
      <c r="K893" s="188"/>
      <c r="L893" s="188"/>
      <c r="M893" s="188"/>
    </row>
    <row r="894" ht="19.5" customHeight="1">
      <c r="F894" s="188"/>
      <c r="G894" s="188"/>
      <c r="H894" s="188"/>
      <c r="I894" s="188"/>
      <c r="J894" s="188"/>
      <c r="K894" s="188"/>
      <c r="L894" s="188"/>
      <c r="M894" s="188"/>
    </row>
    <row r="895" ht="19.5" customHeight="1">
      <c r="F895" s="188"/>
      <c r="G895" s="188"/>
      <c r="H895" s="188"/>
      <c r="I895" s="188"/>
      <c r="J895" s="188"/>
      <c r="K895" s="188"/>
      <c r="L895" s="188"/>
      <c r="M895" s="188"/>
    </row>
    <row r="896" ht="19.5" customHeight="1">
      <c r="F896" s="188"/>
      <c r="G896" s="188"/>
      <c r="H896" s="188"/>
      <c r="I896" s="188"/>
      <c r="J896" s="188"/>
      <c r="K896" s="188"/>
      <c r="L896" s="188"/>
      <c r="M896" s="188"/>
    </row>
    <row r="897" ht="19.5" customHeight="1">
      <c r="F897" s="188"/>
      <c r="G897" s="188"/>
      <c r="H897" s="188"/>
      <c r="I897" s="188"/>
      <c r="J897" s="188"/>
      <c r="K897" s="188"/>
      <c r="L897" s="188"/>
      <c r="M897" s="188"/>
    </row>
    <row r="898" ht="19.5" customHeight="1">
      <c r="F898" s="188"/>
      <c r="G898" s="188"/>
      <c r="H898" s="188"/>
      <c r="I898" s="188"/>
      <c r="J898" s="188"/>
      <c r="K898" s="188"/>
      <c r="L898" s="188"/>
      <c r="M898" s="188"/>
    </row>
    <row r="899" ht="19.5" customHeight="1">
      <c r="F899" s="188"/>
      <c r="G899" s="188"/>
      <c r="H899" s="188"/>
      <c r="I899" s="188"/>
      <c r="J899" s="188"/>
      <c r="K899" s="188"/>
      <c r="L899" s="188"/>
      <c r="M899" s="188"/>
    </row>
    <row r="900" ht="19.5" customHeight="1">
      <c r="F900" s="188"/>
      <c r="G900" s="188"/>
      <c r="H900" s="188"/>
      <c r="I900" s="188"/>
      <c r="J900" s="188"/>
      <c r="K900" s="188"/>
      <c r="L900" s="188"/>
      <c r="M900" s="188"/>
    </row>
    <row r="901" ht="19.5" customHeight="1">
      <c r="F901" s="188"/>
      <c r="G901" s="188"/>
      <c r="H901" s="188"/>
      <c r="I901" s="188"/>
      <c r="J901" s="188"/>
      <c r="K901" s="188"/>
      <c r="L901" s="188"/>
      <c r="M901" s="188"/>
    </row>
    <row r="902" ht="19.5" customHeight="1">
      <c r="F902" s="188"/>
      <c r="G902" s="188"/>
      <c r="H902" s="188"/>
      <c r="I902" s="188"/>
      <c r="J902" s="188"/>
      <c r="K902" s="188"/>
      <c r="L902" s="188"/>
      <c r="M902" s="188"/>
    </row>
    <row r="903" ht="19.5" customHeight="1">
      <c r="F903" s="188"/>
      <c r="G903" s="188"/>
      <c r="H903" s="188"/>
      <c r="I903" s="188"/>
      <c r="J903" s="188"/>
      <c r="K903" s="188"/>
      <c r="L903" s="188"/>
      <c r="M903" s="188"/>
    </row>
    <row r="904" ht="19.5" customHeight="1">
      <c r="F904" s="188"/>
      <c r="G904" s="188"/>
      <c r="H904" s="188"/>
      <c r="I904" s="188"/>
      <c r="J904" s="188"/>
      <c r="K904" s="188"/>
      <c r="L904" s="188"/>
      <c r="M904" s="188"/>
    </row>
    <row r="905" ht="19.5" customHeight="1">
      <c r="F905" s="188"/>
      <c r="G905" s="188"/>
      <c r="H905" s="188"/>
      <c r="I905" s="188"/>
      <c r="J905" s="188"/>
      <c r="K905" s="188"/>
      <c r="L905" s="188"/>
      <c r="M905" s="188"/>
    </row>
    <row r="906" ht="19.5" customHeight="1">
      <c r="F906" s="188"/>
      <c r="G906" s="188"/>
      <c r="H906" s="188"/>
      <c r="I906" s="188"/>
      <c r="J906" s="188"/>
      <c r="K906" s="188"/>
      <c r="L906" s="188"/>
      <c r="M906" s="188"/>
    </row>
    <row r="907" ht="19.5" customHeight="1">
      <c r="F907" s="188"/>
      <c r="G907" s="188"/>
      <c r="H907" s="188"/>
      <c r="I907" s="188"/>
      <c r="J907" s="188"/>
      <c r="K907" s="188"/>
      <c r="L907" s="188"/>
      <c r="M907" s="188"/>
    </row>
    <row r="908" ht="19.5" customHeight="1">
      <c r="F908" s="188"/>
      <c r="G908" s="188"/>
      <c r="H908" s="188"/>
      <c r="I908" s="188"/>
      <c r="J908" s="188"/>
      <c r="K908" s="188"/>
      <c r="L908" s="188"/>
      <c r="M908" s="188"/>
    </row>
    <row r="909" ht="19.5" customHeight="1">
      <c r="F909" s="188"/>
      <c r="G909" s="188"/>
      <c r="H909" s="188"/>
      <c r="I909" s="188"/>
      <c r="J909" s="188"/>
      <c r="K909" s="188"/>
      <c r="L909" s="188"/>
      <c r="M909" s="188"/>
    </row>
    <row r="910" ht="19.5" customHeight="1">
      <c r="F910" s="188"/>
      <c r="G910" s="188"/>
      <c r="H910" s="188"/>
      <c r="I910" s="188"/>
      <c r="J910" s="188"/>
      <c r="K910" s="188"/>
      <c r="L910" s="188"/>
      <c r="M910" s="188"/>
    </row>
    <row r="911" ht="19.5" customHeight="1">
      <c r="F911" s="188"/>
      <c r="G911" s="188"/>
      <c r="H911" s="188"/>
      <c r="I911" s="188"/>
      <c r="J911" s="188"/>
      <c r="K911" s="188"/>
      <c r="L911" s="188"/>
      <c r="M911" s="188"/>
    </row>
    <row r="912" ht="19.5" customHeight="1">
      <c r="F912" s="188"/>
      <c r="G912" s="188"/>
      <c r="H912" s="188"/>
      <c r="I912" s="188"/>
      <c r="J912" s="188"/>
      <c r="K912" s="188"/>
      <c r="L912" s="188"/>
      <c r="M912" s="188"/>
    </row>
    <row r="913" ht="19.5" customHeight="1">
      <c r="F913" s="188"/>
      <c r="G913" s="188"/>
      <c r="H913" s="188"/>
      <c r="I913" s="188"/>
      <c r="J913" s="188"/>
      <c r="K913" s="188"/>
      <c r="L913" s="188"/>
      <c r="M913" s="188"/>
    </row>
    <row r="914" ht="19.5" customHeight="1">
      <c r="F914" s="188"/>
      <c r="G914" s="188"/>
      <c r="H914" s="188"/>
      <c r="I914" s="188"/>
      <c r="J914" s="188"/>
      <c r="K914" s="188"/>
      <c r="L914" s="188"/>
      <c r="M914" s="188"/>
    </row>
    <row r="915" ht="19.5" customHeight="1">
      <c r="F915" s="188"/>
      <c r="G915" s="188"/>
      <c r="H915" s="188"/>
      <c r="I915" s="188"/>
      <c r="J915" s="188"/>
      <c r="K915" s="188"/>
      <c r="L915" s="188"/>
      <c r="M915" s="188"/>
    </row>
    <row r="916" ht="19.5" customHeight="1">
      <c r="F916" s="188"/>
      <c r="G916" s="188"/>
      <c r="H916" s="188"/>
      <c r="I916" s="188"/>
      <c r="J916" s="188"/>
      <c r="K916" s="188"/>
      <c r="L916" s="188"/>
      <c r="M916" s="188"/>
    </row>
    <row r="917" ht="19.5" customHeight="1">
      <c r="F917" s="188"/>
      <c r="G917" s="188"/>
      <c r="H917" s="188"/>
      <c r="I917" s="188"/>
      <c r="J917" s="188"/>
      <c r="K917" s="188"/>
      <c r="L917" s="188"/>
      <c r="M917" s="188"/>
    </row>
    <row r="918" ht="19.5" customHeight="1">
      <c r="F918" s="188"/>
      <c r="G918" s="188"/>
      <c r="H918" s="188"/>
      <c r="I918" s="188"/>
      <c r="J918" s="188"/>
      <c r="K918" s="188"/>
      <c r="L918" s="188"/>
      <c r="M918" s="188"/>
    </row>
    <row r="919" ht="19.5" customHeight="1">
      <c r="F919" s="188"/>
      <c r="G919" s="188"/>
      <c r="H919" s="188"/>
      <c r="I919" s="188"/>
      <c r="J919" s="188"/>
      <c r="K919" s="188"/>
      <c r="L919" s="188"/>
      <c r="M919" s="188"/>
    </row>
    <row r="920" ht="19.5" customHeight="1">
      <c r="F920" s="188"/>
      <c r="G920" s="188"/>
      <c r="H920" s="188"/>
      <c r="I920" s="188"/>
      <c r="J920" s="188"/>
      <c r="K920" s="188"/>
      <c r="L920" s="188"/>
      <c r="M920" s="188"/>
    </row>
    <row r="921" ht="19.5" customHeight="1">
      <c r="F921" s="188"/>
      <c r="G921" s="188"/>
      <c r="H921" s="188"/>
      <c r="I921" s="188"/>
      <c r="J921" s="188"/>
      <c r="K921" s="188"/>
      <c r="L921" s="188"/>
      <c r="M921" s="188"/>
    </row>
    <row r="922" ht="19.5" customHeight="1">
      <c r="F922" s="188"/>
      <c r="G922" s="188"/>
      <c r="H922" s="188"/>
      <c r="I922" s="188"/>
      <c r="J922" s="188"/>
      <c r="K922" s="188"/>
      <c r="L922" s="188"/>
      <c r="M922" s="188"/>
    </row>
    <row r="923" ht="19.5" customHeight="1">
      <c r="F923" s="188"/>
      <c r="G923" s="188"/>
      <c r="H923" s="188"/>
      <c r="I923" s="188"/>
      <c r="J923" s="188"/>
      <c r="K923" s="188"/>
      <c r="L923" s="188"/>
      <c r="M923" s="188"/>
    </row>
    <row r="924" ht="19.5" customHeight="1">
      <c r="F924" s="188"/>
      <c r="G924" s="188"/>
      <c r="H924" s="188"/>
      <c r="I924" s="188"/>
      <c r="J924" s="188"/>
      <c r="K924" s="188"/>
      <c r="L924" s="188"/>
      <c r="M924" s="188"/>
    </row>
    <row r="925" ht="19.5" customHeight="1">
      <c r="F925" s="188"/>
      <c r="G925" s="188"/>
      <c r="H925" s="188"/>
      <c r="I925" s="188"/>
      <c r="J925" s="188"/>
      <c r="K925" s="188"/>
      <c r="L925" s="188"/>
      <c r="M925" s="188"/>
    </row>
    <row r="926" ht="19.5" customHeight="1">
      <c r="F926" s="188"/>
      <c r="G926" s="188"/>
      <c r="H926" s="188"/>
      <c r="I926" s="188"/>
      <c r="J926" s="188"/>
      <c r="K926" s="188"/>
      <c r="L926" s="188"/>
      <c r="M926" s="188"/>
    </row>
    <row r="927" ht="19.5" customHeight="1">
      <c r="F927" s="188"/>
      <c r="G927" s="188"/>
      <c r="H927" s="188"/>
      <c r="I927" s="188"/>
      <c r="J927" s="188"/>
      <c r="K927" s="188"/>
      <c r="L927" s="188"/>
      <c r="M927" s="188"/>
    </row>
    <row r="928" ht="19.5" customHeight="1">
      <c r="F928" s="188"/>
      <c r="G928" s="188"/>
      <c r="H928" s="188"/>
      <c r="I928" s="188"/>
      <c r="J928" s="188"/>
      <c r="K928" s="188"/>
      <c r="L928" s="188"/>
      <c r="M928" s="188"/>
    </row>
    <row r="929" ht="19.5" customHeight="1">
      <c r="F929" s="188"/>
      <c r="G929" s="188"/>
      <c r="H929" s="188"/>
      <c r="I929" s="188"/>
      <c r="J929" s="188"/>
      <c r="K929" s="188"/>
      <c r="L929" s="188"/>
      <c r="M929" s="188"/>
    </row>
    <row r="930" ht="19.5" customHeight="1">
      <c r="F930" s="188"/>
      <c r="G930" s="188"/>
      <c r="H930" s="188"/>
      <c r="I930" s="188"/>
      <c r="J930" s="188"/>
      <c r="K930" s="188"/>
      <c r="L930" s="188"/>
      <c r="M930" s="188"/>
    </row>
    <row r="931" ht="19.5" customHeight="1">
      <c r="F931" s="188"/>
      <c r="G931" s="188"/>
      <c r="H931" s="188"/>
      <c r="I931" s="188"/>
      <c r="J931" s="188"/>
      <c r="K931" s="188"/>
      <c r="L931" s="188"/>
      <c r="M931" s="188"/>
    </row>
    <row r="932" ht="19.5" customHeight="1">
      <c r="F932" s="188"/>
      <c r="G932" s="188"/>
      <c r="H932" s="188"/>
      <c r="I932" s="188"/>
      <c r="J932" s="188"/>
      <c r="K932" s="188"/>
      <c r="L932" s="188"/>
      <c r="M932" s="188"/>
    </row>
    <row r="933" ht="19.5" customHeight="1">
      <c r="F933" s="188"/>
      <c r="G933" s="188"/>
      <c r="H933" s="188"/>
      <c r="I933" s="188"/>
      <c r="J933" s="188"/>
      <c r="K933" s="188"/>
      <c r="L933" s="188"/>
      <c r="M933" s="188"/>
    </row>
    <row r="934" ht="19.5" customHeight="1">
      <c r="F934" s="188"/>
      <c r="G934" s="188"/>
      <c r="H934" s="188"/>
      <c r="I934" s="188"/>
      <c r="J934" s="188"/>
      <c r="K934" s="188"/>
      <c r="L934" s="188"/>
      <c r="M934" s="188"/>
    </row>
    <row r="935" ht="19.5" customHeight="1">
      <c r="F935" s="188"/>
      <c r="G935" s="188"/>
      <c r="H935" s="188"/>
      <c r="I935" s="188"/>
      <c r="J935" s="188"/>
      <c r="K935" s="188"/>
      <c r="L935" s="188"/>
      <c r="M935" s="188"/>
    </row>
    <row r="936" ht="19.5" customHeight="1">
      <c r="F936" s="188"/>
      <c r="G936" s="188"/>
      <c r="H936" s="188"/>
      <c r="I936" s="188"/>
      <c r="J936" s="188"/>
      <c r="K936" s="188"/>
      <c r="L936" s="188"/>
      <c r="M936" s="188"/>
    </row>
    <row r="937" ht="19.5" customHeight="1">
      <c r="F937" s="188"/>
      <c r="G937" s="188"/>
      <c r="H937" s="188"/>
      <c r="I937" s="188"/>
      <c r="J937" s="188"/>
      <c r="K937" s="188"/>
      <c r="L937" s="188"/>
      <c r="M937" s="188"/>
    </row>
    <row r="938" ht="19.5" customHeight="1">
      <c r="F938" s="188"/>
      <c r="G938" s="188"/>
      <c r="H938" s="188"/>
      <c r="I938" s="188"/>
      <c r="J938" s="188"/>
      <c r="K938" s="188"/>
      <c r="L938" s="188"/>
      <c r="M938" s="188"/>
    </row>
    <row r="939" ht="19.5" customHeight="1">
      <c r="F939" s="188"/>
      <c r="G939" s="188"/>
      <c r="H939" s="188"/>
      <c r="I939" s="188"/>
      <c r="J939" s="188"/>
      <c r="K939" s="188"/>
      <c r="L939" s="188"/>
      <c r="M939" s="188"/>
    </row>
    <row r="940" ht="19.5" customHeight="1">
      <c r="F940" s="188"/>
      <c r="G940" s="188"/>
      <c r="H940" s="188"/>
      <c r="I940" s="188"/>
      <c r="J940" s="188"/>
      <c r="K940" s="188"/>
      <c r="L940" s="188"/>
      <c r="M940" s="188"/>
    </row>
    <row r="941" ht="19.5" customHeight="1">
      <c r="F941" s="188"/>
      <c r="G941" s="188"/>
      <c r="H941" s="188"/>
      <c r="I941" s="188"/>
      <c r="J941" s="188"/>
      <c r="K941" s="188"/>
      <c r="L941" s="188"/>
      <c r="M941" s="188"/>
    </row>
    <row r="942" ht="19.5" customHeight="1">
      <c r="F942" s="188"/>
      <c r="G942" s="188"/>
      <c r="H942" s="188"/>
      <c r="I942" s="188"/>
      <c r="J942" s="188"/>
      <c r="K942" s="188"/>
      <c r="L942" s="188"/>
      <c r="M942" s="188"/>
    </row>
    <row r="943" ht="19.5" customHeight="1">
      <c r="F943" s="188"/>
      <c r="G943" s="188"/>
      <c r="H943" s="188"/>
      <c r="I943" s="188"/>
      <c r="J943" s="188"/>
      <c r="K943" s="188"/>
      <c r="L943" s="188"/>
      <c r="M943" s="188"/>
    </row>
    <row r="944" ht="19.5" customHeight="1">
      <c r="F944" s="188"/>
      <c r="G944" s="188"/>
      <c r="H944" s="188"/>
      <c r="I944" s="188"/>
      <c r="J944" s="188"/>
      <c r="K944" s="188"/>
      <c r="L944" s="188"/>
      <c r="M944" s="188"/>
    </row>
    <row r="945" ht="19.5" customHeight="1">
      <c r="F945" s="188"/>
      <c r="G945" s="188"/>
      <c r="H945" s="188"/>
      <c r="I945" s="188"/>
      <c r="J945" s="188"/>
      <c r="K945" s="188"/>
      <c r="L945" s="188"/>
      <c r="M945" s="188"/>
    </row>
    <row r="946" ht="19.5" customHeight="1">
      <c r="F946" s="188"/>
      <c r="G946" s="188"/>
      <c r="H946" s="188"/>
      <c r="I946" s="188"/>
      <c r="J946" s="188"/>
      <c r="K946" s="188"/>
      <c r="L946" s="188"/>
      <c r="M946" s="188"/>
    </row>
    <row r="947" ht="19.5" customHeight="1">
      <c r="F947" s="188"/>
      <c r="G947" s="188"/>
      <c r="H947" s="188"/>
      <c r="I947" s="188"/>
      <c r="J947" s="188"/>
      <c r="K947" s="188"/>
      <c r="L947" s="188"/>
      <c r="M947" s="188"/>
    </row>
    <row r="948" ht="19.5" customHeight="1">
      <c r="F948" s="188"/>
      <c r="G948" s="188"/>
      <c r="H948" s="188"/>
      <c r="I948" s="188"/>
      <c r="J948" s="188"/>
      <c r="K948" s="188"/>
      <c r="L948" s="188"/>
      <c r="M948" s="188"/>
    </row>
    <row r="949" ht="19.5" customHeight="1">
      <c r="F949" s="188"/>
      <c r="G949" s="188"/>
      <c r="H949" s="188"/>
      <c r="I949" s="188"/>
      <c r="J949" s="188"/>
      <c r="K949" s="188"/>
      <c r="L949" s="188"/>
      <c r="M949" s="188"/>
    </row>
    <row r="950" ht="19.5" customHeight="1">
      <c r="F950" s="188"/>
      <c r="G950" s="188"/>
      <c r="H950" s="188"/>
      <c r="I950" s="188"/>
      <c r="J950" s="188"/>
      <c r="K950" s="188"/>
      <c r="L950" s="188"/>
      <c r="M950" s="188"/>
    </row>
    <row r="951" ht="19.5" customHeight="1">
      <c r="F951" s="188"/>
      <c r="G951" s="188"/>
      <c r="H951" s="188"/>
      <c r="I951" s="188"/>
      <c r="J951" s="188"/>
      <c r="K951" s="188"/>
      <c r="L951" s="188"/>
      <c r="M951" s="188"/>
    </row>
    <row r="952" ht="19.5" customHeight="1">
      <c r="F952" s="188"/>
      <c r="G952" s="188"/>
      <c r="H952" s="188"/>
      <c r="I952" s="188"/>
      <c r="J952" s="188"/>
      <c r="K952" s="188"/>
      <c r="L952" s="188"/>
      <c r="M952" s="188"/>
    </row>
    <row r="953" ht="19.5" customHeight="1">
      <c r="F953" s="188"/>
      <c r="G953" s="188"/>
      <c r="H953" s="188"/>
      <c r="I953" s="188"/>
      <c r="J953" s="188"/>
      <c r="K953" s="188"/>
      <c r="L953" s="188"/>
      <c r="M953" s="188"/>
    </row>
    <row r="954" ht="19.5" customHeight="1">
      <c r="F954" s="188"/>
      <c r="G954" s="188"/>
      <c r="H954" s="188"/>
      <c r="I954" s="188"/>
      <c r="J954" s="188"/>
      <c r="K954" s="188"/>
      <c r="L954" s="188"/>
      <c r="M954" s="188"/>
    </row>
    <row r="955" ht="19.5" customHeight="1">
      <c r="F955" s="188"/>
      <c r="G955" s="188"/>
      <c r="H955" s="188"/>
      <c r="I955" s="188"/>
      <c r="J955" s="188"/>
      <c r="K955" s="188"/>
      <c r="L955" s="188"/>
      <c r="M955" s="188"/>
    </row>
    <row r="956" ht="19.5" customHeight="1">
      <c r="F956" s="188"/>
      <c r="G956" s="188"/>
      <c r="H956" s="188"/>
      <c r="I956" s="188"/>
      <c r="J956" s="188"/>
      <c r="K956" s="188"/>
      <c r="L956" s="188"/>
      <c r="M956" s="188"/>
    </row>
    <row r="957" ht="19.5" customHeight="1">
      <c r="F957" s="188"/>
      <c r="G957" s="188"/>
      <c r="H957" s="188"/>
      <c r="I957" s="188"/>
      <c r="J957" s="188"/>
      <c r="K957" s="188"/>
      <c r="L957" s="188"/>
      <c r="M957" s="188"/>
    </row>
    <row r="958" ht="19.5" customHeight="1">
      <c r="F958" s="188"/>
      <c r="G958" s="188"/>
      <c r="H958" s="188"/>
      <c r="I958" s="188"/>
      <c r="J958" s="188"/>
      <c r="K958" s="188"/>
      <c r="L958" s="188"/>
      <c r="M958" s="188"/>
    </row>
    <row r="959" ht="19.5" customHeight="1">
      <c r="F959" s="188"/>
      <c r="G959" s="188"/>
      <c r="H959" s="188"/>
      <c r="I959" s="188"/>
      <c r="J959" s="188"/>
      <c r="K959" s="188"/>
      <c r="L959" s="188"/>
      <c r="M959" s="188"/>
    </row>
    <row r="960" ht="19.5" customHeight="1">
      <c r="F960" s="188"/>
      <c r="G960" s="188"/>
      <c r="H960" s="188"/>
      <c r="I960" s="188"/>
      <c r="J960" s="188"/>
      <c r="K960" s="188"/>
      <c r="L960" s="188"/>
      <c r="M960" s="188"/>
    </row>
    <row r="961" ht="19.5" customHeight="1">
      <c r="F961" s="188"/>
      <c r="G961" s="188"/>
      <c r="H961" s="188"/>
      <c r="I961" s="188"/>
      <c r="J961" s="188"/>
      <c r="K961" s="188"/>
      <c r="L961" s="188"/>
      <c r="M961" s="188"/>
    </row>
    <row r="962" ht="19.5" customHeight="1">
      <c r="F962" s="188"/>
      <c r="G962" s="188"/>
      <c r="H962" s="188"/>
      <c r="I962" s="188"/>
      <c r="J962" s="188"/>
      <c r="K962" s="188"/>
      <c r="L962" s="188"/>
      <c r="M962" s="188"/>
    </row>
    <row r="963" ht="19.5" customHeight="1">
      <c r="F963" s="188"/>
      <c r="G963" s="188"/>
      <c r="H963" s="188"/>
      <c r="I963" s="188"/>
      <c r="J963" s="188"/>
      <c r="K963" s="188"/>
      <c r="L963" s="188"/>
      <c r="M963" s="188"/>
    </row>
    <row r="964" ht="19.5" customHeight="1">
      <c r="F964" s="188"/>
      <c r="G964" s="188"/>
      <c r="H964" s="188"/>
      <c r="I964" s="188"/>
      <c r="J964" s="188"/>
      <c r="K964" s="188"/>
      <c r="L964" s="188"/>
      <c r="M964" s="188"/>
    </row>
    <row r="965" ht="19.5" customHeight="1">
      <c r="F965" s="188"/>
      <c r="G965" s="188"/>
      <c r="H965" s="188"/>
      <c r="I965" s="188"/>
      <c r="J965" s="188"/>
      <c r="K965" s="188"/>
      <c r="L965" s="188"/>
      <c r="M965" s="188"/>
    </row>
    <row r="966" ht="19.5" customHeight="1">
      <c r="F966" s="188"/>
      <c r="G966" s="188"/>
      <c r="H966" s="188"/>
      <c r="I966" s="188"/>
      <c r="J966" s="188"/>
      <c r="K966" s="188"/>
      <c r="L966" s="188"/>
      <c r="M966" s="188"/>
    </row>
    <row r="967" ht="19.5" customHeight="1">
      <c r="F967" s="188"/>
      <c r="G967" s="188"/>
      <c r="H967" s="188"/>
      <c r="I967" s="188"/>
      <c r="J967" s="188"/>
      <c r="K967" s="188"/>
      <c r="L967" s="188"/>
      <c r="M967" s="188"/>
    </row>
    <row r="968" ht="19.5" customHeight="1">
      <c r="F968" s="188"/>
      <c r="G968" s="188"/>
      <c r="H968" s="188"/>
      <c r="I968" s="188"/>
      <c r="J968" s="188"/>
      <c r="K968" s="188"/>
      <c r="L968" s="188"/>
      <c r="M968" s="188"/>
    </row>
    <row r="969" ht="19.5" customHeight="1">
      <c r="F969" s="188"/>
      <c r="G969" s="188"/>
      <c r="H969" s="188"/>
      <c r="I969" s="188"/>
      <c r="J969" s="188"/>
      <c r="K969" s="188"/>
      <c r="L969" s="188"/>
      <c r="M969" s="188"/>
    </row>
    <row r="970" ht="19.5" customHeight="1">
      <c r="F970" s="188"/>
      <c r="G970" s="188"/>
      <c r="H970" s="188"/>
      <c r="I970" s="188"/>
      <c r="J970" s="188"/>
      <c r="K970" s="188"/>
      <c r="L970" s="188"/>
      <c r="M970" s="188"/>
    </row>
    <row r="971" ht="19.5" customHeight="1">
      <c r="F971" s="188"/>
      <c r="G971" s="188"/>
      <c r="H971" s="188"/>
      <c r="I971" s="188"/>
      <c r="J971" s="188"/>
      <c r="K971" s="188"/>
      <c r="L971" s="188"/>
      <c r="M971" s="188"/>
    </row>
    <row r="972" ht="19.5" customHeight="1">
      <c r="F972" s="188"/>
      <c r="G972" s="188"/>
      <c r="H972" s="188"/>
      <c r="I972" s="188"/>
      <c r="J972" s="188"/>
      <c r="K972" s="188"/>
      <c r="L972" s="188"/>
      <c r="M972" s="188"/>
    </row>
    <row r="973" ht="19.5" customHeight="1">
      <c r="F973" s="188"/>
      <c r="G973" s="188"/>
      <c r="H973" s="188"/>
      <c r="I973" s="188"/>
      <c r="J973" s="188"/>
      <c r="K973" s="188"/>
      <c r="L973" s="188"/>
      <c r="M973" s="188"/>
    </row>
    <row r="974" ht="19.5" customHeight="1">
      <c r="F974" s="188"/>
      <c r="G974" s="188"/>
      <c r="H974" s="188"/>
      <c r="I974" s="188"/>
      <c r="J974" s="188"/>
      <c r="K974" s="188"/>
      <c r="L974" s="188"/>
      <c r="M974" s="188"/>
    </row>
    <row r="975" ht="19.5" customHeight="1">
      <c r="F975" s="188"/>
      <c r="G975" s="188"/>
      <c r="H975" s="188"/>
      <c r="I975" s="188"/>
      <c r="J975" s="188"/>
      <c r="K975" s="188"/>
      <c r="L975" s="188"/>
      <c r="M975" s="188"/>
    </row>
    <row r="976" ht="19.5" customHeight="1">
      <c r="F976" s="188"/>
      <c r="G976" s="188"/>
      <c r="H976" s="188"/>
      <c r="I976" s="188"/>
      <c r="J976" s="188"/>
      <c r="K976" s="188"/>
      <c r="L976" s="188"/>
      <c r="M976" s="188"/>
    </row>
    <row r="977" ht="19.5" customHeight="1">
      <c r="F977" s="188"/>
      <c r="G977" s="188"/>
      <c r="H977" s="188"/>
      <c r="I977" s="188"/>
      <c r="J977" s="188"/>
      <c r="K977" s="188"/>
      <c r="L977" s="188"/>
      <c r="M977" s="188"/>
    </row>
    <row r="978" ht="19.5" customHeight="1">
      <c r="F978" s="188"/>
      <c r="G978" s="188"/>
      <c r="H978" s="188"/>
      <c r="I978" s="188"/>
      <c r="J978" s="188"/>
      <c r="K978" s="188"/>
      <c r="L978" s="188"/>
      <c r="M978" s="188"/>
    </row>
    <row r="979" ht="19.5" customHeight="1">
      <c r="F979" s="188"/>
      <c r="G979" s="188"/>
      <c r="H979" s="188"/>
      <c r="I979" s="188"/>
      <c r="J979" s="188"/>
      <c r="K979" s="188"/>
      <c r="L979" s="188"/>
      <c r="M979" s="188"/>
    </row>
    <row r="980" ht="19.5" customHeight="1">
      <c r="F980" s="188"/>
      <c r="G980" s="188"/>
      <c r="H980" s="188"/>
      <c r="I980" s="188"/>
      <c r="J980" s="188"/>
      <c r="K980" s="188"/>
      <c r="L980" s="188"/>
      <c r="M980" s="188"/>
    </row>
    <row r="981" ht="19.5" customHeight="1">
      <c r="F981" s="188"/>
      <c r="G981" s="188"/>
      <c r="H981" s="188"/>
      <c r="I981" s="188"/>
      <c r="J981" s="188"/>
      <c r="K981" s="188"/>
      <c r="L981" s="188"/>
      <c r="M981" s="188"/>
    </row>
    <row r="982" ht="19.5" customHeight="1">
      <c r="F982" s="188"/>
      <c r="G982" s="188"/>
      <c r="H982" s="188"/>
      <c r="I982" s="188"/>
      <c r="J982" s="188"/>
      <c r="K982" s="188"/>
      <c r="L982" s="188"/>
      <c r="M982" s="188"/>
    </row>
    <row r="983" ht="19.5" customHeight="1">
      <c r="F983" s="188"/>
      <c r="G983" s="188"/>
      <c r="H983" s="188"/>
      <c r="I983" s="188"/>
      <c r="J983" s="188"/>
      <c r="K983" s="188"/>
      <c r="L983" s="188"/>
      <c r="M983" s="188"/>
    </row>
    <row r="984" ht="19.5" customHeight="1">
      <c r="F984" s="188"/>
      <c r="G984" s="188"/>
      <c r="H984" s="188"/>
      <c r="I984" s="188"/>
      <c r="J984" s="188"/>
      <c r="K984" s="188"/>
      <c r="L984" s="188"/>
      <c r="M984" s="188"/>
    </row>
    <row r="985" ht="19.5" customHeight="1">
      <c r="F985" s="188"/>
      <c r="G985" s="188"/>
      <c r="H985" s="188"/>
      <c r="I985" s="188"/>
      <c r="J985" s="188"/>
      <c r="K985" s="188"/>
      <c r="L985" s="188"/>
      <c r="M985" s="188"/>
    </row>
    <row r="986" ht="19.5" customHeight="1">
      <c r="F986" s="188"/>
      <c r="G986" s="188"/>
      <c r="H986" s="188"/>
      <c r="I986" s="188"/>
      <c r="J986" s="188"/>
      <c r="K986" s="188"/>
      <c r="L986" s="188"/>
      <c r="M986" s="188"/>
    </row>
    <row r="987" ht="19.5" customHeight="1">
      <c r="F987" s="188"/>
      <c r="G987" s="188"/>
      <c r="H987" s="188"/>
      <c r="I987" s="188"/>
      <c r="J987" s="188"/>
      <c r="K987" s="188"/>
      <c r="L987" s="188"/>
      <c r="M987" s="188"/>
    </row>
    <row r="988" ht="19.5" customHeight="1">
      <c r="F988" s="188"/>
      <c r="G988" s="188"/>
      <c r="H988" s="188"/>
      <c r="I988" s="188"/>
      <c r="J988" s="188"/>
      <c r="K988" s="188"/>
      <c r="L988" s="188"/>
      <c r="M988" s="188"/>
    </row>
    <row r="989" ht="19.5" customHeight="1">
      <c r="F989" s="188"/>
      <c r="G989" s="188"/>
      <c r="H989" s="188"/>
      <c r="I989" s="188"/>
      <c r="J989" s="188"/>
      <c r="K989" s="188"/>
      <c r="L989" s="188"/>
      <c r="M989" s="188"/>
    </row>
    <row r="990" ht="19.5" customHeight="1">
      <c r="F990" s="188"/>
      <c r="G990" s="188"/>
      <c r="H990" s="188"/>
      <c r="I990" s="188"/>
      <c r="J990" s="188"/>
      <c r="K990" s="188"/>
      <c r="L990" s="188"/>
      <c r="M990" s="188"/>
    </row>
    <row r="991" ht="19.5" customHeight="1">
      <c r="F991" s="188"/>
      <c r="G991" s="188"/>
      <c r="H991" s="188"/>
      <c r="I991" s="188"/>
      <c r="J991" s="188"/>
      <c r="K991" s="188"/>
      <c r="L991" s="188"/>
      <c r="M991" s="188"/>
    </row>
    <row r="992" ht="19.5" customHeight="1">
      <c r="F992" s="188"/>
      <c r="G992" s="188"/>
      <c r="H992" s="188"/>
      <c r="I992" s="188"/>
      <c r="J992" s="188"/>
      <c r="K992" s="188"/>
      <c r="L992" s="188"/>
      <c r="M992" s="188"/>
    </row>
    <row r="993" ht="19.5" customHeight="1">
      <c r="F993" s="188"/>
      <c r="G993" s="188"/>
      <c r="H993" s="188"/>
      <c r="I993" s="188"/>
      <c r="J993" s="188"/>
      <c r="K993" s="188"/>
      <c r="L993" s="188"/>
      <c r="M993" s="188"/>
    </row>
    <row r="994" ht="19.5" customHeight="1">
      <c r="F994" s="188"/>
      <c r="G994" s="188"/>
      <c r="H994" s="188"/>
      <c r="I994" s="188"/>
      <c r="J994" s="188"/>
      <c r="K994" s="188"/>
      <c r="L994" s="188"/>
      <c r="M994" s="188"/>
    </row>
    <row r="995" ht="19.5" customHeight="1">
      <c r="F995" s="188"/>
      <c r="G995" s="188"/>
      <c r="H995" s="188"/>
      <c r="I995" s="188"/>
      <c r="J995" s="188"/>
      <c r="K995" s="188"/>
      <c r="L995" s="188"/>
      <c r="M995" s="188"/>
    </row>
    <row r="996" ht="19.5" customHeight="1">
      <c r="F996" s="188"/>
      <c r="G996" s="188"/>
      <c r="H996" s="188"/>
      <c r="I996" s="188"/>
      <c r="J996" s="188"/>
      <c r="K996" s="188"/>
      <c r="L996" s="188"/>
      <c r="M996" s="188"/>
    </row>
    <row r="997" ht="19.5" customHeight="1">
      <c r="F997" s="188"/>
      <c r="G997" s="188"/>
      <c r="H997" s="188"/>
      <c r="I997" s="188"/>
      <c r="J997" s="188"/>
      <c r="K997" s="188"/>
      <c r="L997" s="188"/>
      <c r="M997" s="188"/>
    </row>
    <row r="998" ht="19.5" customHeight="1">
      <c r="F998" s="188"/>
      <c r="G998" s="188"/>
      <c r="H998" s="188"/>
      <c r="I998" s="188"/>
      <c r="J998" s="188"/>
      <c r="K998" s="188"/>
      <c r="L998" s="188"/>
      <c r="M998" s="188"/>
    </row>
    <row r="999" ht="19.5" customHeight="1">
      <c r="F999" s="188"/>
      <c r="G999" s="188"/>
      <c r="H999" s="188"/>
      <c r="I999" s="188"/>
      <c r="J999" s="188"/>
      <c r="K999" s="188"/>
      <c r="L999" s="188"/>
      <c r="M999" s="188"/>
    </row>
    <row r="1000" ht="19.5" customHeight="1">
      <c r="F1000" s="188"/>
      <c r="G1000" s="188"/>
      <c r="H1000" s="188"/>
      <c r="I1000" s="188"/>
      <c r="J1000" s="188"/>
      <c r="K1000" s="188"/>
      <c r="L1000" s="188"/>
      <c r="M1000" s="188"/>
    </row>
  </sheetData>
  <mergeCells count="372">
    <mergeCell ref="K148:K149"/>
    <mergeCell ref="L148:L149"/>
    <mergeCell ref="M148:M149"/>
    <mergeCell ref="D148:D149"/>
    <mergeCell ref="E148:E149"/>
    <mergeCell ref="F148:F149"/>
    <mergeCell ref="G148:G149"/>
    <mergeCell ref="H148:H149"/>
    <mergeCell ref="I148:I149"/>
    <mergeCell ref="J148:J149"/>
    <mergeCell ref="C141:E141"/>
    <mergeCell ref="C142:E142"/>
    <mergeCell ref="C143:E143"/>
    <mergeCell ref="C144:E144"/>
    <mergeCell ref="C145:E145"/>
    <mergeCell ref="C146:E146"/>
    <mergeCell ref="B148:C149"/>
    <mergeCell ref="C151:E151"/>
    <mergeCell ref="C152:E152"/>
    <mergeCell ref="C153:E153"/>
    <mergeCell ref="C154:E154"/>
    <mergeCell ref="C155:E155"/>
    <mergeCell ref="C156:E156"/>
    <mergeCell ref="C157:E157"/>
    <mergeCell ref="F164:G164"/>
    <mergeCell ref="A165:E167"/>
    <mergeCell ref="F165:G166"/>
    <mergeCell ref="H165:I166"/>
    <mergeCell ref="J165:K166"/>
    <mergeCell ref="L165:M166"/>
    <mergeCell ref="C169:E169"/>
    <mergeCell ref="C170:E170"/>
    <mergeCell ref="C171:E171"/>
    <mergeCell ref="C172:E172"/>
    <mergeCell ref="C173:E173"/>
    <mergeCell ref="C174:E174"/>
    <mergeCell ref="C175:E175"/>
    <mergeCell ref="C176:E176"/>
    <mergeCell ref="H198:I199"/>
    <mergeCell ref="J198:K199"/>
    <mergeCell ref="L198:M199"/>
    <mergeCell ref="D180:E180"/>
    <mergeCell ref="C181:E181"/>
    <mergeCell ref="C182:E182"/>
    <mergeCell ref="C183:E183"/>
    <mergeCell ref="C184:E184"/>
    <mergeCell ref="C185:E185"/>
    <mergeCell ref="C186:E186"/>
    <mergeCell ref="C187:E187"/>
    <mergeCell ref="C188:E188"/>
    <mergeCell ref="C189:E189"/>
    <mergeCell ref="D190:E190"/>
    <mergeCell ref="F197:G197"/>
    <mergeCell ref="A198:E200"/>
    <mergeCell ref="F198:G199"/>
    <mergeCell ref="F207:F208"/>
    <mergeCell ref="G207:G208"/>
    <mergeCell ref="H207:H208"/>
    <mergeCell ref="I207:I208"/>
    <mergeCell ref="J207:J208"/>
    <mergeCell ref="K207:K208"/>
    <mergeCell ref="L207:L208"/>
    <mergeCell ref="M207:M208"/>
    <mergeCell ref="C202:E202"/>
    <mergeCell ref="C203:E203"/>
    <mergeCell ref="C204:E204"/>
    <mergeCell ref="C205:E205"/>
    <mergeCell ref="B207:C208"/>
    <mergeCell ref="D207:D208"/>
    <mergeCell ref="E207:E208"/>
    <mergeCell ref="D209:E209"/>
    <mergeCell ref="C210:E210"/>
    <mergeCell ref="C211:E211"/>
    <mergeCell ref="C212:E212"/>
    <mergeCell ref="C213:E213"/>
    <mergeCell ref="C214:E214"/>
    <mergeCell ref="C215:E215"/>
    <mergeCell ref="H227:I228"/>
    <mergeCell ref="J227:K228"/>
    <mergeCell ref="L227:M228"/>
    <mergeCell ref="C216:E216"/>
    <mergeCell ref="C217:E217"/>
    <mergeCell ref="C218:E218"/>
    <mergeCell ref="D220:E220"/>
    <mergeCell ref="F226:G226"/>
    <mergeCell ref="A227:E229"/>
    <mergeCell ref="F227:G228"/>
    <mergeCell ref="D230:E230"/>
    <mergeCell ref="C231:E231"/>
    <mergeCell ref="C232:E232"/>
    <mergeCell ref="C233:E233"/>
    <mergeCell ref="C234:E234"/>
    <mergeCell ref="C235:E235"/>
    <mergeCell ref="C236:E236"/>
    <mergeCell ref="C237:E237"/>
    <mergeCell ref="C238:E238"/>
    <mergeCell ref="C239:E239"/>
    <mergeCell ref="C240:E240"/>
    <mergeCell ref="C241:E241"/>
    <mergeCell ref="C242:E242"/>
    <mergeCell ref="C243:E243"/>
    <mergeCell ref="H247:H248"/>
    <mergeCell ref="I247:I248"/>
    <mergeCell ref="J247:J248"/>
    <mergeCell ref="K247:K248"/>
    <mergeCell ref="L247:L248"/>
    <mergeCell ref="M247:M248"/>
    <mergeCell ref="C244:E244"/>
    <mergeCell ref="C245:E245"/>
    <mergeCell ref="B247:C248"/>
    <mergeCell ref="D247:D248"/>
    <mergeCell ref="E247:E248"/>
    <mergeCell ref="F247:F248"/>
    <mergeCell ref="G247:G248"/>
    <mergeCell ref="J260:K261"/>
    <mergeCell ref="L260:M261"/>
    <mergeCell ref="D249:E249"/>
    <mergeCell ref="C250:E250"/>
    <mergeCell ref="C251:E251"/>
    <mergeCell ref="F259:G259"/>
    <mergeCell ref="A260:E262"/>
    <mergeCell ref="F260:G261"/>
    <mergeCell ref="H260:I261"/>
    <mergeCell ref="F268:F269"/>
    <mergeCell ref="G268:G269"/>
    <mergeCell ref="H268:H269"/>
    <mergeCell ref="I268:I269"/>
    <mergeCell ref="J268:J269"/>
    <mergeCell ref="K268:K269"/>
    <mergeCell ref="L268:L269"/>
    <mergeCell ref="M268:M269"/>
    <mergeCell ref="D263:E263"/>
    <mergeCell ref="C264:E264"/>
    <mergeCell ref="C265:E265"/>
    <mergeCell ref="C266:E266"/>
    <mergeCell ref="B268:C269"/>
    <mergeCell ref="D268:D269"/>
    <mergeCell ref="E268:E269"/>
    <mergeCell ref="F275:F276"/>
    <mergeCell ref="G275:G276"/>
    <mergeCell ref="H275:H276"/>
    <mergeCell ref="I275:I276"/>
    <mergeCell ref="J275:J276"/>
    <mergeCell ref="K275:K276"/>
    <mergeCell ref="L275:L276"/>
    <mergeCell ref="M275:M276"/>
    <mergeCell ref="D270:E270"/>
    <mergeCell ref="C271:E271"/>
    <mergeCell ref="C272:E272"/>
    <mergeCell ref="C273:E273"/>
    <mergeCell ref="B275:C276"/>
    <mergeCell ref="D275:D276"/>
    <mergeCell ref="E275:E276"/>
    <mergeCell ref="D277:E277"/>
    <mergeCell ref="C278:E278"/>
    <mergeCell ref="C279:E279"/>
    <mergeCell ref="C280:E280"/>
    <mergeCell ref="C281:E281"/>
    <mergeCell ref="C282:E282"/>
    <mergeCell ref="C283:E283"/>
    <mergeCell ref="J293:K294"/>
    <mergeCell ref="L293:M294"/>
    <mergeCell ref="C284:E284"/>
    <mergeCell ref="C285:E285"/>
    <mergeCell ref="D286:E286"/>
    <mergeCell ref="F292:G292"/>
    <mergeCell ref="A293:E295"/>
    <mergeCell ref="F293:G294"/>
    <mergeCell ref="H293:I294"/>
    <mergeCell ref="C307:E307"/>
    <mergeCell ref="D309:E309"/>
    <mergeCell ref="C310:E310"/>
    <mergeCell ref="D311:E311"/>
    <mergeCell ref="C300:E300"/>
    <mergeCell ref="C301:E301"/>
    <mergeCell ref="C302:E302"/>
    <mergeCell ref="C303:E303"/>
    <mergeCell ref="C304:E304"/>
    <mergeCell ref="C305:E305"/>
    <mergeCell ref="C306:E306"/>
    <mergeCell ref="F11:F12"/>
    <mergeCell ref="G11:G12"/>
    <mergeCell ref="H11:H12"/>
    <mergeCell ref="I11:I12"/>
    <mergeCell ref="J11:J12"/>
    <mergeCell ref="K11:K12"/>
    <mergeCell ref="L11:L12"/>
    <mergeCell ref="M11:M12"/>
    <mergeCell ref="F6:G6"/>
    <mergeCell ref="A7:E9"/>
    <mergeCell ref="F7:G8"/>
    <mergeCell ref="H7:I8"/>
    <mergeCell ref="J7:K8"/>
    <mergeCell ref="L7:M8"/>
    <mergeCell ref="B11:C12"/>
    <mergeCell ref="D11:D12"/>
    <mergeCell ref="E11:E12"/>
    <mergeCell ref="C14:E14"/>
    <mergeCell ref="C15:E15"/>
    <mergeCell ref="C16:E16"/>
    <mergeCell ref="C17:E17"/>
    <mergeCell ref="C18:E18"/>
    <mergeCell ref="C19:E19"/>
    <mergeCell ref="C20:E20"/>
    <mergeCell ref="C21:E21"/>
    <mergeCell ref="C22:E22"/>
    <mergeCell ref="C23:E23"/>
    <mergeCell ref="C24:E24"/>
    <mergeCell ref="C25:E25"/>
    <mergeCell ref="F38:G39"/>
    <mergeCell ref="H38:I39"/>
    <mergeCell ref="J38:K39"/>
    <mergeCell ref="L38:M39"/>
    <mergeCell ref="C26:E26"/>
    <mergeCell ref="C27:E27"/>
    <mergeCell ref="C28:E28"/>
    <mergeCell ref="C29:E29"/>
    <mergeCell ref="C30:E30"/>
    <mergeCell ref="F37:G37"/>
    <mergeCell ref="A38:E40"/>
    <mergeCell ref="J42:J43"/>
    <mergeCell ref="K42:K43"/>
    <mergeCell ref="L42:L43"/>
    <mergeCell ref="M42:M43"/>
    <mergeCell ref="B42:C43"/>
    <mergeCell ref="D42:D43"/>
    <mergeCell ref="E42:E43"/>
    <mergeCell ref="F42:F43"/>
    <mergeCell ref="G42:G43"/>
    <mergeCell ref="H42:H43"/>
    <mergeCell ref="I42:I43"/>
    <mergeCell ref="D44:E44"/>
    <mergeCell ref="C45:E45"/>
    <mergeCell ref="C46:E46"/>
    <mergeCell ref="C47:E47"/>
    <mergeCell ref="C48:E48"/>
    <mergeCell ref="C49:E49"/>
    <mergeCell ref="C50:E50"/>
    <mergeCell ref="I53:I54"/>
    <mergeCell ref="J53:J54"/>
    <mergeCell ref="K53:K54"/>
    <mergeCell ref="L53:L54"/>
    <mergeCell ref="M53:M54"/>
    <mergeCell ref="C51:E51"/>
    <mergeCell ref="B53:C54"/>
    <mergeCell ref="D53:D54"/>
    <mergeCell ref="E53:E54"/>
    <mergeCell ref="F53:F54"/>
    <mergeCell ref="G53:G54"/>
    <mergeCell ref="H53:H54"/>
    <mergeCell ref="D55:E55"/>
    <mergeCell ref="C56:E56"/>
    <mergeCell ref="C57:E57"/>
    <mergeCell ref="C58:E58"/>
    <mergeCell ref="C59:E59"/>
    <mergeCell ref="C60:E60"/>
    <mergeCell ref="C61:E61"/>
    <mergeCell ref="I63:I64"/>
    <mergeCell ref="J63:J64"/>
    <mergeCell ref="K63:K64"/>
    <mergeCell ref="L63:L64"/>
    <mergeCell ref="M63:M64"/>
    <mergeCell ref="D62:E62"/>
    <mergeCell ref="B63:C64"/>
    <mergeCell ref="D63:D64"/>
    <mergeCell ref="E63:E64"/>
    <mergeCell ref="F63:F64"/>
    <mergeCell ref="G63:G64"/>
    <mergeCell ref="H63:H64"/>
    <mergeCell ref="H75:I76"/>
    <mergeCell ref="J75:K76"/>
    <mergeCell ref="L75:M76"/>
    <mergeCell ref="D65:E65"/>
    <mergeCell ref="C66:E66"/>
    <mergeCell ref="C67:E67"/>
    <mergeCell ref="D68:E68"/>
    <mergeCell ref="F74:G74"/>
    <mergeCell ref="A75:E77"/>
    <mergeCell ref="F75:G76"/>
    <mergeCell ref="C79:E79"/>
    <mergeCell ref="C80:E80"/>
    <mergeCell ref="C81:E81"/>
    <mergeCell ref="C82:E82"/>
    <mergeCell ref="C83:E83"/>
    <mergeCell ref="C84:E84"/>
    <mergeCell ref="C85:E85"/>
    <mergeCell ref="C86:E86"/>
    <mergeCell ref="C87:E87"/>
    <mergeCell ref="C88:E88"/>
    <mergeCell ref="C89:E89"/>
    <mergeCell ref="C90:E90"/>
    <mergeCell ref="C91:E91"/>
    <mergeCell ref="B93:C94"/>
    <mergeCell ref="M93:M94"/>
    <mergeCell ref="C117:E117"/>
    <mergeCell ref="C118:E118"/>
    <mergeCell ref="C119:E119"/>
    <mergeCell ref="D120:E120"/>
    <mergeCell ref="B121:C122"/>
    <mergeCell ref="D121:D122"/>
    <mergeCell ref="E121:E122"/>
    <mergeCell ref="D123:E123"/>
    <mergeCell ref="C124:E124"/>
    <mergeCell ref="C125:E125"/>
    <mergeCell ref="C126:E126"/>
    <mergeCell ref="C127:E127"/>
    <mergeCell ref="C128:E128"/>
    <mergeCell ref="C129:E129"/>
    <mergeCell ref="K93:K94"/>
    <mergeCell ref="L93:L94"/>
    <mergeCell ref="D93:D94"/>
    <mergeCell ref="E93:E94"/>
    <mergeCell ref="F93:F94"/>
    <mergeCell ref="G93:G94"/>
    <mergeCell ref="H93:H94"/>
    <mergeCell ref="I93:I94"/>
    <mergeCell ref="J93:J94"/>
    <mergeCell ref="F106:G107"/>
    <mergeCell ref="H106:I107"/>
    <mergeCell ref="J106:K107"/>
    <mergeCell ref="L106:M107"/>
    <mergeCell ref="D95:E95"/>
    <mergeCell ref="C96:E96"/>
    <mergeCell ref="C97:E97"/>
    <mergeCell ref="C98:E98"/>
    <mergeCell ref="D99:E99"/>
    <mergeCell ref="F105:G105"/>
    <mergeCell ref="A106:E108"/>
    <mergeCell ref="C110:E110"/>
    <mergeCell ref="C111:E111"/>
    <mergeCell ref="C112:E112"/>
    <mergeCell ref="C113:E113"/>
    <mergeCell ref="C114:E114"/>
    <mergeCell ref="C115:E115"/>
    <mergeCell ref="C116:E116"/>
    <mergeCell ref="F121:F122"/>
    <mergeCell ref="G121:G122"/>
    <mergeCell ref="H121:H122"/>
    <mergeCell ref="I121:I122"/>
    <mergeCell ref="J121:J122"/>
    <mergeCell ref="K121:K122"/>
    <mergeCell ref="L121:L122"/>
    <mergeCell ref="M121:M122"/>
    <mergeCell ref="D130:E130"/>
    <mergeCell ref="F136:G136"/>
    <mergeCell ref="A137:E139"/>
    <mergeCell ref="F137:G138"/>
    <mergeCell ref="H137:I138"/>
    <mergeCell ref="J137:K138"/>
    <mergeCell ref="L137:M138"/>
    <mergeCell ref="J178:J179"/>
    <mergeCell ref="K178:K179"/>
    <mergeCell ref="L178:L179"/>
    <mergeCell ref="M178:M179"/>
    <mergeCell ref="B178:C179"/>
    <mergeCell ref="D178:D179"/>
    <mergeCell ref="E178:E179"/>
    <mergeCell ref="F178:F179"/>
    <mergeCell ref="G178:G179"/>
    <mergeCell ref="H178:H179"/>
    <mergeCell ref="I178:I179"/>
    <mergeCell ref="J297:J298"/>
    <mergeCell ref="K297:K298"/>
    <mergeCell ref="L297:L298"/>
    <mergeCell ref="M297:M298"/>
    <mergeCell ref="B297:C298"/>
    <mergeCell ref="D297:D298"/>
    <mergeCell ref="E297:E298"/>
    <mergeCell ref="F297:F298"/>
    <mergeCell ref="G297:G298"/>
    <mergeCell ref="H297:H298"/>
    <mergeCell ref="I297:I298"/>
  </mergeCells>
  <printOptions/>
  <pageMargins bottom="0.7874015748031497" footer="0.0" header="0.0" left="0.5905511811023623" right="0.5905511811023623" top="0.7874015748031497"/>
  <pageSetup paperSize="9" orientation="portrait"/>
  <rowBreaks count="9" manualBreakCount="9">
    <brk id="130" man="1"/>
    <brk id="99" man="1"/>
    <brk id="68" man="1"/>
    <brk id="220" man="1"/>
    <brk id="253" man="1"/>
    <brk id="286" man="1"/>
    <brk id="158" man="1"/>
    <brk id="191" man="1"/>
    <brk id="31" man="1"/>
  </rowBreaks>
  <colBreaks count="1" manualBreakCount="1">
    <brk id="13" man="1"/>
  </colBreak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0.1" defaultRowHeight="15.0"/>
  <cols>
    <col customWidth="1" min="1" max="1" width="0.3"/>
    <col customWidth="1" min="2" max="2" width="4.2"/>
    <col customWidth="1" min="3" max="4" width="2.2"/>
    <col customWidth="1" min="5" max="5" width="14.7"/>
    <col customWidth="1" min="6" max="13" width="6.1"/>
    <col customWidth="1" min="14" max="26" width="8.5"/>
  </cols>
  <sheetData>
    <row r="1" ht="12.75" customHeight="1">
      <c r="A1" s="2" t="s">
        <v>385</v>
      </c>
      <c r="B1" s="2"/>
      <c r="C1" s="2"/>
      <c r="D1" s="2"/>
      <c r="E1" s="2"/>
      <c r="F1" s="138"/>
      <c r="G1" s="138"/>
      <c r="H1" s="138"/>
      <c r="I1" s="138"/>
      <c r="J1" s="138"/>
      <c r="K1" s="138"/>
      <c r="L1" s="138"/>
      <c r="M1" s="138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ht="12.75" customHeight="1">
      <c r="A2" s="2" t="s">
        <v>386</v>
      </c>
      <c r="B2" s="2"/>
      <c r="C2" s="2"/>
      <c r="D2" s="2"/>
      <c r="E2" s="2"/>
      <c r="F2" s="138"/>
      <c r="G2" s="138"/>
      <c r="H2" s="138"/>
      <c r="I2" s="138"/>
      <c r="J2" s="138"/>
      <c r="K2" s="138"/>
      <c r="L2" s="138"/>
      <c r="M2" s="138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12.75" customHeight="1">
      <c r="A3" s="5" t="s">
        <v>387</v>
      </c>
      <c r="B3" s="5"/>
      <c r="C3" s="5"/>
      <c r="D3" s="5"/>
      <c r="E3" s="5"/>
      <c r="F3" s="139"/>
      <c r="G3" s="139"/>
      <c r="H3" s="139"/>
      <c r="I3" s="139"/>
      <c r="J3" s="139"/>
      <c r="K3" s="139"/>
      <c r="L3" s="139"/>
      <c r="M3" s="139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ht="12.75" customHeight="1">
      <c r="A4" s="5" t="s">
        <v>388</v>
      </c>
      <c r="B4" s="5"/>
      <c r="C4" s="5"/>
      <c r="D4" s="5"/>
      <c r="E4" s="5"/>
      <c r="F4" s="139"/>
      <c r="G4" s="139"/>
      <c r="H4" s="139"/>
      <c r="I4" s="139"/>
      <c r="J4" s="139"/>
      <c r="K4" s="139"/>
      <c r="L4" s="139"/>
      <c r="M4" s="139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ht="9.75" customHeight="1">
      <c r="A5" s="5"/>
      <c r="B5" s="5"/>
      <c r="C5" s="5"/>
      <c r="D5" s="5"/>
      <c r="E5" s="5"/>
      <c r="F5" s="139"/>
      <c r="G5" s="139"/>
      <c r="H5" s="139"/>
      <c r="I5" s="139"/>
      <c r="J5" s="139"/>
      <c r="K5" s="139"/>
      <c r="L5" s="139"/>
      <c r="M5" s="139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15.0" customHeight="1">
      <c r="A6" s="7"/>
      <c r="B6" s="7"/>
      <c r="C6" s="7"/>
      <c r="D6" s="8"/>
      <c r="E6" s="9"/>
      <c r="F6" s="140" t="s">
        <v>795</v>
      </c>
      <c r="G6" s="141"/>
      <c r="H6" s="142"/>
      <c r="I6" s="142"/>
      <c r="J6" s="142"/>
      <c r="K6" s="142"/>
      <c r="L6" s="142"/>
      <c r="M6" s="142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</row>
    <row r="7" ht="16.5" customHeight="1">
      <c r="A7" s="11" t="s">
        <v>796</v>
      </c>
      <c r="B7" s="12"/>
      <c r="C7" s="12"/>
      <c r="D7" s="12"/>
      <c r="E7" s="13"/>
      <c r="F7" s="14" t="s">
        <v>797</v>
      </c>
      <c r="G7" s="15"/>
      <c r="H7" s="16" t="s">
        <v>798</v>
      </c>
      <c r="I7" s="15"/>
      <c r="J7" s="16" t="s">
        <v>799</v>
      </c>
      <c r="K7" s="15"/>
      <c r="L7" s="16" t="s">
        <v>800</v>
      </c>
      <c r="M7" s="13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</row>
    <row r="8" ht="16.5" customHeight="1">
      <c r="A8" s="18"/>
      <c r="E8" s="19"/>
      <c r="F8" s="20"/>
      <c r="G8" s="21"/>
      <c r="H8" s="22"/>
      <c r="I8" s="21"/>
      <c r="J8" s="22"/>
      <c r="K8" s="21"/>
      <c r="L8" s="22"/>
      <c r="M8" s="23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</row>
    <row r="9" ht="16.5" customHeight="1">
      <c r="A9" s="20"/>
      <c r="B9" s="24"/>
      <c r="C9" s="24"/>
      <c r="D9" s="24"/>
      <c r="E9" s="23"/>
      <c r="F9" s="143" t="s">
        <v>10</v>
      </c>
      <c r="G9" s="144" t="s">
        <v>11</v>
      </c>
      <c r="H9" s="144" t="s">
        <v>10</v>
      </c>
      <c r="I9" s="144" t="s">
        <v>11</v>
      </c>
      <c r="J9" s="144" t="s">
        <v>10</v>
      </c>
      <c r="K9" s="144" t="s">
        <v>11</v>
      </c>
      <c r="L9" s="144" t="s">
        <v>10</v>
      </c>
      <c r="M9" s="145" t="s">
        <v>11</v>
      </c>
      <c r="N9" s="29"/>
      <c r="O9" s="29"/>
      <c r="P9" s="29"/>
      <c r="Q9" s="29"/>
      <c r="R9" s="29"/>
      <c r="S9" s="29"/>
      <c r="T9" s="29"/>
      <c r="U9" s="29"/>
      <c r="V9" s="29"/>
      <c r="W9" s="29"/>
      <c r="X9" s="29"/>
      <c r="Y9" s="29"/>
      <c r="Z9" s="29"/>
    </row>
    <row r="10" ht="4.5" customHeight="1">
      <c r="A10" s="30"/>
      <c r="B10" s="28"/>
      <c r="C10" s="31"/>
      <c r="D10" s="29"/>
      <c r="E10" s="32"/>
      <c r="F10" s="146"/>
      <c r="G10" s="147"/>
      <c r="H10" s="147"/>
      <c r="I10" s="147"/>
      <c r="J10" s="147"/>
      <c r="K10" s="147"/>
      <c r="L10" s="147"/>
      <c r="M10" s="148"/>
      <c r="N10" s="29"/>
      <c r="O10" s="29"/>
      <c r="P10" s="29"/>
      <c r="Q10" s="29"/>
      <c r="R10" s="29"/>
      <c r="S10" s="29"/>
      <c r="T10" s="29"/>
      <c r="U10" s="29"/>
      <c r="V10" s="29"/>
      <c r="W10" s="29"/>
      <c r="X10" s="29"/>
      <c r="Y10" s="29"/>
      <c r="Z10" s="29"/>
    </row>
    <row r="11" ht="25.5" customHeight="1">
      <c r="A11" s="36"/>
      <c r="B11" s="37" t="s">
        <v>801</v>
      </c>
      <c r="D11" s="38" t="s">
        <v>13</v>
      </c>
      <c r="E11" s="39" t="s">
        <v>802</v>
      </c>
      <c r="F11" s="189">
        <v>820.88</v>
      </c>
      <c r="G11" s="41">
        <v>19.4</v>
      </c>
      <c r="H11" s="41">
        <v>847.59</v>
      </c>
      <c r="I11" s="41">
        <v>20.75</v>
      </c>
      <c r="J11" s="41">
        <v>836.56</v>
      </c>
      <c r="K11" s="41">
        <v>11.51</v>
      </c>
      <c r="L11" s="41">
        <v>1118.2133</v>
      </c>
      <c r="M11" s="42">
        <v>21.42</v>
      </c>
      <c r="N11" s="43"/>
      <c r="O11" s="45"/>
      <c r="P11" s="45"/>
      <c r="Q11" s="45"/>
      <c r="R11" s="45"/>
      <c r="S11" s="45"/>
      <c r="T11" s="45"/>
      <c r="U11" s="45"/>
      <c r="V11" s="45"/>
      <c r="W11" s="45"/>
      <c r="X11" s="45"/>
      <c r="Y11" s="45"/>
      <c r="Z11" s="45"/>
    </row>
    <row r="12" ht="30.0" customHeight="1">
      <c r="A12" s="46"/>
      <c r="E12" s="19"/>
      <c r="F12" s="18"/>
      <c r="M12" s="19"/>
      <c r="N12" s="4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</row>
    <row r="13" ht="4.5" customHeight="1">
      <c r="A13" s="36"/>
      <c r="B13" s="45"/>
      <c r="C13" s="50"/>
      <c r="D13" s="45"/>
      <c r="E13" s="51"/>
      <c r="F13" s="40"/>
      <c r="G13" s="41"/>
      <c r="H13" s="41"/>
      <c r="I13" s="41"/>
      <c r="J13" s="41"/>
      <c r="K13" s="41"/>
      <c r="L13" s="41"/>
      <c r="M13" s="42"/>
      <c r="N13" s="43"/>
      <c r="O13" s="45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</row>
    <row r="14" ht="27.0" customHeight="1">
      <c r="A14" s="53"/>
      <c r="B14" s="38" t="s">
        <v>15</v>
      </c>
      <c r="C14" s="54" t="s">
        <v>803</v>
      </c>
      <c r="E14" s="19"/>
      <c r="F14" s="33">
        <v>106.88</v>
      </c>
      <c r="G14" s="34">
        <v>2.53</v>
      </c>
      <c r="H14" s="34">
        <v>99.49</v>
      </c>
      <c r="I14" s="34">
        <v>2.44</v>
      </c>
      <c r="J14" s="34">
        <v>170.16</v>
      </c>
      <c r="K14" s="34">
        <v>2.34</v>
      </c>
      <c r="L14" s="34">
        <v>135.71570743338347</v>
      </c>
      <c r="M14" s="35">
        <v>2.6004336310284955</v>
      </c>
      <c r="N14" s="55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</row>
    <row r="15" ht="60.0" customHeight="1">
      <c r="A15" s="53"/>
      <c r="B15" s="57" t="s">
        <v>17</v>
      </c>
      <c r="C15" s="54" t="s">
        <v>804</v>
      </c>
      <c r="E15" s="19"/>
      <c r="F15" s="33">
        <v>129.16</v>
      </c>
      <c r="G15" s="34">
        <v>3.05</v>
      </c>
      <c r="H15" s="34">
        <v>113.06</v>
      </c>
      <c r="I15" s="34">
        <v>2.77</v>
      </c>
      <c r="J15" s="34">
        <v>101.2</v>
      </c>
      <c r="K15" s="34">
        <v>1.39</v>
      </c>
      <c r="L15" s="34">
        <v>138.91215999030507</v>
      </c>
      <c r="M15" s="35">
        <v>2.661680504262281</v>
      </c>
      <c r="N15" s="55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</row>
    <row r="16" ht="27.0" customHeight="1">
      <c r="A16" s="53"/>
      <c r="B16" s="57" t="s">
        <v>19</v>
      </c>
      <c r="C16" s="54" t="s">
        <v>805</v>
      </c>
      <c r="E16" s="19"/>
      <c r="F16" s="33">
        <v>184.76</v>
      </c>
      <c r="G16" s="34">
        <v>4.37</v>
      </c>
      <c r="H16" s="34">
        <v>233.35</v>
      </c>
      <c r="I16" s="34">
        <v>5.71</v>
      </c>
      <c r="J16" s="34">
        <v>151.15</v>
      </c>
      <c r="K16" s="34">
        <v>2.08</v>
      </c>
      <c r="L16" s="34">
        <v>256.690300018248</v>
      </c>
      <c r="M16" s="35">
        <v>4.918414393955793</v>
      </c>
      <c r="N16" s="55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</row>
    <row r="17" ht="27.0" customHeight="1">
      <c r="A17" s="53"/>
      <c r="B17" s="57" t="s">
        <v>21</v>
      </c>
      <c r="C17" s="54" t="s">
        <v>806</v>
      </c>
      <c r="E17" s="19"/>
      <c r="F17" s="33">
        <v>66.63</v>
      </c>
      <c r="G17" s="34">
        <v>1.57</v>
      </c>
      <c r="H17" s="34">
        <v>53.81</v>
      </c>
      <c r="I17" s="34">
        <v>1.32</v>
      </c>
      <c r="J17" s="34">
        <v>54.01</v>
      </c>
      <c r="K17" s="34">
        <v>0.74</v>
      </c>
      <c r="L17" s="34">
        <v>68.07071608321614</v>
      </c>
      <c r="M17" s="35">
        <v>1.304295447731245</v>
      </c>
      <c r="N17" s="55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</row>
    <row r="18" ht="27.0" customHeight="1">
      <c r="A18" s="53"/>
      <c r="B18" s="57" t="s">
        <v>23</v>
      </c>
      <c r="C18" s="54" t="s">
        <v>807</v>
      </c>
      <c r="E18" s="19"/>
      <c r="F18" s="33">
        <v>32.26</v>
      </c>
      <c r="G18" s="34">
        <v>0.76</v>
      </c>
      <c r="H18" s="34">
        <v>31.18</v>
      </c>
      <c r="I18" s="34">
        <v>0.76</v>
      </c>
      <c r="J18" s="34">
        <v>34.84</v>
      </c>
      <c r="K18" s="34">
        <v>0.48</v>
      </c>
      <c r="L18" s="34">
        <v>36.95734709077592</v>
      </c>
      <c r="M18" s="35">
        <v>0.7081356322415396</v>
      </c>
      <c r="N18" s="55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</row>
    <row r="19" ht="27.0" customHeight="1">
      <c r="A19" s="53"/>
      <c r="B19" s="38" t="s">
        <v>25</v>
      </c>
      <c r="C19" s="54" t="s">
        <v>808</v>
      </c>
      <c r="E19" s="19"/>
      <c r="F19" s="33">
        <v>53.78</v>
      </c>
      <c r="G19" s="34">
        <v>1.27</v>
      </c>
      <c r="H19" s="34">
        <v>51.89</v>
      </c>
      <c r="I19" s="34">
        <v>1.27</v>
      </c>
      <c r="J19" s="34">
        <v>56.85</v>
      </c>
      <c r="K19" s="34">
        <v>0.78</v>
      </c>
      <c r="L19" s="34">
        <v>82.44202764973815</v>
      </c>
      <c r="M19" s="35">
        <v>1.5796625561252138</v>
      </c>
      <c r="N19" s="55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</row>
    <row r="20" ht="49.5" customHeight="1">
      <c r="A20" s="53"/>
      <c r="B20" s="38" t="s">
        <v>27</v>
      </c>
      <c r="C20" s="54" t="s">
        <v>809</v>
      </c>
      <c r="E20" s="19"/>
      <c r="F20" s="33">
        <v>91.42</v>
      </c>
      <c r="G20" s="34">
        <v>2.16</v>
      </c>
      <c r="H20" s="34">
        <v>97.66</v>
      </c>
      <c r="I20" s="34">
        <v>2.39</v>
      </c>
      <c r="J20" s="34">
        <v>73.11</v>
      </c>
      <c r="K20" s="34">
        <v>1.01</v>
      </c>
      <c r="L20" s="34">
        <v>139.89649748160738</v>
      </c>
      <c r="M20" s="35">
        <v>2.680541285855459</v>
      </c>
      <c r="N20" s="55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</row>
    <row r="21" ht="27.0" customHeight="1">
      <c r="A21" s="53"/>
      <c r="B21" s="38" t="s">
        <v>29</v>
      </c>
      <c r="C21" s="54" t="s">
        <v>810</v>
      </c>
      <c r="E21" s="19"/>
      <c r="F21" s="33">
        <v>26.61</v>
      </c>
      <c r="G21" s="34">
        <v>0.63</v>
      </c>
      <c r="H21" s="34">
        <v>26.79</v>
      </c>
      <c r="I21" s="34">
        <v>0.66</v>
      </c>
      <c r="J21" s="34">
        <v>25.91</v>
      </c>
      <c r="K21" s="34">
        <v>0.36</v>
      </c>
      <c r="L21" s="34">
        <v>39.71517029166121</v>
      </c>
      <c r="M21" s="35">
        <v>0.7609779769902706</v>
      </c>
      <c r="N21" s="55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</row>
    <row r="22" ht="49.5" customHeight="1">
      <c r="A22" s="53"/>
      <c r="B22" s="38" t="s">
        <v>31</v>
      </c>
      <c r="C22" s="54" t="s">
        <v>811</v>
      </c>
      <c r="E22" s="19"/>
      <c r="F22" s="33">
        <v>90.69</v>
      </c>
      <c r="G22" s="34">
        <v>2.14</v>
      </c>
      <c r="H22" s="34">
        <v>106.26</v>
      </c>
      <c r="I22" s="34">
        <v>2.6</v>
      </c>
      <c r="J22" s="34">
        <v>130.55</v>
      </c>
      <c r="K22" s="34">
        <v>1.8</v>
      </c>
      <c r="L22" s="34">
        <v>169.2495047243934</v>
      </c>
      <c r="M22" s="35">
        <v>3.242971004931498</v>
      </c>
      <c r="N22" s="55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</row>
    <row r="23" ht="27.0" customHeight="1">
      <c r="A23" s="53"/>
      <c r="B23" s="38" t="s">
        <v>33</v>
      </c>
      <c r="C23" s="54" t="s">
        <v>812</v>
      </c>
      <c r="E23" s="19"/>
      <c r="F23" s="33">
        <v>0.66</v>
      </c>
      <c r="G23" s="34">
        <v>0.02</v>
      </c>
      <c r="H23" s="34">
        <v>0.92</v>
      </c>
      <c r="I23" s="34">
        <v>0.02</v>
      </c>
      <c r="J23" s="34">
        <v>1.49</v>
      </c>
      <c r="K23" s="34">
        <v>0.02</v>
      </c>
      <c r="L23" s="34">
        <v>1.7123598717206059</v>
      </c>
      <c r="M23" s="35">
        <v>0.032810337749826154</v>
      </c>
      <c r="N23" s="55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</row>
    <row r="24" ht="27.0" customHeight="1">
      <c r="A24" s="53"/>
      <c r="B24" s="38" t="s">
        <v>35</v>
      </c>
      <c r="C24" s="54" t="s">
        <v>813</v>
      </c>
      <c r="E24" s="19"/>
      <c r="F24" s="33">
        <v>7.58</v>
      </c>
      <c r="G24" s="34">
        <v>0.18</v>
      </c>
      <c r="H24" s="34">
        <v>8.37</v>
      </c>
      <c r="I24" s="34">
        <v>0.21</v>
      </c>
      <c r="J24" s="34">
        <v>9.99</v>
      </c>
      <c r="K24" s="34">
        <v>0.14</v>
      </c>
      <c r="L24" s="34">
        <v>11.586539696774965</v>
      </c>
      <c r="M24" s="35">
        <v>0.22200840318744794</v>
      </c>
      <c r="N24" s="55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</row>
    <row r="25" ht="49.5" customHeight="1">
      <c r="A25" s="53"/>
      <c r="B25" s="38" t="s">
        <v>37</v>
      </c>
      <c r="C25" s="54" t="s">
        <v>814</v>
      </c>
      <c r="E25" s="19"/>
      <c r="F25" s="33">
        <v>5.14</v>
      </c>
      <c r="G25" s="34">
        <v>0.12</v>
      </c>
      <c r="H25" s="34">
        <v>4.81</v>
      </c>
      <c r="I25" s="34">
        <v>0.12</v>
      </c>
      <c r="J25" s="34">
        <v>7.86</v>
      </c>
      <c r="K25" s="34">
        <v>0.11</v>
      </c>
      <c r="L25" s="34">
        <v>5.35250686020637</v>
      </c>
      <c r="M25" s="35">
        <v>0.1025587908195777</v>
      </c>
      <c r="N25" s="55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</row>
    <row r="26" ht="27.0" customHeight="1">
      <c r="A26" s="53"/>
      <c r="B26" s="38" t="s">
        <v>39</v>
      </c>
      <c r="C26" s="54" t="s">
        <v>815</v>
      </c>
      <c r="E26" s="19"/>
      <c r="F26" s="33">
        <v>7.19</v>
      </c>
      <c r="G26" s="34">
        <v>0.17</v>
      </c>
      <c r="H26" s="34">
        <v>9.59</v>
      </c>
      <c r="I26" s="34">
        <v>0.23</v>
      </c>
      <c r="J26" s="34">
        <v>7.86</v>
      </c>
      <c r="K26" s="34">
        <v>0.11</v>
      </c>
      <c r="L26" s="34">
        <v>13.062559973353693</v>
      </c>
      <c r="M26" s="35">
        <v>0.2502902641443261</v>
      </c>
      <c r="N26" s="55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</row>
    <row r="27" ht="27.0" customHeight="1">
      <c r="A27" s="53"/>
      <c r="B27" s="38" t="s">
        <v>41</v>
      </c>
      <c r="C27" s="54" t="s">
        <v>816</v>
      </c>
      <c r="E27" s="19"/>
      <c r="F27" s="33">
        <v>2.15</v>
      </c>
      <c r="G27" s="34">
        <v>0.05</v>
      </c>
      <c r="H27" s="34">
        <v>1.16</v>
      </c>
      <c r="I27" s="34">
        <v>0.03</v>
      </c>
      <c r="J27" s="34">
        <v>1.67</v>
      </c>
      <c r="K27" s="34">
        <v>0.02</v>
      </c>
      <c r="L27" s="34">
        <v>2.787148316956678</v>
      </c>
      <c r="M27" s="35">
        <v>0.06</v>
      </c>
      <c r="N27" s="55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</row>
    <row r="28" ht="27.0" customHeight="1">
      <c r="A28" s="53"/>
      <c r="B28" s="38" t="s">
        <v>43</v>
      </c>
      <c r="C28" s="54" t="s">
        <v>817</v>
      </c>
      <c r="E28" s="19"/>
      <c r="F28" s="33">
        <v>4.41</v>
      </c>
      <c r="G28" s="34">
        <v>0.1</v>
      </c>
      <c r="H28" s="34">
        <v>1.81</v>
      </c>
      <c r="I28" s="34">
        <v>0.04</v>
      </c>
      <c r="J28" s="34">
        <v>3.46</v>
      </c>
      <c r="K28" s="34">
        <v>0.05</v>
      </c>
      <c r="L28" s="34">
        <v>4.294731424043458</v>
      </c>
      <c r="M28" s="35">
        <v>0.08229087290282476</v>
      </c>
      <c r="N28" s="55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</row>
    <row r="29" ht="27.0" customHeight="1">
      <c r="A29" s="53"/>
      <c r="B29" s="38" t="s">
        <v>45</v>
      </c>
      <c r="C29" s="54" t="s">
        <v>818</v>
      </c>
      <c r="E29" s="19"/>
      <c r="F29" s="33">
        <v>11.27</v>
      </c>
      <c r="G29" s="34">
        <v>0.27</v>
      </c>
      <c r="H29" s="34">
        <v>7.41</v>
      </c>
      <c r="I29" s="34">
        <v>0.18</v>
      </c>
      <c r="J29" s="34">
        <v>6.14</v>
      </c>
      <c r="K29" s="34">
        <v>0.08</v>
      </c>
      <c r="L29" s="34">
        <v>11.733434219043732</v>
      </c>
      <c r="M29" s="35">
        <v>0.23</v>
      </c>
      <c r="N29" s="55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</row>
    <row r="30" ht="64.5" customHeight="1">
      <c r="A30" s="53"/>
      <c r="B30" s="38" t="s">
        <v>47</v>
      </c>
      <c r="C30" s="54" t="s">
        <v>819</v>
      </c>
      <c r="E30" s="19"/>
      <c r="F30" s="33">
        <v>0.29</v>
      </c>
      <c r="G30" s="34">
        <v>0.01</v>
      </c>
      <c r="H30" s="34">
        <v>0.03</v>
      </c>
      <c r="I30" s="34">
        <v>0.0</v>
      </c>
      <c r="J30" s="34">
        <v>0.31</v>
      </c>
      <c r="K30" s="34">
        <v>0.0</v>
      </c>
      <c r="L30" s="34">
        <v>0.03459959807459742</v>
      </c>
      <c r="M30" s="35">
        <v>6.629590646124432E-4</v>
      </c>
      <c r="N30" s="55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</row>
    <row r="31" ht="4.5" customHeight="1">
      <c r="A31" s="58"/>
      <c r="B31" s="59"/>
      <c r="C31" s="60"/>
      <c r="D31" s="60"/>
      <c r="E31" s="61"/>
      <c r="F31" s="149"/>
      <c r="G31" s="150"/>
      <c r="H31" s="150"/>
      <c r="I31" s="150"/>
      <c r="J31" s="150"/>
      <c r="K31" s="150"/>
      <c r="L31" s="150"/>
      <c r="M31" s="151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</row>
    <row r="32" ht="12.75" customHeight="1">
      <c r="A32" s="2" t="s">
        <v>385</v>
      </c>
      <c r="B32" s="2"/>
      <c r="C32" s="2"/>
      <c r="D32" s="2"/>
      <c r="E32" s="2"/>
      <c r="F32" s="138"/>
      <c r="G32" s="138"/>
      <c r="H32" s="138"/>
      <c r="I32" s="138"/>
      <c r="J32" s="138"/>
      <c r="K32" s="138"/>
      <c r="L32" s="138"/>
      <c r="M32" s="138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ht="12.75" customHeight="1">
      <c r="A33" s="2" t="s">
        <v>414</v>
      </c>
      <c r="B33" s="2"/>
      <c r="C33" s="2"/>
      <c r="D33" s="2"/>
      <c r="E33" s="2"/>
      <c r="F33" s="138"/>
      <c r="G33" s="138"/>
      <c r="H33" s="138"/>
      <c r="I33" s="138"/>
      <c r="J33" s="138"/>
      <c r="K33" s="138"/>
      <c r="L33" s="138"/>
      <c r="M33" s="138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ht="12.75" customHeight="1">
      <c r="A34" s="5" t="s">
        <v>387</v>
      </c>
      <c r="B34" s="5"/>
      <c r="C34" s="5"/>
      <c r="D34" s="5"/>
      <c r="E34" s="5"/>
      <c r="F34" s="139"/>
      <c r="G34" s="139"/>
      <c r="H34" s="139"/>
      <c r="I34" s="139"/>
      <c r="J34" s="139"/>
      <c r="K34" s="139"/>
      <c r="L34" s="139"/>
      <c r="M34" s="139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ht="12.75" customHeight="1">
      <c r="A35" s="5" t="s">
        <v>415</v>
      </c>
      <c r="B35" s="5"/>
      <c r="C35" s="5"/>
      <c r="D35" s="5"/>
      <c r="E35" s="5"/>
      <c r="F35" s="139"/>
      <c r="G35" s="139"/>
      <c r="H35" s="139"/>
      <c r="I35" s="139"/>
      <c r="J35" s="139"/>
      <c r="K35" s="139"/>
      <c r="L35" s="139"/>
      <c r="M35" s="139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9.75" customHeight="1">
      <c r="A36" s="5"/>
      <c r="B36" s="5"/>
      <c r="C36" s="5"/>
      <c r="D36" s="5"/>
      <c r="E36" s="5"/>
      <c r="F36" s="139"/>
      <c r="G36" s="139"/>
      <c r="H36" s="139"/>
      <c r="I36" s="139"/>
      <c r="J36" s="139"/>
      <c r="K36" s="139"/>
      <c r="L36" s="139"/>
      <c r="M36" s="139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15.0" customHeight="1">
      <c r="A37" s="152"/>
      <c r="B37" s="152"/>
      <c r="C37" s="152"/>
      <c r="D37" s="153"/>
      <c r="E37" s="154"/>
      <c r="F37" s="140" t="s">
        <v>820</v>
      </c>
      <c r="G37" s="141"/>
      <c r="H37" s="129"/>
      <c r="I37" s="129"/>
      <c r="J37" s="129"/>
      <c r="K37" s="129"/>
      <c r="L37" s="129"/>
      <c r="M37" s="129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</row>
    <row r="38" ht="16.5" customHeight="1">
      <c r="A38" s="155" t="s">
        <v>821</v>
      </c>
      <c r="B38" s="156"/>
      <c r="C38" s="156"/>
      <c r="D38" s="156"/>
      <c r="E38" s="157"/>
      <c r="F38" s="14" t="s">
        <v>797</v>
      </c>
      <c r="G38" s="15"/>
      <c r="H38" s="16" t="s">
        <v>798</v>
      </c>
      <c r="I38" s="15"/>
      <c r="J38" s="16" t="s">
        <v>799</v>
      </c>
      <c r="K38" s="15"/>
      <c r="L38" s="16" t="s">
        <v>800</v>
      </c>
      <c r="M38" s="13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</row>
    <row r="39" ht="16.5" customHeight="1">
      <c r="A39" s="18"/>
      <c r="E39" s="19"/>
      <c r="F39" s="20"/>
      <c r="G39" s="21"/>
      <c r="H39" s="22"/>
      <c r="I39" s="21"/>
      <c r="J39" s="22"/>
      <c r="K39" s="21"/>
      <c r="L39" s="22"/>
      <c r="M39" s="23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</row>
    <row r="40" ht="16.5" customHeight="1">
      <c r="A40" s="20"/>
      <c r="B40" s="24"/>
      <c r="C40" s="24"/>
      <c r="D40" s="24"/>
      <c r="E40" s="23"/>
      <c r="F40" s="25" t="s">
        <v>10</v>
      </c>
      <c r="G40" s="26" t="s">
        <v>11</v>
      </c>
      <c r="H40" s="26" t="s">
        <v>10</v>
      </c>
      <c r="I40" s="26" t="s">
        <v>11</v>
      </c>
      <c r="J40" s="26" t="s">
        <v>10</v>
      </c>
      <c r="K40" s="26" t="s">
        <v>11</v>
      </c>
      <c r="L40" s="26" t="s">
        <v>10</v>
      </c>
      <c r="M40" s="27" t="s">
        <v>11</v>
      </c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</row>
    <row r="41" ht="4.5" customHeight="1">
      <c r="A41" s="53"/>
      <c r="B41" s="57"/>
      <c r="C41" s="54"/>
      <c r="D41" s="54"/>
      <c r="E41" s="72"/>
      <c r="F41" s="158"/>
      <c r="G41" s="110"/>
      <c r="H41" s="110"/>
      <c r="I41" s="110"/>
      <c r="J41" s="110"/>
      <c r="K41" s="110"/>
      <c r="L41" s="110"/>
      <c r="M41" s="111"/>
      <c r="N41" s="55"/>
      <c r="O41" s="55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</row>
    <row r="42" ht="25.5" customHeight="1">
      <c r="A42" s="53"/>
      <c r="B42" s="37" t="s">
        <v>822</v>
      </c>
      <c r="D42" s="38" t="s">
        <v>56</v>
      </c>
      <c r="E42" s="39" t="s">
        <v>823</v>
      </c>
      <c r="F42" s="40">
        <v>88.06</v>
      </c>
      <c r="G42" s="41">
        <v>2.08</v>
      </c>
      <c r="H42" s="41">
        <v>57.7053</v>
      </c>
      <c r="I42" s="41">
        <v>1.41</v>
      </c>
      <c r="J42" s="41">
        <v>90.30000000000001</v>
      </c>
      <c r="K42" s="41">
        <v>1.24</v>
      </c>
      <c r="L42" s="41">
        <v>64.0382</v>
      </c>
      <c r="M42" s="42">
        <v>1.23</v>
      </c>
      <c r="N42" s="55"/>
      <c r="O42" s="55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</row>
    <row r="43" ht="34.5" customHeight="1">
      <c r="A43" s="53"/>
      <c r="E43" s="19"/>
      <c r="F43" s="18"/>
      <c r="M43" s="19"/>
      <c r="N43" s="55"/>
      <c r="O43" s="55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</row>
    <row r="44" ht="4.5" customHeight="1">
      <c r="A44" s="53"/>
      <c r="B44" s="43"/>
      <c r="C44" s="43"/>
      <c r="D44" s="43"/>
      <c r="E44" s="19"/>
      <c r="F44" s="33"/>
      <c r="G44" s="34"/>
      <c r="H44" s="34"/>
      <c r="I44" s="34"/>
      <c r="J44" s="34"/>
      <c r="K44" s="34"/>
      <c r="L44" s="34"/>
      <c r="M44" s="35"/>
      <c r="N44" s="55"/>
      <c r="O44" s="55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</row>
    <row r="45" ht="24.75" customHeight="1">
      <c r="A45" s="53"/>
      <c r="B45" s="38" t="s">
        <v>59</v>
      </c>
      <c r="C45" s="54" t="s">
        <v>824</v>
      </c>
      <c r="E45" s="19"/>
      <c r="F45" s="33">
        <v>3.68</v>
      </c>
      <c r="G45" s="34">
        <v>0.09</v>
      </c>
      <c r="H45" s="34">
        <v>0.8724</v>
      </c>
      <c r="I45" s="34">
        <v>0.021359408329699164</v>
      </c>
      <c r="J45" s="34">
        <v>9.18</v>
      </c>
      <c r="K45" s="34">
        <v>0.13</v>
      </c>
      <c r="L45" s="34">
        <v>1.0517777621961601</v>
      </c>
      <c r="M45" s="35">
        <v>0.020152997150497915</v>
      </c>
      <c r="N45" s="55"/>
      <c r="O45" s="55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</row>
    <row r="46" ht="24.75" customHeight="1">
      <c r="A46" s="53"/>
      <c r="B46" s="38" t="s">
        <v>61</v>
      </c>
      <c r="C46" s="54" t="s">
        <v>825</v>
      </c>
      <c r="E46" s="19"/>
      <c r="F46" s="33">
        <v>8.2</v>
      </c>
      <c r="G46" s="34">
        <v>0.19</v>
      </c>
      <c r="H46" s="34" t="s">
        <v>426</v>
      </c>
      <c r="I46" s="34" t="s">
        <v>426</v>
      </c>
      <c r="J46" s="34">
        <v>7.83</v>
      </c>
      <c r="K46" s="34">
        <v>0.11</v>
      </c>
      <c r="L46" s="34">
        <v>0.701401598319221</v>
      </c>
      <c r="M46" s="35">
        <v>0.013439478300783523</v>
      </c>
      <c r="N46" s="55"/>
      <c r="O46" s="55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</row>
    <row r="47" ht="24.75" customHeight="1">
      <c r="A47" s="53"/>
      <c r="B47" s="38" t="s">
        <v>63</v>
      </c>
      <c r="C47" s="54" t="s">
        <v>826</v>
      </c>
      <c r="E47" s="19"/>
      <c r="F47" s="33">
        <v>24.59</v>
      </c>
      <c r="G47" s="34">
        <v>0.58</v>
      </c>
      <c r="H47" s="34">
        <v>10.1981</v>
      </c>
      <c r="I47" s="34">
        <v>0.24968521559732357</v>
      </c>
      <c r="J47" s="34">
        <v>26.21</v>
      </c>
      <c r="K47" s="34">
        <v>0.36</v>
      </c>
      <c r="L47" s="34">
        <v>2.4828768225219657</v>
      </c>
      <c r="M47" s="35">
        <v>0.04757412766062109</v>
      </c>
      <c r="N47" s="55"/>
      <c r="O47" s="55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</row>
    <row r="48" ht="24.75" customHeight="1">
      <c r="A48" s="53"/>
      <c r="B48" s="38" t="s">
        <v>65</v>
      </c>
      <c r="C48" s="54" t="s">
        <v>827</v>
      </c>
      <c r="E48" s="19"/>
      <c r="F48" s="33">
        <v>0.23</v>
      </c>
      <c r="G48" s="34">
        <v>0.01</v>
      </c>
      <c r="H48" s="34">
        <v>0.0394</v>
      </c>
      <c r="I48" s="34">
        <v>9.646500323133277E-4</v>
      </c>
      <c r="J48" s="34">
        <v>0.27</v>
      </c>
      <c r="K48" s="34">
        <v>0.0</v>
      </c>
      <c r="L48" s="34">
        <v>0.0014324328516284875</v>
      </c>
      <c r="M48" s="35">
        <v>2.744668713747208E-5</v>
      </c>
      <c r="N48" s="55"/>
      <c r="O48" s="55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</row>
    <row r="49" ht="24.75" customHeight="1">
      <c r="A49" s="53"/>
      <c r="B49" s="38" t="s">
        <v>67</v>
      </c>
      <c r="C49" s="54" t="s">
        <v>828</v>
      </c>
      <c r="E49" s="19"/>
      <c r="F49" s="33">
        <v>0.0</v>
      </c>
      <c r="G49" s="34">
        <v>0.0</v>
      </c>
      <c r="H49" s="34" t="s">
        <v>426</v>
      </c>
      <c r="I49" s="34" t="s">
        <v>426</v>
      </c>
      <c r="J49" s="34">
        <v>0.03</v>
      </c>
      <c r="K49" s="34">
        <v>0.0</v>
      </c>
      <c r="L49" s="34" t="s">
        <v>426</v>
      </c>
      <c r="M49" s="35" t="s">
        <v>426</v>
      </c>
      <c r="N49" s="55"/>
      <c r="O49" s="55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</row>
    <row r="50" ht="24.75" customHeight="1">
      <c r="A50" s="53"/>
      <c r="B50" s="38" t="s">
        <v>69</v>
      </c>
      <c r="C50" s="54" t="s">
        <v>829</v>
      </c>
      <c r="E50" s="19"/>
      <c r="F50" s="33">
        <v>51.3</v>
      </c>
      <c r="G50" s="34">
        <v>1.21</v>
      </c>
      <c r="H50" s="34">
        <v>46.5861</v>
      </c>
      <c r="I50" s="34">
        <v>1.140590935795734</v>
      </c>
      <c r="J50" s="34">
        <v>46.75</v>
      </c>
      <c r="K50" s="34">
        <v>0.64</v>
      </c>
      <c r="L50" s="34">
        <v>59.737800929608945</v>
      </c>
      <c r="M50" s="35">
        <v>1.15</v>
      </c>
      <c r="N50" s="55"/>
      <c r="O50" s="55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</row>
    <row r="51" ht="24.75" customHeight="1">
      <c r="A51" s="53"/>
      <c r="B51" s="38" t="s">
        <v>71</v>
      </c>
      <c r="C51" s="83" t="s">
        <v>830</v>
      </c>
      <c r="E51" s="19"/>
      <c r="F51" s="33">
        <v>0.06</v>
      </c>
      <c r="G51" s="34">
        <v>0.0</v>
      </c>
      <c r="H51" s="34">
        <v>0.0092</v>
      </c>
      <c r="I51" s="34">
        <v>2.2524823089549787E-4</v>
      </c>
      <c r="J51" s="34">
        <v>0.03</v>
      </c>
      <c r="K51" s="34">
        <v>0.0</v>
      </c>
      <c r="L51" s="34">
        <v>0.07</v>
      </c>
      <c r="M51" s="35">
        <v>0.0012060958866096014</v>
      </c>
      <c r="N51" s="55"/>
      <c r="O51" s="55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</row>
    <row r="52" ht="6.75" customHeight="1">
      <c r="A52" s="53"/>
      <c r="B52" s="57"/>
      <c r="C52" s="54"/>
      <c r="D52" s="54"/>
      <c r="E52" s="72"/>
      <c r="F52" s="33"/>
      <c r="G52" s="34"/>
      <c r="H52" s="34"/>
      <c r="I52" s="34"/>
      <c r="J52" s="34"/>
      <c r="K52" s="34"/>
      <c r="L52" s="34"/>
      <c r="M52" s="35"/>
      <c r="N52" s="55"/>
      <c r="O52" s="55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</row>
    <row r="53" ht="25.5" customHeight="1">
      <c r="A53" s="53"/>
      <c r="B53" s="37" t="s">
        <v>831</v>
      </c>
      <c r="D53" s="38" t="s">
        <v>74</v>
      </c>
      <c r="E53" s="39" t="s">
        <v>832</v>
      </c>
      <c r="F53" s="189">
        <v>143.26</v>
      </c>
      <c r="G53" s="41">
        <v>3.38</v>
      </c>
      <c r="H53" s="41">
        <v>121.47</v>
      </c>
      <c r="I53" s="41">
        <v>2.98</v>
      </c>
      <c r="J53" s="41">
        <v>162.49</v>
      </c>
      <c r="K53" s="41">
        <v>2.24</v>
      </c>
      <c r="L53" s="41">
        <v>198.2216</v>
      </c>
      <c r="M53" s="42">
        <v>3.8</v>
      </c>
      <c r="N53" s="55"/>
      <c r="O53" s="55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</row>
    <row r="54" ht="25.5" customHeight="1">
      <c r="A54" s="53"/>
      <c r="E54" s="19"/>
      <c r="F54" s="18"/>
      <c r="M54" s="19"/>
      <c r="N54" s="55"/>
      <c r="O54" s="55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</row>
    <row r="55" ht="4.5" customHeight="1">
      <c r="A55" s="53"/>
      <c r="B55" s="73"/>
      <c r="C55" s="47"/>
      <c r="D55" s="43"/>
      <c r="E55" s="19"/>
      <c r="F55" s="33"/>
      <c r="G55" s="34"/>
      <c r="H55" s="34"/>
      <c r="I55" s="34"/>
      <c r="J55" s="34"/>
      <c r="K55" s="34"/>
      <c r="L55" s="34"/>
      <c r="M55" s="35"/>
      <c r="N55" s="55"/>
      <c r="O55" s="55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</row>
    <row r="56" ht="24.75" customHeight="1">
      <c r="A56" s="53"/>
      <c r="B56" s="38" t="s">
        <v>76</v>
      </c>
      <c r="C56" s="54" t="s">
        <v>833</v>
      </c>
      <c r="E56" s="19"/>
      <c r="F56" s="33">
        <v>0.46</v>
      </c>
      <c r="G56" s="34">
        <v>0.01</v>
      </c>
      <c r="H56" s="34">
        <v>0.45</v>
      </c>
      <c r="I56" s="34">
        <v>0.010907400746080903</v>
      </c>
      <c r="J56" s="34">
        <v>1.12</v>
      </c>
      <c r="K56" s="34">
        <v>0.02</v>
      </c>
      <c r="L56" s="34">
        <v>5.13</v>
      </c>
      <c r="M56" s="35">
        <v>0.09840121110245031</v>
      </c>
      <c r="N56" s="55"/>
      <c r="O56" s="55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</row>
    <row r="57" ht="24.75" customHeight="1">
      <c r="A57" s="53"/>
      <c r="B57" s="38" t="s">
        <v>78</v>
      </c>
      <c r="C57" s="54" t="s">
        <v>834</v>
      </c>
      <c r="E57" s="19"/>
      <c r="F57" s="33">
        <v>106.06</v>
      </c>
      <c r="G57" s="34">
        <v>2.5</v>
      </c>
      <c r="H57" s="34">
        <v>85.9682</v>
      </c>
      <c r="I57" s="34">
        <v>2.11</v>
      </c>
      <c r="J57" s="34">
        <v>98.12</v>
      </c>
      <c r="K57" s="34">
        <v>1.35</v>
      </c>
      <c r="L57" s="34">
        <v>127.76502246565532</v>
      </c>
      <c r="M57" s="35">
        <v>2.4480914374033285</v>
      </c>
      <c r="N57" s="55"/>
      <c r="O57" s="55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</row>
    <row r="58" ht="48.0" customHeight="1">
      <c r="A58" s="53"/>
      <c r="B58" s="38" t="s">
        <v>80</v>
      </c>
      <c r="C58" s="54" t="s">
        <v>835</v>
      </c>
      <c r="E58" s="19"/>
      <c r="F58" s="33">
        <v>8.03</v>
      </c>
      <c r="G58" s="34">
        <v>0.19</v>
      </c>
      <c r="H58" s="34">
        <v>8.8071</v>
      </c>
      <c r="I58" s="34">
        <v>0.21562866242605863</v>
      </c>
      <c r="J58" s="34">
        <v>7.92</v>
      </c>
      <c r="K58" s="34">
        <v>0.11</v>
      </c>
      <c r="L58" s="34">
        <v>19.1691889467096</v>
      </c>
      <c r="M58" s="35">
        <v>0.36729870520721786</v>
      </c>
      <c r="N58" s="55"/>
      <c r="O58" s="55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</row>
    <row r="59" ht="48.0" customHeight="1">
      <c r="A59" s="53"/>
      <c r="B59" s="38" t="s">
        <v>82</v>
      </c>
      <c r="C59" s="54" t="s">
        <v>836</v>
      </c>
      <c r="E59" s="19"/>
      <c r="F59" s="33">
        <v>2.47</v>
      </c>
      <c r="G59" s="34">
        <v>0.06</v>
      </c>
      <c r="H59" s="34">
        <v>3.0809</v>
      </c>
      <c r="I59" s="34">
        <v>0.07543122549629776</v>
      </c>
      <c r="J59" s="34">
        <v>23.14</v>
      </c>
      <c r="K59" s="34">
        <v>0.32</v>
      </c>
      <c r="L59" s="34">
        <v>8.49375024829452</v>
      </c>
      <c r="M59" s="35">
        <v>0.16274780728725444</v>
      </c>
      <c r="N59" s="55"/>
      <c r="O59" s="55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</row>
    <row r="60" ht="25.5" customHeight="1">
      <c r="A60" s="53"/>
      <c r="B60" s="38" t="s">
        <v>84</v>
      </c>
      <c r="C60" s="54" t="s">
        <v>837</v>
      </c>
      <c r="E60" s="19"/>
      <c r="F60" s="33">
        <v>26.1</v>
      </c>
      <c r="G60" s="34">
        <v>0.62</v>
      </c>
      <c r="H60" s="34">
        <v>23.0517</v>
      </c>
      <c r="I60" s="34">
        <v>0.5643863743623639</v>
      </c>
      <c r="J60" s="34">
        <v>31.38</v>
      </c>
      <c r="K60" s="34">
        <v>0.43</v>
      </c>
      <c r="L60" s="34">
        <v>36.56804925458215</v>
      </c>
      <c r="M60" s="35">
        <v>0.7006763395416006</v>
      </c>
      <c r="N60" s="55"/>
      <c r="O60" s="55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</row>
    <row r="61" ht="36.0" customHeight="1">
      <c r="A61" s="53"/>
      <c r="B61" s="38" t="s">
        <v>86</v>
      </c>
      <c r="C61" s="54" t="s">
        <v>838</v>
      </c>
      <c r="E61" s="19"/>
      <c r="F61" s="33">
        <v>0.14</v>
      </c>
      <c r="G61" s="34">
        <v>0.0</v>
      </c>
      <c r="H61" s="34">
        <v>0.1096</v>
      </c>
      <c r="I61" s="34">
        <v>0.0026833919680594094</v>
      </c>
      <c r="J61" s="34">
        <v>0.81</v>
      </c>
      <c r="K61" s="34">
        <v>0.01</v>
      </c>
      <c r="L61" s="34">
        <v>1.0901145140557038</v>
      </c>
      <c r="M61" s="35">
        <v>0.020887563404657448</v>
      </c>
      <c r="N61" s="55"/>
      <c r="O61" s="55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</row>
    <row r="62" ht="6.75" customHeight="1">
      <c r="A62" s="53"/>
      <c r="B62" s="57"/>
      <c r="C62" s="43"/>
      <c r="D62" s="43"/>
      <c r="E62" s="19"/>
      <c r="F62" s="33"/>
      <c r="G62" s="34"/>
      <c r="H62" s="34"/>
      <c r="I62" s="34"/>
      <c r="J62" s="34"/>
      <c r="K62" s="34"/>
      <c r="L62" s="34"/>
      <c r="M62" s="35"/>
      <c r="N62" s="55"/>
      <c r="O62" s="55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</row>
    <row r="63" ht="30.0" customHeight="1">
      <c r="A63" s="53"/>
      <c r="B63" s="37" t="s">
        <v>839</v>
      </c>
      <c r="D63" s="38" t="s">
        <v>89</v>
      </c>
      <c r="E63" s="39" t="s">
        <v>840</v>
      </c>
      <c r="F63" s="40">
        <v>911.93</v>
      </c>
      <c r="G63" s="41">
        <v>21.55</v>
      </c>
      <c r="H63" s="41">
        <v>770.1199</v>
      </c>
      <c r="I63" s="41">
        <v>18.86</v>
      </c>
      <c r="J63" s="41">
        <v>1717.17</v>
      </c>
      <c r="K63" s="41">
        <v>23.630000000000006</v>
      </c>
      <c r="L63" s="41">
        <v>917.7464</v>
      </c>
      <c r="M63" s="42">
        <v>17.58</v>
      </c>
      <c r="N63" s="55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</row>
    <row r="64" ht="34.5" customHeight="1">
      <c r="A64" s="53"/>
      <c r="E64" s="19"/>
      <c r="F64" s="18"/>
      <c r="M64" s="19"/>
      <c r="N64" s="55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</row>
    <row r="65" ht="4.5" customHeight="1">
      <c r="A65" s="53"/>
      <c r="B65" s="57"/>
      <c r="C65" s="43"/>
      <c r="D65" s="43"/>
      <c r="E65" s="19"/>
      <c r="F65" s="33"/>
      <c r="G65" s="34"/>
      <c r="H65" s="34"/>
      <c r="I65" s="34"/>
      <c r="J65" s="34"/>
      <c r="K65" s="34"/>
      <c r="L65" s="34"/>
      <c r="M65" s="35"/>
      <c r="N65" s="55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</row>
    <row r="66" ht="49.5" customHeight="1">
      <c r="A66" s="53"/>
      <c r="B66" s="38" t="s">
        <v>91</v>
      </c>
      <c r="C66" s="54" t="s">
        <v>841</v>
      </c>
      <c r="F66" s="33">
        <v>81.48</v>
      </c>
      <c r="G66" s="34">
        <v>1.93</v>
      </c>
      <c r="H66" s="34">
        <v>47.2128</v>
      </c>
      <c r="I66" s="34">
        <v>1.1559347473503219</v>
      </c>
      <c r="J66" s="34">
        <v>303.23</v>
      </c>
      <c r="K66" s="34">
        <v>4.17</v>
      </c>
      <c r="L66" s="34">
        <v>75.3612172991416</v>
      </c>
      <c r="M66" s="35">
        <v>1.4439879336452468</v>
      </c>
      <c r="N66" s="55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</row>
    <row r="67" ht="30.0" customHeight="1">
      <c r="A67" s="53"/>
      <c r="B67" s="38" t="s">
        <v>93</v>
      </c>
      <c r="C67" s="54" t="s">
        <v>842</v>
      </c>
      <c r="E67" s="19"/>
      <c r="F67" s="34">
        <v>0.18</v>
      </c>
      <c r="G67" s="34">
        <v>0.0</v>
      </c>
      <c r="H67" s="34" t="s">
        <v>426</v>
      </c>
      <c r="I67" s="34" t="s">
        <v>426</v>
      </c>
      <c r="J67" s="34">
        <v>2.25</v>
      </c>
      <c r="K67" s="34">
        <v>0.03</v>
      </c>
      <c r="L67" s="34">
        <v>0.39082484474327445</v>
      </c>
      <c r="M67" s="35">
        <v>0.007488551541543284</v>
      </c>
      <c r="N67" s="55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</row>
    <row r="68" ht="4.5" customHeight="1">
      <c r="A68" s="58"/>
      <c r="B68" s="59"/>
      <c r="C68" s="74"/>
      <c r="D68" s="74"/>
      <c r="E68" s="23"/>
      <c r="F68" s="150"/>
      <c r="G68" s="150"/>
      <c r="H68" s="150"/>
      <c r="I68" s="150"/>
      <c r="J68" s="150"/>
      <c r="K68" s="150"/>
      <c r="L68" s="150"/>
      <c r="M68" s="151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</row>
    <row r="69" ht="12.75" customHeight="1">
      <c r="A69" s="2" t="s">
        <v>385</v>
      </c>
      <c r="B69" s="2"/>
      <c r="C69" s="2"/>
      <c r="D69" s="2"/>
      <c r="E69" s="2"/>
      <c r="F69" s="138"/>
      <c r="G69" s="138"/>
      <c r="H69" s="138"/>
      <c r="I69" s="138"/>
      <c r="J69" s="138"/>
      <c r="K69" s="138"/>
      <c r="L69" s="138"/>
      <c r="M69" s="138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ht="12.75" customHeight="1">
      <c r="A70" s="2" t="s">
        <v>414</v>
      </c>
      <c r="B70" s="2"/>
      <c r="C70" s="2"/>
      <c r="D70" s="2"/>
      <c r="E70" s="2"/>
      <c r="F70" s="138"/>
      <c r="G70" s="138"/>
      <c r="H70" s="138"/>
      <c r="I70" s="138"/>
      <c r="J70" s="138"/>
      <c r="K70" s="138"/>
      <c r="L70" s="138"/>
      <c r="M70" s="138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ht="12.75" customHeight="1">
      <c r="A71" s="5" t="s">
        <v>387</v>
      </c>
      <c r="B71" s="5"/>
      <c r="C71" s="5"/>
      <c r="D71" s="5"/>
      <c r="E71" s="5"/>
      <c r="F71" s="139"/>
      <c r="G71" s="139"/>
      <c r="H71" s="139"/>
      <c r="I71" s="139"/>
      <c r="J71" s="139"/>
      <c r="K71" s="139"/>
      <c r="L71" s="139"/>
      <c r="M71" s="139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ht="12.75" customHeight="1">
      <c r="A72" s="5" t="s">
        <v>415</v>
      </c>
      <c r="B72" s="5"/>
      <c r="C72" s="5"/>
      <c r="D72" s="5"/>
      <c r="E72" s="5"/>
      <c r="F72" s="139"/>
      <c r="G72" s="139"/>
      <c r="H72" s="139"/>
      <c r="I72" s="139"/>
      <c r="J72" s="139"/>
      <c r="K72" s="139"/>
      <c r="L72" s="139"/>
      <c r="M72" s="139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ht="9.75" customHeight="1">
      <c r="A73" s="5"/>
      <c r="B73" s="5"/>
      <c r="C73" s="5"/>
      <c r="D73" s="5"/>
      <c r="E73" s="5"/>
      <c r="F73" s="139"/>
      <c r="G73" s="139"/>
      <c r="H73" s="139"/>
      <c r="I73" s="139"/>
      <c r="J73" s="139"/>
      <c r="K73" s="139"/>
      <c r="L73" s="139"/>
      <c r="M73" s="139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ht="15.0" customHeight="1">
      <c r="A74" s="7"/>
      <c r="B74" s="7"/>
      <c r="C74" s="7"/>
      <c r="D74" s="8"/>
      <c r="E74" s="9"/>
      <c r="F74" s="140" t="s">
        <v>843</v>
      </c>
      <c r="G74" s="141"/>
      <c r="H74" s="142"/>
      <c r="I74" s="142"/>
      <c r="J74" s="142"/>
      <c r="K74" s="142"/>
      <c r="L74" s="142"/>
      <c r="M74" s="142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</row>
    <row r="75" ht="16.5" customHeight="1">
      <c r="A75" s="11" t="s">
        <v>844</v>
      </c>
      <c r="B75" s="12"/>
      <c r="C75" s="12"/>
      <c r="D75" s="12"/>
      <c r="E75" s="15"/>
      <c r="F75" s="14" t="s">
        <v>797</v>
      </c>
      <c r="G75" s="15"/>
      <c r="H75" s="16" t="s">
        <v>798</v>
      </c>
      <c r="I75" s="15"/>
      <c r="J75" s="16" t="s">
        <v>799</v>
      </c>
      <c r="K75" s="15"/>
      <c r="L75" s="16" t="s">
        <v>800</v>
      </c>
      <c r="M75" s="13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</row>
    <row r="76" ht="16.5" customHeight="1">
      <c r="A76" s="18"/>
      <c r="E76" s="90"/>
      <c r="F76" s="20"/>
      <c r="G76" s="21"/>
      <c r="H76" s="22"/>
      <c r="I76" s="21"/>
      <c r="J76" s="22"/>
      <c r="K76" s="21"/>
      <c r="L76" s="22"/>
      <c r="M76" s="23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ht="16.5" customHeight="1">
      <c r="A77" s="20"/>
      <c r="B77" s="24"/>
      <c r="C77" s="24"/>
      <c r="D77" s="24"/>
      <c r="E77" s="21"/>
      <c r="F77" s="25" t="s">
        <v>10</v>
      </c>
      <c r="G77" s="26" t="s">
        <v>11</v>
      </c>
      <c r="H77" s="26" t="s">
        <v>10</v>
      </c>
      <c r="I77" s="26" t="s">
        <v>11</v>
      </c>
      <c r="J77" s="26" t="s">
        <v>10</v>
      </c>
      <c r="K77" s="26" t="s">
        <v>11</v>
      </c>
      <c r="L77" s="26" t="s">
        <v>10</v>
      </c>
      <c r="M77" s="27" t="s">
        <v>11</v>
      </c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</row>
    <row r="78" ht="4.5" customHeight="1">
      <c r="A78" s="76"/>
      <c r="B78" s="77"/>
      <c r="C78" s="78"/>
      <c r="D78" s="78"/>
      <c r="E78" s="78"/>
      <c r="F78" s="159"/>
      <c r="G78" s="160"/>
      <c r="H78" s="160"/>
      <c r="I78" s="160"/>
      <c r="J78" s="160"/>
      <c r="K78" s="160"/>
      <c r="L78" s="160"/>
      <c r="M78" s="161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</row>
    <row r="79" ht="39.75" customHeight="1">
      <c r="A79" s="53"/>
      <c r="B79" s="38" t="s">
        <v>99</v>
      </c>
      <c r="C79" s="54" t="s">
        <v>845</v>
      </c>
      <c r="F79" s="33">
        <v>571.83</v>
      </c>
      <c r="G79" s="34">
        <v>13.51</v>
      </c>
      <c r="H79" s="34">
        <v>504.1176</v>
      </c>
      <c r="I79" s="34">
        <v>12.342564952530893</v>
      </c>
      <c r="J79" s="34">
        <v>1034.84</v>
      </c>
      <c r="K79" s="34">
        <v>14.24</v>
      </c>
      <c r="L79" s="34">
        <v>563.5999186525349</v>
      </c>
      <c r="M79" s="35">
        <v>10.799075586946138</v>
      </c>
      <c r="N79" s="55"/>
      <c r="O79" s="29"/>
      <c r="P79" s="29"/>
      <c r="Q79" s="29"/>
      <c r="R79" s="29"/>
      <c r="S79" s="29"/>
      <c r="T79" s="29"/>
      <c r="U79" s="29"/>
      <c r="V79" s="29"/>
      <c r="W79" s="29"/>
      <c r="X79" s="29"/>
      <c r="Y79" s="29"/>
      <c r="Z79" s="29"/>
    </row>
    <row r="80" ht="27.75" customHeight="1">
      <c r="A80" s="53"/>
      <c r="B80" s="38" t="s">
        <v>101</v>
      </c>
      <c r="C80" s="54" t="s">
        <v>846</v>
      </c>
      <c r="F80" s="33">
        <v>2.76</v>
      </c>
      <c r="G80" s="34">
        <v>0.07</v>
      </c>
      <c r="H80" s="34">
        <v>2.4406</v>
      </c>
      <c r="I80" s="34">
        <v>0.05975443829603827</v>
      </c>
      <c r="J80" s="34">
        <v>6.69</v>
      </c>
      <c r="K80" s="34">
        <v>0.09</v>
      </c>
      <c r="L80" s="34">
        <v>7.98919197476323</v>
      </c>
      <c r="M80" s="35">
        <v>0.1530800221198782</v>
      </c>
      <c r="N80" s="55"/>
      <c r="O80" s="29"/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/>
    </row>
    <row r="81" ht="63.75" customHeight="1">
      <c r="A81" s="53"/>
      <c r="B81" s="38" t="s">
        <v>103</v>
      </c>
      <c r="C81" s="83" t="s">
        <v>847</v>
      </c>
      <c r="F81" s="33">
        <v>13.05</v>
      </c>
      <c r="G81" s="34">
        <v>0.31</v>
      </c>
      <c r="H81" s="34">
        <v>7.0783</v>
      </c>
      <c r="I81" s="34">
        <v>0.17330158182039157</v>
      </c>
      <c r="J81" s="34">
        <v>17.89</v>
      </c>
      <c r="K81" s="34">
        <v>0.25</v>
      </c>
      <c r="L81" s="34">
        <v>22.018430429339347</v>
      </c>
      <c r="M81" s="35">
        <v>0.42189270552209485</v>
      </c>
      <c r="N81" s="55"/>
      <c r="O81" s="29"/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</row>
    <row r="82" ht="63.75" customHeight="1">
      <c r="A82" s="53"/>
      <c r="B82" s="38" t="s">
        <v>105</v>
      </c>
      <c r="C82" s="54" t="s">
        <v>848</v>
      </c>
      <c r="F82" s="33">
        <v>26.58</v>
      </c>
      <c r="G82" s="34">
        <v>0.63</v>
      </c>
      <c r="H82" s="34">
        <v>12.9463</v>
      </c>
      <c r="I82" s="34">
        <v>0.3169707795263461</v>
      </c>
      <c r="J82" s="34">
        <v>72.76</v>
      </c>
      <c r="K82" s="34">
        <v>1.0</v>
      </c>
      <c r="L82" s="34">
        <v>36.96863114002276</v>
      </c>
      <c r="M82" s="35">
        <v>0.7083518446587358</v>
      </c>
      <c r="N82" s="55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</row>
    <row r="83" ht="27.0" customHeight="1">
      <c r="A83" s="53"/>
      <c r="B83" s="38" t="s">
        <v>107</v>
      </c>
      <c r="C83" s="54" t="s">
        <v>849</v>
      </c>
      <c r="F83" s="33">
        <v>43.23</v>
      </c>
      <c r="G83" s="34">
        <v>1.02</v>
      </c>
      <c r="H83" s="34">
        <v>39.0061</v>
      </c>
      <c r="I83" s="34">
        <v>0.9550059803405304</v>
      </c>
      <c r="J83" s="34">
        <v>48.54</v>
      </c>
      <c r="K83" s="34">
        <v>0.67</v>
      </c>
      <c r="L83" s="34">
        <v>40.21268269386892</v>
      </c>
      <c r="M83" s="35">
        <v>0.7705107569979919</v>
      </c>
      <c r="N83" s="55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</row>
    <row r="84" ht="27.0" customHeight="1">
      <c r="A84" s="53"/>
      <c r="B84" s="38" t="s">
        <v>109</v>
      </c>
      <c r="C84" s="54" t="s">
        <v>850</v>
      </c>
      <c r="E84" s="19"/>
      <c r="F84" s="33">
        <v>0.05</v>
      </c>
      <c r="G84" s="34">
        <v>0.0</v>
      </c>
      <c r="H84" s="34">
        <v>0.5041</v>
      </c>
      <c r="I84" s="34">
        <v>0.01234213404287179</v>
      </c>
      <c r="J84" s="34">
        <v>4.68</v>
      </c>
      <c r="K84" s="34">
        <v>0.07</v>
      </c>
      <c r="L84" s="34">
        <v>3.0089820483118994</v>
      </c>
      <c r="M84" s="35">
        <v>0.05765477159253679</v>
      </c>
      <c r="N84" s="55"/>
      <c r="O84" s="29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</row>
    <row r="85" ht="27.0" customHeight="1">
      <c r="A85" s="53"/>
      <c r="B85" s="38" t="s">
        <v>111</v>
      </c>
      <c r="C85" s="54" t="s">
        <v>851</v>
      </c>
      <c r="F85" s="33">
        <v>7.54</v>
      </c>
      <c r="G85" s="34">
        <v>0.18</v>
      </c>
      <c r="H85" s="34">
        <v>1.3601</v>
      </c>
      <c r="I85" s="34">
        <v>0.033300012917496374</v>
      </c>
      <c r="J85" s="34">
        <v>8.94</v>
      </c>
      <c r="K85" s="34">
        <v>0.12</v>
      </c>
      <c r="L85" s="34">
        <v>7.682537431316407</v>
      </c>
      <c r="M85" s="35">
        <v>0.14720424839428914</v>
      </c>
      <c r="N85" s="55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</row>
    <row r="86" ht="48.0" customHeight="1">
      <c r="A86" s="53"/>
      <c r="B86" s="38" t="s">
        <v>113</v>
      </c>
      <c r="C86" s="54" t="s">
        <v>852</v>
      </c>
      <c r="F86" s="33">
        <v>0.5</v>
      </c>
      <c r="G86" s="34">
        <v>0.01</v>
      </c>
      <c r="H86" s="34" t="s">
        <v>426</v>
      </c>
      <c r="I86" s="34" t="s">
        <v>426</v>
      </c>
      <c r="J86" s="34">
        <v>18.27</v>
      </c>
      <c r="K86" s="34">
        <v>0.25</v>
      </c>
      <c r="L86" s="34">
        <v>0.3977399784697416</v>
      </c>
      <c r="M86" s="35">
        <v>0.007621051652587477</v>
      </c>
      <c r="N86" s="55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</row>
    <row r="87" ht="25.5" customHeight="1">
      <c r="A87" s="53"/>
      <c r="B87" s="38" t="s">
        <v>115</v>
      </c>
      <c r="C87" s="54" t="s">
        <v>853</v>
      </c>
      <c r="F87" s="33">
        <v>145.01</v>
      </c>
      <c r="G87" s="34">
        <v>3.43</v>
      </c>
      <c r="H87" s="34">
        <v>137.8169</v>
      </c>
      <c r="I87" s="34">
        <v>3.3742405339675803</v>
      </c>
      <c r="J87" s="34">
        <v>187.41</v>
      </c>
      <c r="K87" s="34">
        <v>2.58</v>
      </c>
      <c r="L87" s="34">
        <v>134.31814500460263</v>
      </c>
      <c r="M87" s="35">
        <v>2.5736550921991013</v>
      </c>
      <c r="N87" s="55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</row>
    <row r="88" ht="25.5" customHeight="1">
      <c r="A88" s="53"/>
      <c r="B88" s="38" t="s">
        <v>117</v>
      </c>
      <c r="C88" s="54" t="s">
        <v>854</v>
      </c>
      <c r="F88" s="33">
        <v>19.47</v>
      </c>
      <c r="G88" s="34">
        <v>0.46</v>
      </c>
      <c r="H88" s="34">
        <v>16.9349</v>
      </c>
      <c r="I88" s="34">
        <v>0.42</v>
      </c>
      <c r="J88" s="34">
        <v>9.59</v>
      </c>
      <c r="K88" s="34">
        <v>0.13</v>
      </c>
      <c r="L88" s="34">
        <v>24.338485204764304</v>
      </c>
      <c r="M88" s="35">
        <v>0.4663470179811351</v>
      </c>
      <c r="N88" s="55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</row>
    <row r="89" ht="25.5" customHeight="1">
      <c r="A89" s="53"/>
      <c r="B89" s="38" t="s">
        <v>119</v>
      </c>
      <c r="C89" s="54" t="s">
        <v>855</v>
      </c>
      <c r="F89" s="33">
        <v>0.09</v>
      </c>
      <c r="G89" s="34">
        <v>0.0</v>
      </c>
      <c r="H89" s="34">
        <v>0.3701</v>
      </c>
      <c r="I89" s="34">
        <v>0.009061344592872148</v>
      </c>
      <c r="J89" s="34">
        <v>1.87</v>
      </c>
      <c r="K89" s="34">
        <v>0.03</v>
      </c>
      <c r="L89" s="34">
        <v>0.6618330112791752</v>
      </c>
      <c r="M89" s="35">
        <v>0.01268130898923408</v>
      </c>
      <c r="N89" s="55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</row>
    <row r="90" ht="25.5" customHeight="1">
      <c r="A90" s="53"/>
      <c r="B90" s="38" t="s">
        <v>121</v>
      </c>
      <c r="C90" s="54" t="s">
        <v>856</v>
      </c>
      <c r="F90" s="33">
        <v>0.16</v>
      </c>
      <c r="G90" s="34">
        <v>0.0</v>
      </c>
      <c r="H90" s="34">
        <v>0.3321</v>
      </c>
      <c r="I90" s="34">
        <v>0.008130971465260308</v>
      </c>
      <c r="J90" s="34">
        <v>0.21</v>
      </c>
      <c r="K90" s="34">
        <v>0.0</v>
      </c>
      <c r="L90" s="34">
        <v>0.7977551361703537</v>
      </c>
      <c r="M90" s="35">
        <v>0.01</v>
      </c>
      <c r="N90" s="55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</row>
    <row r="91" ht="42.0" customHeight="1">
      <c r="A91" s="53"/>
      <c r="B91" s="38" t="s">
        <v>123</v>
      </c>
      <c r="C91" s="54" t="s">
        <v>857</v>
      </c>
      <c r="F91" s="33">
        <v>0.0</v>
      </c>
      <c r="G91" s="34">
        <v>0.0</v>
      </c>
      <c r="H91" s="34" t="s">
        <v>426</v>
      </c>
      <c r="I91" s="34" t="s">
        <v>426</v>
      </c>
      <c r="J91" s="167" t="s">
        <v>426</v>
      </c>
      <c r="K91" s="167" t="s">
        <v>426</v>
      </c>
      <c r="L91" s="34" t="s">
        <v>426</v>
      </c>
      <c r="M91" s="35" t="s">
        <v>426</v>
      </c>
      <c r="N91" s="55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</row>
    <row r="92" ht="6.75" customHeight="1">
      <c r="A92" s="53"/>
      <c r="B92" s="57"/>
      <c r="C92" s="54"/>
      <c r="D92" s="54"/>
      <c r="E92" s="54"/>
      <c r="F92" s="33"/>
      <c r="G92" s="34"/>
      <c r="H92" s="34"/>
      <c r="I92" s="34"/>
      <c r="J92" s="34"/>
      <c r="K92" s="34"/>
      <c r="L92" s="34"/>
      <c r="M92" s="35"/>
      <c r="N92" s="55"/>
      <c r="O92" s="55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</row>
    <row r="93" ht="72.0" customHeight="1">
      <c r="A93" s="53"/>
      <c r="B93" s="37" t="s">
        <v>858</v>
      </c>
      <c r="D93" s="38" t="s">
        <v>126</v>
      </c>
      <c r="E93" s="37" t="s">
        <v>859</v>
      </c>
      <c r="F93" s="189">
        <v>196.98</v>
      </c>
      <c r="G93" s="41">
        <v>4.65</v>
      </c>
      <c r="H93" s="41">
        <v>155.77</v>
      </c>
      <c r="I93" s="41">
        <v>3.81</v>
      </c>
      <c r="J93" s="41">
        <v>375.5400000000001</v>
      </c>
      <c r="K93" s="41">
        <v>5.17</v>
      </c>
      <c r="L93" s="41">
        <v>308.4328</v>
      </c>
      <c r="M93" s="42">
        <v>5.91</v>
      </c>
      <c r="N93" s="55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</row>
    <row r="94" ht="7.5" customHeight="1">
      <c r="A94" s="53"/>
      <c r="F94" s="18"/>
      <c r="M94" s="19"/>
      <c r="N94" s="55"/>
      <c r="O94" s="29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</row>
    <row r="95" ht="4.5" customHeight="1">
      <c r="A95" s="53"/>
      <c r="B95" s="57"/>
      <c r="C95" s="43"/>
      <c r="D95" s="43"/>
      <c r="F95" s="33"/>
      <c r="G95" s="34"/>
      <c r="H95" s="34"/>
      <c r="I95" s="34"/>
      <c r="J95" s="34"/>
      <c r="K95" s="34"/>
      <c r="L95" s="34"/>
      <c r="M95" s="35"/>
      <c r="N95" s="55"/>
      <c r="O95" s="29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</row>
    <row r="96" ht="27.0" customHeight="1">
      <c r="A96" s="53"/>
      <c r="B96" s="38" t="s">
        <v>128</v>
      </c>
      <c r="C96" s="54" t="s">
        <v>860</v>
      </c>
      <c r="F96" s="33">
        <v>59.87</v>
      </c>
      <c r="G96" s="34">
        <v>1.42</v>
      </c>
      <c r="H96" s="34">
        <v>30.5204</v>
      </c>
      <c r="I96" s="34">
        <v>0.7472463158937992</v>
      </c>
      <c r="J96" s="34">
        <v>132.78</v>
      </c>
      <c r="K96" s="34">
        <v>1.83</v>
      </c>
      <c r="L96" s="34">
        <v>105.06381562958227</v>
      </c>
      <c r="M96" s="35">
        <v>2.0131161288125017</v>
      </c>
      <c r="N96" s="55"/>
      <c r="O96" s="29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</row>
    <row r="97" ht="49.5" customHeight="1">
      <c r="A97" s="53"/>
      <c r="B97" s="38" t="s">
        <v>130</v>
      </c>
      <c r="C97" s="54" t="s">
        <v>861</v>
      </c>
      <c r="F97" s="33">
        <v>1.23</v>
      </c>
      <c r="G97" s="34">
        <v>0.03</v>
      </c>
      <c r="H97" s="34">
        <v>0.5468</v>
      </c>
      <c r="I97" s="34">
        <v>0.013387579636267197</v>
      </c>
      <c r="J97" s="34">
        <v>3.7</v>
      </c>
      <c r="K97" s="34">
        <v>0.05</v>
      </c>
      <c r="L97" s="34">
        <v>1.1009218356701507</v>
      </c>
      <c r="M97" s="35">
        <v>0.02109464129651712</v>
      </c>
      <c r="N97" s="55"/>
      <c r="O97" s="29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</row>
    <row r="98" ht="27.75" customHeight="1">
      <c r="A98" s="53"/>
      <c r="B98" s="38" t="s">
        <v>132</v>
      </c>
      <c r="C98" s="54" t="s">
        <v>862</v>
      </c>
      <c r="F98" s="33">
        <v>10.3</v>
      </c>
      <c r="G98" s="34">
        <v>0.24</v>
      </c>
      <c r="H98" s="34">
        <v>4.621</v>
      </c>
      <c r="I98" s="34">
        <v>0.11313826901827126</v>
      </c>
      <c r="J98" s="34">
        <v>12.39</v>
      </c>
      <c r="K98" s="34">
        <v>0.17</v>
      </c>
      <c r="L98" s="34">
        <v>23.318273492730185</v>
      </c>
      <c r="M98" s="35">
        <v>0.44679885441985445</v>
      </c>
      <c r="N98" s="55"/>
      <c r="O98" s="29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</row>
    <row r="99" ht="4.5" customHeight="1">
      <c r="A99" s="84"/>
      <c r="B99" s="85"/>
      <c r="C99" s="86"/>
      <c r="D99" s="86"/>
      <c r="E99" s="24"/>
      <c r="F99" s="87"/>
      <c r="G99" s="88"/>
      <c r="H99" s="88"/>
      <c r="I99" s="88"/>
      <c r="J99" s="88"/>
      <c r="K99" s="88"/>
      <c r="L99" s="88"/>
      <c r="M99" s="89"/>
      <c r="N99" s="55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</row>
    <row r="100" ht="12.75" customHeight="1">
      <c r="A100" s="2" t="s">
        <v>385</v>
      </c>
      <c r="B100" s="2"/>
      <c r="C100" s="2"/>
      <c r="D100" s="2"/>
      <c r="E100" s="2"/>
      <c r="F100" s="138"/>
      <c r="G100" s="138"/>
      <c r="H100" s="138"/>
      <c r="I100" s="138"/>
      <c r="J100" s="138"/>
      <c r="K100" s="138"/>
      <c r="L100" s="138"/>
      <c r="M100" s="138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ht="12.75" customHeight="1">
      <c r="A101" s="2" t="s">
        <v>414</v>
      </c>
      <c r="B101" s="2"/>
      <c r="C101" s="2"/>
      <c r="D101" s="2"/>
      <c r="E101" s="2"/>
      <c r="F101" s="138"/>
      <c r="G101" s="138"/>
      <c r="H101" s="138"/>
      <c r="I101" s="138"/>
      <c r="J101" s="138"/>
      <c r="K101" s="138"/>
      <c r="L101" s="138"/>
      <c r="M101" s="138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ht="12.75" customHeight="1">
      <c r="A102" s="5" t="s">
        <v>387</v>
      </c>
      <c r="B102" s="5"/>
      <c r="C102" s="5"/>
      <c r="D102" s="5"/>
      <c r="E102" s="5"/>
      <c r="F102" s="139"/>
      <c r="G102" s="139"/>
      <c r="H102" s="139"/>
      <c r="I102" s="139"/>
      <c r="J102" s="139"/>
      <c r="K102" s="139"/>
      <c r="L102" s="139"/>
      <c r="M102" s="139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ht="12.75" customHeight="1">
      <c r="A103" s="5" t="s">
        <v>415</v>
      </c>
      <c r="B103" s="5"/>
      <c r="C103" s="5"/>
      <c r="D103" s="5"/>
      <c r="E103" s="5"/>
      <c r="F103" s="139"/>
      <c r="G103" s="139"/>
      <c r="H103" s="139"/>
      <c r="I103" s="139"/>
      <c r="J103" s="139"/>
      <c r="K103" s="139"/>
      <c r="L103" s="139"/>
      <c r="M103" s="139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ht="9.75" customHeight="1">
      <c r="A104" s="5"/>
      <c r="B104" s="5"/>
      <c r="C104" s="5"/>
      <c r="D104" s="5"/>
      <c r="E104" s="5"/>
      <c r="F104" s="139"/>
      <c r="G104" s="139"/>
      <c r="H104" s="139"/>
      <c r="I104" s="139"/>
      <c r="J104" s="139"/>
      <c r="K104" s="139"/>
      <c r="L104" s="139"/>
      <c r="M104" s="139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ht="15.0" customHeight="1">
      <c r="A105" s="162"/>
      <c r="B105" s="162"/>
      <c r="C105" s="162"/>
      <c r="D105" s="163"/>
      <c r="E105" s="17"/>
      <c r="F105" s="140" t="s">
        <v>863</v>
      </c>
      <c r="G105" s="141"/>
      <c r="H105" s="129"/>
      <c r="I105" s="129"/>
      <c r="J105" s="129"/>
      <c r="K105" s="129"/>
      <c r="L105" s="129"/>
      <c r="M105" s="129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</row>
    <row r="106" ht="16.5" customHeight="1">
      <c r="A106" s="11" t="s">
        <v>864</v>
      </c>
      <c r="B106" s="12"/>
      <c r="C106" s="12"/>
      <c r="D106" s="12"/>
      <c r="E106" s="15"/>
      <c r="F106" s="14" t="s">
        <v>797</v>
      </c>
      <c r="G106" s="15"/>
      <c r="H106" s="16" t="s">
        <v>798</v>
      </c>
      <c r="I106" s="15"/>
      <c r="J106" s="16" t="s">
        <v>799</v>
      </c>
      <c r="K106" s="15"/>
      <c r="L106" s="16" t="s">
        <v>800</v>
      </c>
      <c r="M106" s="13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</row>
    <row r="107" ht="16.5" customHeight="1">
      <c r="A107" s="18"/>
      <c r="E107" s="90"/>
      <c r="F107" s="20"/>
      <c r="G107" s="21"/>
      <c r="H107" s="22"/>
      <c r="I107" s="21"/>
      <c r="J107" s="22"/>
      <c r="K107" s="21"/>
      <c r="L107" s="22"/>
      <c r="M107" s="23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</row>
    <row r="108" ht="16.5" customHeight="1">
      <c r="A108" s="91"/>
      <c r="B108" s="92"/>
      <c r="C108" s="92"/>
      <c r="D108" s="92"/>
      <c r="E108" s="93"/>
      <c r="F108" s="25" t="s">
        <v>10</v>
      </c>
      <c r="G108" s="26" t="s">
        <v>11</v>
      </c>
      <c r="H108" s="26" t="s">
        <v>10</v>
      </c>
      <c r="I108" s="26" t="s">
        <v>11</v>
      </c>
      <c r="J108" s="26" t="s">
        <v>10</v>
      </c>
      <c r="K108" s="26" t="s">
        <v>11</v>
      </c>
      <c r="L108" s="26" t="s">
        <v>10</v>
      </c>
      <c r="M108" s="27" t="s">
        <v>11</v>
      </c>
      <c r="N108" s="10"/>
      <c r="O108" s="10"/>
      <c r="P108" s="10"/>
      <c r="Q108" s="10"/>
      <c r="R108" s="10"/>
      <c r="S108" s="10" t="s">
        <v>138</v>
      </c>
      <c r="T108" s="10"/>
      <c r="U108" s="10"/>
      <c r="V108" s="10"/>
      <c r="W108" s="10"/>
      <c r="X108" s="10"/>
      <c r="Y108" s="10"/>
      <c r="Z108" s="10"/>
    </row>
    <row r="109" ht="4.5" customHeight="1">
      <c r="A109" s="97"/>
      <c r="B109" s="98"/>
      <c r="C109" s="99"/>
      <c r="D109" s="99"/>
      <c r="E109" s="99"/>
      <c r="F109" s="159"/>
      <c r="G109" s="160"/>
      <c r="H109" s="160"/>
      <c r="I109" s="160"/>
      <c r="J109" s="160"/>
      <c r="K109" s="160"/>
      <c r="L109" s="160"/>
      <c r="M109" s="161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</row>
    <row r="110" ht="49.5" customHeight="1">
      <c r="A110" s="53"/>
      <c r="B110" s="38" t="s">
        <v>139</v>
      </c>
      <c r="C110" s="54" t="s">
        <v>865</v>
      </c>
      <c r="F110" s="33">
        <v>0.78</v>
      </c>
      <c r="G110" s="34">
        <v>0.02</v>
      </c>
      <c r="H110" s="34">
        <v>1.0396</v>
      </c>
      <c r="I110" s="34">
        <v>0.02</v>
      </c>
      <c r="J110" s="34">
        <v>0.72</v>
      </c>
      <c r="K110" s="34">
        <v>0.01</v>
      </c>
      <c r="L110" s="34">
        <v>0.9814760997462247</v>
      </c>
      <c r="M110" s="35">
        <v>0.018805954786652448</v>
      </c>
      <c r="N110" s="55"/>
      <c r="O110" s="29"/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</row>
    <row r="111" ht="49.5" customHeight="1">
      <c r="A111" s="53"/>
      <c r="B111" s="38" t="s">
        <v>141</v>
      </c>
      <c r="C111" s="54" t="s">
        <v>866</v>
      </c>
      <c r="F111" s="33">
        <v>22.61</v>
      </c>
      <c r="G111" s="34">
        <v>0.53</v>
      </c>
      <c r="H111" s="34">
        <v>20.4962</v>
      </c>
      <c r="I111" s="34">
        <v>0.5018187815304678</v>
      </c>
      <c r="J111" s="34">
        <v>79.33</v>
      </c>
      <c r="K111" s="34">
        <v>1.09</v>
      </c>
      <c r="L111" s="34">
        <v>51.16683382502654</v>
      </c>
      <c r="M111" s="35">
        <v>0.9804020329566966</v>
      </c>
      <c r="N111" s="55"/>
      <c r="O111" s="29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</row>
    <row r="112" ht="24.75" customHeight="1">
      <c r="A112" s="53"/>
      <c r="B112" s="38" t="s">
        <v>143</v>
      </c>
      <c r="C112" s="54" t="s">
        <v>867</v>
      </c>
      <c r="F112" s="33">
        <v>7.71</v>
      </c>
      <c r="G112" s="34">
        <v>0.18</v>
      </c>
      <c r="H112" s="34">
        <v>3.9378</v>
      </c>
      <c r="I112" s="34">
        <v>0.09641113952394473</v>
      </c>
      <c r="J112" s="34">
        <v>16.96</v>
      </c>
      <c r="K112" s="34">
        <v>0.23</v>
      </c>
      <c r="L112" s="34">
        <v>19.123921856769375</v>
      </c>
      <c r="M112" s="35">
        <v>0.3664313475130679</v>
      </c>
      <c r="N112" s="55"/>
      <c r="O112" s="55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</row>
    <row r="113" ht="48.0" customHeight="1">
      <c r="A113" s="53"/>
      <c r="B113" s="38" t="s">
        <v>145</v>
      </c>
      <c r="C113" s="54" t="s">
        <v>868</v>
      </c>
      <c r="F113" s="33">
        <v>13.96</v>
      </c>
      <c r="G113" s="34">
        <v>0.33</v>
      </c>
      <c r="H113" s="34">
        <v>12.0029</v>
      </c>
      <c r="I113" s="34">
        <v>0.2938730424582143</v>
      </c>
      <c r="J113" s="34">
        <v>15.2</v>
      </c>
      <c r="K113" s="34">
        <v>0.21</v>
      </c>
      <c r="L113" s="34">
        <v>4.889245639649312</v>
      </c>
      <c r="M113" s="35">
        <v>0.09368229390797883</v>
      </c>
      <c r="N113" s="55"/>
      <c r="O113" s="55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</row>
    <row r="114" ht="48.0" customHeight="1">
      <c r="A114" s="53"/>
      <c r="B114" s="38" t="s">
        <v>147</v>
      </c>
      <c r="C114" s="54" t="s">
        <v>869</v>
      </c>
      <c r="F114" s="33">
        <v>7.86</v>
      </c>
      <c r="G114" s="34">
        <v>0.19</v>
      </c>
      <c r="H114" s="34">
        <v>2.7891</v>
      </c>
      <c r="I114" s="34">
        <v>0.06828693921637316</v>
      </c>
      <c r="J114" s="34">
        <v>5.55</v>
      </c>
      <c r="K114" s="34">
        <v>0.08</v>
      </c>
      <c r="L114" s="34">
        <v>16.960025660213535</v>
      </c>
      <c r="M114" s="35">
        <v>0.3249691722792946</v>
      </c>
      <c r="N114" s="55"/>
      <c r="O114" s="55"/>
      <c r="P114" s="29"/>
      <c r="Q114" s="29"/>
      <c r="R114" s="29"/>
      <c r="S114" s="29"/>
      <c r="T114" s="29"/>
      <c r="U114" s="29"/>
      <c r="V114" s="29"/>
      <c r="W114" s="29"/>
      <c r="X114" s="29"/>
      <c r="Y114" s="29"/>
      <c r="Z114" s="29"/>
    </row>
    <row r="115" ht="24.75" customHeight="1">
      <c r="A115" s="53"/>
      <c r="B115" s="38" t="s">
        <v>149</v>
      </c>
      <c r="C115" s="54" t="s">
        <v>870</v>
      </c>
      <c r="F115" s="33">
        <v>1.86</v>
      </c>
      <c r="G115" s="34">
        <v>0.04</v>
      </c>
      <c r="H115" s="34">
        <v>1.5586</v>
      </c>
      <c r="I115" s="34">
        <v>0.03815998833410032</v>
      </c>
      <c r="J115" s="34">
        <v>1.85</v>
      </c>
      <c r="K115" s="34">
        <v>0.03</v>
      </c>
      <c r="L115" s="34">
        <v>5.307355315417729</v>
      </c>
      <c r="M115" s="35">
        <v>0.10169364707327327</v>
      </c>
      <c r="N115" s="55"/>
      <c r="O115" s="55"/>
      <c r="P115" s="29"/>
      <c r="Q115" s="29"/>
      <c r="R115" s="29"/>
      <c r="S115" s="29"/>
      <c r="T115" s="29"/>
      <c r="U115" s="29"/>
      <c r="V115" s="29"/>
      <c r="W115" s="29"/>
      <c r="X115" s="29"/>
      <c r="Y115" s="29"/>
      <c r="Z115" s="29"/>
    </row>
    <row r="116" ht="48.0" customHeight="1">
      <c r="A116" s="53"/>
      <c r="B116" s="38" t="s">
        <v>151</v>
      </c>
      <c r="C116" s="54" t="s">
        <v>871</v>
      </c>
      <c r="F116" s="33">
        <v>2.08</v>
      </c>
      <c r="G116" s="34">
        <v>0.05</v>
      </c>
      <c r="H116" s="34">
        <v>1.148</v>
      </c>
      <c r="I116" s="34">
        <v>0.028107061855220817</v>
      </c>
      <c r="J116" s="34">
        <v>1.49</v>
      </c>
      <c r="K116" s="34">
        <v>0.02</v>
      </c>
      <c r="L116" s="34">
        <v>5.551204063431186</v>
      </c>
      <c r="M116" s="35">
        <v>0.10636600591227975</v>
      </c>
      <c r="N116" s="55"/>
      <c r="O116" s="55"/>
      <c r="P116" s="29"/>
      <c r="Q116" s="29"/>
      <c r="R116" s="29"/>
      <c r="S116" s="29"/>
      <c r="T116" s="29"/>
      <c r="U116" s="29"/>
      <c r="V116" s="29"/>
      <c r="W116" s="29"/>
      <c r="X116" s="29"/>
      <c r="Y116" s="29"/>
      <c r="Z116" s="29"/>
    </row>
    <row r="117" ht="49.5" customHeight="1">
      <c r="A117" s="53"/>
      <c r="B117" s="38" t="s">
        <v>153</v>
      </c>
      <c r="C117" s="54" t="s">
        <v>872</v>
      </c>
      <c r="E117" s="19"/>
      <c r="F117" s="33">
        <v>0.16</v>
      </c>
      <c r="G117" s="34">
        <v>0.0</v>
      </c>
      <c r="H117" s="34">
        <v>0.1901</v>
      </c>
      <c r="I117" s="34">
        <v>0.004654313988395015</v>
      </c>
      <c r="J117" s="34">
        <v>0.19</v>
      </c>
      <c r="K117" s="34">
        <v>0.0</v>
      </c>
      <c r="L117" s="34">
        <v>0.34903839270813647</v>
      </c>
      <c r="M117" s="35">
        <v>0.006687885964591777</v>
      </c>
      <c r="N117" s="55"/>
      <c r="O117" s="55"/>
      <c r="P117" s="29"/>
      <c r="Q117" s="29"/>
      <c r="R117" s="29"/>
      <c r="S117" s="29"/>
      <c r="T117" s="29"/>
      <c r="U117" s="29"/>
      <c r="V117" s="29"/>
      <c r="W117" s="29"/>
      <c r="X117" s="29"/>
      <c r="Y117" s="29"/>
      <c r="Z117" s="29"/>
    </row>
    <row r="118" ht="38.25" customHeight="1">
      <c r="A118" s="53"/>
      <c r="B118" s="38" t="s">
        <v>155</v>
      </c>
      <c r="C118" s="54" t="s">
        <v>873</v>
      </c>
      <c r="F118" s="33">
        <v>45.06</v>
      </c>
      <c r="G118" s="34">
        <v>1.06</v>
      </c>
      <c r="H118" s="34">
        <v>50.5022</v>
      </c>
      <c r="I118" s="34">
        <v>1.2364707832968056</v>
      </c>
      <c r="J118" s="34">
        <v>58.95</v>
      </c>
      <c r="K118" s="34">
        <v>0.81</v>
      </c>
      <c r="L118" s="34">
        <v>60.12903020238147</v>
      </c>
      <c r="M118" s="35">
        <v>1.1521256846128258</v>
      </c>
      <c r="N118" s="55"/>
      <c r="O118" s="55"/>
      <c r="P118" s="29"/>
      <c r="Q118" s="29"/>
      <c r="R118" s="29"/>
      <c r="S118" s="29"/>
      <c r="T118" s="29"/>
      <c r="U118" s="29"/>
      <c r="V118" s="29"/>
      <c r="W118" s="29"/>
      <c r="X118" s="29"/>
      <c r="Y118" s="29"/>
      <c r="Z118" s="29"/>
    </row>
    <row r="119" ht="48.0" customHeight="1">
      <c r="A119" s="53"/>
      <c r="B119" s="38" t="s">
        <v>157</v>
      </c>
      <c r="C119" s="54" t="s">
        <v>874</v>
      </c>
      <c r="F119" s="33">
        <v>23.5</v>
      </c>
      <c r="G119" s="34">
        <v>0.56</v>
      </c>
      <c r="H119" s="34">
        <v>26.4113</v>
      </c>
      <c r="I119" s="34">
        <v>0.6466411522445937</v>
      </c>
      <c r="J119" s="34">
        <v>46.43</v>
      </c>
      <c r="K119" s="34">
        <v>0.64</v>
      </c>
      <c r="L119" s="34">
        <v>14.491662697340074</v>
      </c>
      <c r="M119" s="35">
        <v>0.27767314307507013</v>
      </c>
      <c r="N119" s="55"/>
      <c r="O119" s="55"/>
      <c r="P119" s="29"/>
      <c r="Q119" s="29"/>
      <c r="R119" s="29"/>
      <c r="S119" s="29"/>
      <c r="T119" s="29"/>
      <c r="U119" s="29"/>
      <c r="V119" s="29"/>
      <c r="W119" s="29"/>
      <c r="X119" s="29"/>
      <c r="Y119" s="29"/>
      <c r="Z119" s="29"/>
    </row>
    <row r="120" ht="6.75" customHeight="1">
      <c r="A120" s="53"/>
      <c r="B120" s="57"/>
      <c r="C120" s="54"/>
      <c r="D120" s="54"/>
      <c r="E120" s="54"/>
      <c r="F120" s="33"/>
      <c r="G120" s="34"/>
      <c r="H120" s="34"/>
      <c r="I120" s="34"/>
      <c r="J120" s="34"/>
      <c r="K120" s="34"/>
      <c r="L120" s="34"/>
      <c r="M120" s="35"/>
      <c r="N120" s="55"/>
      <c r="O120" s="55"/>
      <c r="P120" s="29"/>
      <c r="Q120" s="29"/>
      <c r="R120" s="29"/>
      <c r="S120" s="29"/>
      <c r="T120" s="29"/>
      <c r="U120" s="29"/>
      <c r="V120" s="29"/>
      <c r="W120" s="29"/>
      <c r="X120" s="29"/>
      <c r="Y120" s="29"/>
      <c r="Z120" s="29"/>
    </row>
    <row r="121" ht="6.75" customHeight="1">
      <c r="A121" s="53"/>
      <c r="B121" s="37" t="s">
        <v>875</v>
      </c>
      <c r="D121" s="38" t="s">
        <v>160</v>
      </c>
      <c r="E121" s="37" t="s">
        <v>876</v>
      </c>
      <c r="F121" s="189">
        <v>125.06</v>
      </c>
      <c r="G121" s="41">
        <v>2.96</v>
      </c>
      <c r="H121" s="41">
        <v>123.16</v>
      </c>
      <c r="I121" s="41">
        <v>3.02</v>
      </c>
      <c r="J121" s="41">
        <v>177.43999999999997</v>
      </c>
      <c r="K121" s="41">
        <v>2.4399999999999995</v>
      </c>
      <c r="L121" s="41">
        <v>142.8301</v>
      </c>
      <c r="M121" s="42">
        <v>2.74</v>
      </c>
      <c r="N121" s="55"/>
      <c r="O121" s="55"/>
      <c r="P121" s="29"/>
      <c r="Q121" s="29"/>
      <c r="R121" s="29"/>
      <c r="S121" s="29"/>
      <c r="T121" s="29"/>
      <c r="U121" s="29"/>
      <c r="V121" s="29"/>
      <c r="W121" s="29"/>
      <c r="X121" s="29"/>
      <c r="Y121" s="29"/>
      <c r="Z121" s="29"/>
    </row>
    <row r="122" ht="25.5" customHeight="1">
      <c r="A122" s="53"/>
      <c r="F122" s="18"/>
      <c r="M122" s="19"/>
      <c r="N122" s="55"/>
      <c r="O122" s="55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</row>
    <row r="123" ht="4.5" customHeight="1">
      <c r="A123" s="53"/>
      <c r="B123" s="57"/>
      <c r="C123" s="43"/>
      <c r="D123" s="43"/>
      <c r="F123" s="33"/>
      <c r="G123" s="34"/>
      <c r="H123" s="34"/>
      <c r="I123" s="34"/>
      <c r="J123" s="34"/>
      <c r="K123" s="34"/>
      <c r="L123" s="34"/>
      <c r="M123" s="35"/>
      <c r="N123" s="55"/>
      <c r="O123" s="55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</row>
    <row r="124" ht="24.75" customHeight="1">
      <c r="A124" s="53"/>
      <c r="B124" s="38" t="s">
        <v>162</v>
      </c>
      <c r="C124" s="54" t="s">
        <v>877</v>
      </c>
      <c r="F124" s="33">
        <v>58.69</v>
      </c>
      <c r="G124" s="34">
        <v>1.39</v>
      </c>
      <c r="H124" s="34">
        <v>66.16</v>
      </c>
      <c r="I124" s="34">
        <v>1.619742889917174</v>
      </c>
      <c r="J124" s="34">
        <v>66.94</v>
      </c>
      <c r="K124" s="34">
        <v>0.92</v>
      </c>
      <c r="L124" s="34">
        <v>57.127890353689196</v>
      </c>
      <c r="M124" s="35">
        <v>1.0946211765381808</v>
      </c>
      <c r="N124" s="55"/>
      <c r="O124" s="55"/>
      <c r="P124" s="29"/>
      <c r="Q124" s="29"/>
      <c r="R124" s="29"/>
      <c r="S124" s="29"/>
      <c r="T124" s="29"/>
      <c r="U124" s="29"/>
      <c r="V124" s="29"/>
      <c r="W124" s="29"/>
      <c r="X124" s="29"/>
      <c r="Y124" s="29"/>
      <c r="Z124" s="29"/>
    </row>
    <row r="125" ht="24.75" customHeight="1">
      <c r="A125" s="53"/>
      <c r="B125" s="38" t="s">
        <v>164</v>
      </c>
      <c r="C125" s="54" t="s">
        <v>878</v>
      </c>
      <c r="F125" s="33">
        <v>14.02</v>
      </c>
      <c r="G125" s="34">
        <v>0.33</v>
      </c>
      <c r="H125" s="34">
        <v>8.7571</v>
      </c>
      <c r="I125" s="34">
        <v>0.22</v>
      </c>
      <c r="J125" s="34">
        <v>20.19</v>
      </c>
      <c r="K125" s="34">
        <v>0.28</v>
      </c>
      <c r="L125" s="34">
        <v>17.563118721684475</v>
      </c>
      <c r="M125" s="35">
        <v>0.3365249715994195</v>
      </c>
      <c r="N125" s="55"/>
      <c r="O125" s="55"/>
      <c r="P125" s="29"/>
      <c r="Q125" s="29"/>
      <c r="R125" s="29"/>
      <c r="S125" s="29"/>
      <c r="T125" s="29"/>
      <c r="U125" s="29"/>
      <c r="V125" s="29"/>
      <c r="W125" s="29"/>
      <c r="X125" s="29"/>
      <c r="Y125" s="29"/>
      <c r="Z125" s="29"/>
    </row>
    <row r="126" ht="24.75" customHeight="1">
      <c r="A126" s="53"/>
      <c r="B126" s="38" t="s">
        <v>166</v>
      </c>
      <c r="C126" s="54" t="s">
        <v>879</v>
      </c>
      <c r="F126" s="33">
        <v>17.3</v>
      </c>
      <c r="G126" s="34">
        <v>0.41</v>
      </c>
      <c r="H126" s="34">
        <v>10.4004</v>
      </c>
      <c r="I126" s="34">
        <v>0.26</v>
      </c>
      <c r="J126" s="34">
        <v>26.05</v>
      </c>
      <c r="K126" s="34">
        <v>0.36</v>
      </c>
      <c r="L126" s="34">
        <v>23.047926905571156</v>
      </c>
      <c r="M126" s="35">
        <v>0.4416187734212922</v>
      </c>
      <c r="N126" s="55"/>
      <c r="O126" s="55"/>
      <c r="P126" s="29"/>
      <c r="Q126" s="29"/>
      <c r="R126" s="29"/>
      <c r="S126" s="29"/>
      <c r="T126" s="29"/>
      <c r="U126" s="29"/>
      <c r="V126" s="29"/>
      <c r="W126" s="29"/>
      <c r="X126" s="29"/>
      <c r="Y126" s="29"/>
      <c r="Z126" s="29"/>
    </row>
    <row r="127" ht="60.0" customHeight="1">
      <c r="A127" s="53"/>
      <c r="B127" s="38" t="s">
        <v>168</v>
      </c>
      <c r="C127" s="54" t="s">
        <v>880</v>
      </c>
      <c r="F127" s="33">
        <v>0.4</v>
      </c>
      <c r="G127" s="34">
        <v>0.01</v>
      </c>
      <c r="H127" s="34">
        <v>0.0584</v>
      </c>
      <c r="I127" s="34">
        <v>0.0014298365961192474</v>
      </c>
      <c r="J127" s="34">
        <v>0.16</v>
      </c>
      <c r="K127" s="34">
        <v>0.0</v>
      </c>
      <c r="L127" s="34">
        <v>1.2046164485177966</v>
      </c>
      <c r="M127" s="35">
        <v>0.02308152228255079</v>
      </c>
      <c r="N127" s="55"/>
      <c r="O127" s="55"/>
      <c r="P127" s="29"/>
      <c r="Q127" s="29"/>
      <c r="R127" s="29"/>
      <c r="S127" s="29"/>
      <c r="T127" s="29"/>
      <c r="U127" s="29"/>
      <c r="V127" s="29"/>
      <c r="W127" s="29"/>
      <c r="X127" s="29"/>
      <c r="Y127" s="29"/>
      <c r="Z127" s="29"/>
    </row>
    <row r="128" ht="34.5" customHeight="1">
      <c r="A128" s="53"/>
      <c r="B128" s="38" t="s">
        <v>170</v>
      </c>
      <c r="C128" s="54" t="s">
        <v>881</v>
      </c>
      <c r="F128" s="33">
        <v>0.88</v>
      </c>
      <c r="G128" s="34">
        <v>0.02</v>
      </c>
      <c r="H128" s="34">
        <v>0.4693</v>
      </c>
      <c r="I128" s="34">
        <v>0.011490108126006211</v>
      </c>
      <c r="J128" s="34">
        <v>1.68</v>
      </c>
      <c r="K128" s="34">
        <v>0.02</v>
      </c>
      <c r="L128" s="34">
        <v>1.4512008877016098</v>
      </c>
      <c r="M128" s="35">
        <v>0.027806299396921558</v>
      </c>
      <c r="N128" s="55"/>
      <c r="O128" s="55"/>
      <c r="P128" s="29"/>
      <c r="Q128" s="29"/>
      <c r="R128" s="29"/>
      <c r="S128" s="29"/>
      <c r="T128" s="29"/>
      <c r="U128" s="29"/>
      <c r="V128" s="29"/>
      <c r="W128" s="29"/>
      <c r="X128" s="29"/>
      <c r="Y128" s="29"/>
      <c r="Z128" s="29"/>
    </row>
    <row r="129" ht="29.25" customHeight="1">
      <c r="A129" s="53"/>
      <c r="B129" s="38" t="s">
        <v>172</v>
      </c>
      <c r="C129" s="54" t="s">
        <v>882</v>
      </c>
      <c r="F129" s="33">
        <v>8.68</v>
      </c>
      <c r="G129" s="34">
        <v>0.21</v>
      </c>
      <c r="H129" s="34">
        <v>5.2573</v>
      </c>
      <c r="I129" s="34">
        <v>0.1287171222050979</v>
      </c>
      <c r="J129" s="34">
        <v>34.25</v>
      </c>
      <c r="K129" s="34">
        <v>0.47</v>
      </c>
      <c r="L129" s="34">
        <v>16.126503130337213</v>
      </c>
      <c r="M129" s="35">
        <v>0.3089981394496991</v>
      </c>
      <c r="N129" s="55"/>
      <c r="O129" s="55"/>
      <c r="P129" s="29"/>
      <c r="Q129" s="29"/>
      <c r="R129" s="29"/>
      <c r="S129" s="29"/>
      <c r="T129" s="29"/>
      <c r="U129" s="29"/>
      <c r="V129" s="29"/>
      <c r="W129" s="29"/>
      <c r="X129" s="29"/>
      <c r="Y129" s="29"/>
      <c r="Z129" s="29"/>
    </row>
    <row r="130" ht="4.5" customHeight="1">
      <c r="A130" s="84"/>
      <c r="B130" s="85"/>
      <c r="C130" s="86"/>
      <c r="D130" s="86"/>
      <c r="E130" s="24"/>
      <c r="F130" s="87"/>
      <c r="G130" s="88"/>
      <c r="H130" s="88"/>
      <c r="I130" s="88"/>
      <c r="J130" s="88"/>
      <c r="K130" s="88"/>
      <c r="L130" s="88"/>
      <c r="M130" s="89"/>
      <c r="N130" s="55"/>
      <c r="O130" s="55"/>
      <c r="P130" s="29"/>
      <c r="Q130" s="29"/>
      <c r="R130" s="29"/>
      <c r="S130" s="29"/>
      <c r="T130" s="29"/>
      <c r="U130" s="29"/>
      <c r="V130" s="29"/>
      <c r="W130" s="29"/>
      <c r="X130" s="29"/>
      <c r="Y130" s="29"/>
      <c r="Z130" s="29"/>
    </row>
    <row r="131" ht="12.75" customHeight="1">
      <c r="A131" s="2" t="s">
        <v>385</v>
      </c>
      <c r="B131" s="2"/>
      <c r="C131" s="2"/>
      <c r="D131" s="2"/>
      <c r="E131" s="2"/>
      <c r="F131" s="138"/>
      <c r="G131" s="138"/>
      <c r="H131" s="138"/>
      <c r="I131" s="138"/>
      <c r="J131" s="138"/>
      <c r="K131" s="138"/>
      <c r="L131" s="138"/>
      <c r="M131" s="138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ht="12.75" customHeight="1">
      <c r="A132" s="2" t="s">
        <v>414</v>
      </c>
      <c r="B132" s="2"/>
      <c r="C132" s="2"/>
      <c r="D132" s="2"/>
      <c r="E132" s="2"/>
      <c r="F132" s="138"/>
      <c r="G132" s="138"/>
      <c r="H132" s="138"/>
      <c r="I132" s="138"/>
      <c r="J132" s="138"/>
      <c r="K132" s="138"/>
      <c r="L132" s="138"/>
      <c r="M132" s="138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ht="12.75" customHeight="1">
      <c r="A133" s="5" t="s">
        <v>387</v>
      </c>
      <c r="B133" s="5"/>
      <c r="C133" s="5"/>
      <c r="D133" s="5"/>
      <c r="E133" s="5"/>
      <c r="F133" s="139"/>
      <c r="G133" s="139"/>
      <c r="H133" s="139"/>
      <c r="I133" s="139"/>
      <c r="J133" s="139"/>
      <c r="K133" s="139"/>
      <c r="L133" s="139"/>
      <c r="M133" s="139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ht="12.75" customHeight="1">
      <c r="A134" s="5" t="s">
        <v>415</v>
      </c>
      <c r="B134" s="5"/>
      <c r="C134" s="5"/>
      <c r="D134" s="5"/>
      <c r="E134" s="5"/>
      <c r="F134" s="139"/>
      <c r="G134" s="139"/>
      <c r="H134" s="139"/>
      <c r="I134" s="139"/>
      <c r="J134" s="139"/>
      <c r="K134" s="139"/>
      <c r="L134" s="139"/>
      <c r="M134" s="139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ht="9.75" customHeight="1">
      <c r="A135" s="5"/>
      <c r="B135" s="5"/>
      <c r="C135" s="5"/>
      <c r="D135" s="5"/>
      <c r="E135" s="5"/>
      <c r="F135" s="139"/>
      <c r="G135" s="139"/>
      <c r="H135" s="139"/>
      <c r="I135" s="139"/>
      <c r="J135" s="139"/>
      <c r="K135" s="139"/>
      <c r="L135" s="139"/>
      <c r="M135" s="139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ht="15.0" customHeight="1">
      <c r="A136" s="162"/>
      <c r="B136" s="162"/>
      <c r="C136" s="162"/>
      <c r="D136" s="163"/>
      <c r="E136" s="17"/>
      <c r="F136" s="140" t="s">
        <v>883</v>
      </c>
      <c r="G136" s="141"/>
      <c r="H136" s="129"/>
      <c r="I136" s="129"/>
      <c r="J136" s="129"/>
      <c r="K136" s="129"/>
      <c r="L136" s="129"/>
      <c r="M136" s="129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</row>
    <row r="137" ht="16.5" customHeight="1">
      <c r="A137" s="11" t="s">
        <v>884</v>
      </c>
      <c r="B137" s="12"/>
      <c r="C137" s="12"/>
      <c r="D137" s="12"/>
      <c r="E137" s="15"/>
      <c r="F137" s="14" t="s">
        <v>797</v>
      </c>
      <c r="G137" s="15"/>
      <c r="H137" s="16" t="s">
        <v>798</v>
      </c>
      <c r="I137" s="15"/>
      <c r="J137" s="16" t="s">
        <v>799</v>
      </c>
      <c r="K137" s="15"/>
      <c r="L137" s="16" t="s">
        <v>800</v>
      </c>
      <c r="M137" s="13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</row>
    <row r="138" ht="16.5" customHeight="1">
      <c r="A138" s="18"/>
      <c r="E138" s="90"/>
      <c r="F138" s="20"/>
      <c r="G138" s="21"/>
      <c r="H138" s="22"/>
      <c r="I138" s="21"/>
      <c r="J138" s="22"/>
      <c r="K138" s="21"/>
      <c r="L138" s="22"/>
      <c r="M138" s="23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</row>
    <row r="139" ht="16.5" customHeight="1">
      <c r="A139" s="91"/>
      <c r="B139" s="92"/>
      <c r="C139" s="92"/>
      <c r="D139" s="92"/>
      <c r="E139" s="93"/>
      <c r="F139" s="25" t="s">
        <v>10</v>
      </c>
      <c r="G139" s="26" t="s">
        <v>11</v>
      </c>
      <c r="H139" s="26" t="s">
        <v>10</v>
      </c>
      <c r="I139" s="26" t="s">
        <v>11</v>
      </c>
      <c r="J139" s="26" t="s">
        <v>10</v>
      </c>
      <c r="K139" s="26" t="s">
        <v>11</v>
      </c>
      <c r="L139" s="26" t="s">
        <v>10</v>
      </c>
      <c r="M139" s="27" t="s">
        <v>11</v>
      </c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</row>
    <row r="140" ht="4.5" customHeight="1">
      <c r="A140" s="97"/>
      <c r="B140" s="98"/>
      <c r="C140" s="99"/>
      <c r="D140" s="99"/>
      <c r="E140" s="99"/>
      <c r="F140" s="159"/>
      <c r="G140" s="160"/>
      <c r="H140" s="160"/>
      <c r="I140" s="160"/>
      <c r="J140" s="160"/>
      <c r="K140" s="160"/>
      <c r="L140" s="160"/>
      <c r="M140" s="161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</row>
    <row r="141" ht="61.5" customHeight="1">
      <c r="A141" s="53"/>
      <c r="B141" s="38" t="s">
        <v>178</v>
      </c>
      <c r="C141" s="54" t="s">
        <v>885</v>
      </c>
      <c r="F141" s="33">
        <v>20.88</v>
      </c>
      <c r="G141" s="34">
        <v>0.49</v>
      </c>
      <c r="H141" s="34">
        <v>26.2791</v>
      </c>
      <c r="I141" s="34">
        <v>0.6434044331006389</v>
      </c>
      <c r="J141" s="34">
        <v>16.46</v>
      </c>
      <c r="K141" s="34">
        <v>0.23</v>
      </c>
      <c r="L141" s="34">
        <v>20.42235706349153</v>
      </c>
      <c r="M141" s="35">
        <v>0.39131052062520816</v>
      </c>
      <c r="N141" s="55"/>
      <c r="O141" s="55"/>
      <c r="P141" s="29"/>
      <c r="Q141" s="29"/>
      <c r="R141" s="29"/>
      <c r="S141" s="29"/>
      <c r="T141" s="29"/>
      <c r="U141" s="29"/>
      <c r="V141" s="29"/>
      <c r="W141" s="29"/>
      <c r="X141" s="29"/>
      <c r="Y141" s="29"/>
      <c r="Z141" s="29"/>
    </row>
    <row r="142" ht="36.0" customHeight="1">
      <c r="A142" s="53"/>
      <c r="B142" s="38" t="s">
        <v>180</v>
      </c>
      <c r="C142" s="54" t="s">
        <v>886</v>
      </c>
      <c r="F142" s="33">
        <v>2.83</v>
      </c>
      <c r="G142" s="34">
        <v>0.07</v>
      </c>
      <c r="H142" s="34">
        <v>5.6028</v>
      </c>
      <c r="I142" s="34">
        <v>0.1371761726153582</v>
      </c>
      <c r="J142" s="34">
        <v>10.38</v>
      </c>
      <c r="K142" s="34">
        <v>0.14</v>
      </c>
      <c r="L142" s="34">
        <v>2.0760017025414266</v>
      </c>
      <c r="M142" s="35">
        <v>0.039778038573840206</v>
      </c>
      <c r="N142" s="55"/>
      <c r="O142" s="55"/>
      <c r="P142" s="29"/>
      <c r="Q142" s="29"/>
      <c r="R142" s="29"/>
      <c r="S142" s="29"/>
      <c r="T142" s="29"/>
      <c r="U142" s="29"/>
      <c r="V142" s="29"/>
      <c r="W142" s="29"/>
      <c r="X142" s="29"/>
      <c r="Y142" s="29"/>
      <c r="Z142" s="29"/>
    </row>
    <row r="143" ht="37.5" customHeight="1">
      <c r="A143" s="53"/>
      <c r="B143" s="38" t="s">
        <v>182</v>
      </c>
      <c r="C143" s="54" t="s">
        <v>887</v>
      </c>
      <c r="F143" s="33">
        <v>0.39</v>
      </c>
      <c r="G143" s="34">
        <v>0.01</v>
      </c>
      <c r="H143" s="34">
        <v>9.0E-4</v>
      </c>
      <c r="I143" s="34">
        <v>2.2035153022385658E-5</v>
      </c>
      <c r="J143" s="34">
        <v>0.6</v>
      </c>
      <c r="K143" s="34">
        <v>0.01</v>
      </c>
      <c r="L143" s="34">
        <v>0.3662329115548898</v>
      </c>
      <c r="M143" s="35">
        <v>0.0070173482348334015</v>
      </c>
      <c r="N143" s="55"/>
      <c r="O143" s="55"/>
      <c r="P143" s="29"/>
      <c r="Q143" s="29"/>
      <c r="R143" s="29"/>
      <c r="S143" s="29"/>
      <c r="T143" s="29"/>
      <c r="U143" s="29"/>
      <c r="V143" s="29"/>
      <c r="W143" s="29"/>
      <c r="X143" s="29"/>
      <c r="Y143" s="29"/>
      <c r="Z143" s="29"/>
    </row>
    <row r="144" ht="49.5" customHeight="1">
      <c r="A144" s="53"/>
      <c r="B144" s="38" t="s">
        <v>184</v>
      </c>
      <c r="C144" s="54" t="s">
        <v>888</v>
      </c>
      <c r="F144" s="33">
        <v>0.82</v>
      </c>
      <c r="G144" s="34">
        <v>0.02</v>
      </c>
      <c r="H144" s="34">
        <v>0.1723</v>
      </c>
      <c r="I144" s="34">
        <v>0.004218507628618944</v>
      </c>
      <c r="J144" s="34">
        <v>0.69</v>
      </c>
      <c r="K144" s="34">
        <v>0.01</v>
      </c>
      <c r="L144" s="34">
        <v>3.4442445521842497</v>
      </c>
      <c r="M144" s="35">
        <v>0.06599478819636959</v>
      </c>
      <c r="N144" s="55"/>
      <c r="O144" s="55"/>
      <c r="P144" s="29"/>
      <c r="Q144" s="29"/>
      <c r="R144" s="29"/>
      <c r="S144" s="29"/>
      <c r="T144" s="29"/>
      <c r="U144" s="29"/>
      <c r="V144" s="29"/>
      <c r="W144" s="29"/>
      <c r="X144" s="29"/>
      <c r="Y144" s="29"/>
      <c r="Z144" s="29"/>
    </row>
    <row r="145" ht="61.5" customHeight="1">
      <c r="A145" s="53"/>
      <c r="B145" s="38" t="s">
        <v>186</v>
      </c>
      <c r="C145" s="37" t="s">
        <v>889</v>
      </c>
      <c r="F145" s="33">
        <v>0.03</v>
      </c>
      <c r="G145" s="34">
        <v>0.0</v>
      </c>
      <c r="H145" s="34" t="s">
        <v>426</v>
      </c>
      <c r="I145" s="34" t="s">
        <v>426</v>
      </c>
      <c r="J145" s="34">
        <v>0.04</v>
      </c>
      <c r="K145" s="34">
        <v>0.0</v>
      </c>
      <c r="L145" s="34" t="s">
        <v>426</v>
      </c>
      <c r="M145" s="35" t="s">
        <v>426</v>
      </c>
      <c r="N145" s="55"/>
      <c r="O145" s="55"/>
      <c r="P145" s="29"/>
      <c r="Q145" s="29"/>
      <c r="R145" s="29"/>
      <c r="S145" s="29"/>
      <c r="T145" s="29"/>
      <c r="U145" s="29"/>
      <c r="V145" s="29"/>
      <c r="W145" s="29"/>
      <c r="X145" s="29"/>
      <c r="Y145" s="29"/>
      <c r="Z145" s="29"/>
    </row>
    <row r="146" ht="39.75" customHeight="1">
      <c r="A146" s="53"/>
      <c r="B146" s="38" t="s">
        <v>188</v>
      </c>
      <c r="C146" s="54" t="s">
        <v>890</v>
      </c>
      <c r="F146" s="33">
        <v>0.14</v>
      </c>
      <c r="G146" s="34">
        <v>0.0</v>
      </c>
      <c r="H146" s="34" t="s">
        <v>426</v>
      </c>
      <c r="I146" s="34" t="s">
        <v>426</v>
      </c>
      <c r="J146" s="167" t="s">
        <v>426</v>
      </c>
      <c r="K146" s="167" t="s">
        <v>426</v>
      </c>
      <c r="L146" s="34" t="s">
        <v>426</v>
      </c>
      <c r="M146" s="35" t="s">
        <v>426</v>
      </c>
      <c r="N146" s="55"/>
      <c r="O146" s="55"/>
      <c r="P146" s="29"/>
      <c r="Q146" s="29"/>
      <c r="R146" s="29"/>
      <c r="S146" s="29"/>
      <c r="T146" s="29"/>
      <c r="U146" s="29"/>
      <c r="V146" s="29"/>
      <c r="W146" s="29"/>
      <c r="X146" s="29"/>
      <c r="Y146" s="29"/>
      <c r="Z146" s="29"/>
    </row>
    <row r="147" ht="6.75" customHeight="1">
      <c r="A147" s="53"/>
      <c r="B147" s="57"/>
      <c r="C147" s="54"/>
      <c r="D147" s="54"/>
      <c r="E147" s="54"/>
      <c r="F147" s="33"/>
      <c r="G147" s="34"/>
      <c r="H147" s="34"/>
      <c r="I147" s="34"/>
      <c r="J147" s="34"/>
      <c r="K147" s="34"/>
      <c r="L147" s="34"/>
      <c r="M147" s="35"/>
      <c r="N147" s="55"/>
      <c r="O147" s="55"/>
      <c r="P147" s="29"/>
      <c r="Q147" s="29"/>
      <c r="R147" s="29"/>
      <c r="S147" s="29"/>
      <c r="T147" s="29"/>
      <c r="U147" s="29"/>
      <c r="V147" s="29"/>
      <c r="W147" s="29"/>
      <c r="X147" s="29"/>
      <c r="Y147" s="29"/>
      <c r="Z147" s="29"/>
    </row>
    <row r="148" ht="6.75" customHeight="1">
      <c r="A148" s="53"/>
      <c r="B148" s="37" t="s">
        <v>891</v>
      </c>
      <c r="D148" s="38" t="s">
        <v>191</v>
      </c>
      <c r="E148" s="37" t="s">
        <v>892</v>
      </c>
      <c r="F148" s="189">
        <v>427.72</v>
      </c>
      <c r="G148" s="41">
        <v>10.11</v>
      </c>
      <c r="H148" s="41">
        <v>557.0712</v>
      </c>
      <c r="I148" s="41">
        <v>13.64</v>
      </c>
      <c r="J148" s="41">
        <v>752.3299999999998</v>
      </c>
      <c r="K148" s="41">
        <v>10.350000000000001</v>
      </c>
      <c r="L148" s="41">
        <v>519.748</v>
      </c>
      <c r="M148" s="42">
        <v>9.96</v>
      </c>
      <c r="N148" s="55"/>
      <c r="O148" s="55"/>
      <c r="P148" s="55"/>
      <c r="Q148" s="29"/>
      <c r="R148" s="29"/>
      <c r="S148" s="29"/>
      <c r="T148" s="29"/>
      <c r="U148" s="29"/>
      <c r="V148" s="29"/>
      <c r="W148" s="29"/>
      <c r="X148" s="29"/>
      <c r="Y148" s="29"/>
      <c r="Z148" s="29"/>
    </row>
    <row r="149" ht="25.5" customHeight="1">
      <c r="A149" s="53"/>
      <c r="F149" s="18"/>
      <c r="M149" s="19"/>
      <c r="N149" s="55"/>
      <c r="O149" s="55"/>
      <c r="P149" s="55"/>
      <c r="Q149" s="29"/>
      <c r="R149" s="29"/>
      <c r="S149" s="29"/>
      <c r="T149" s="29"/>
      <c r="U149" s="29"/>
      <c r="V149" s="29"/>
      <c r="W149" s="29"/>
      <c r="X149" s="29"/>
      <c r="Y149" s="29"/>
      <c r="Z149" s="29"/>
    </row>
    <row r="150" ht="4.5" customHeight="1">
      <c r="A150" s="53"/>
      <c r="B150" s="37"/>
      <c r="C150" s="37"/>
      <c r="D150" s="57"/>
      <c r="E150" s="37"/>
      <c r="F150" s="33"/>
      <c r="G150" s="34"/>
      <c r="H150" s="34"/>
      <c r="I150" s="34"/>
      <c r="J150" s="34"/>
      <c r="K150" s="34"/>
      <c r="L150" s="34"/>
      <c r="M150" s="35"/>
      <c r="N150" s="55"/>
      <c r="O150" s="55"/>
      <c r="P150" s="55"/>
      <c r="Q150" s="29"/>
      <c r="R150" s="29"/>
      <c r="S150" s="29"/>
      <c r="T150" s="29"/>
      <c r="U150" s="29"/>
      <c r="V150" s="29"/>
      <c r="W150" s="29"/>
      <c r="X150" s="29"/>
      <c r="Y150" s="29"/>
      <c r="Z150" s="29"/>
    </row>
    <row r="151" ht="24.75" customHeight="1">
      <c r="A151" s="53"/>
      <c r="B151" s="38" t="s">
        <v>193</v>
      </c>
      <c r="C151" s="54" t="s">
        <v>893</v>
      </c>
      <c r="F151" s="33">
        <v>26.98</v>
      </c>
      <c r="G151" s="34">
        <v>0.64</v>
      </c>
      <c r="H151" s="34">
        <v>77.3472</v>
      </c>
      <c r="I151" s="34">
        <v>1.8937304309478535</v>
      </c>
      <c r="J151" s="34">
        <v>48.25</v>
      </c>
      <c r="K151" s="34">
        <v>0.66</v>
      </c>
      <c r="L151" s="34">
        <v>7.808613128488383</v>
      </c>
      <c r="M151" s="35">
        <v>0.14961997085693995</v>
      </c>
      <c r="N151" s="55"/>
      <c r="O151" s="55"/>
      <c r="P151" s="55"/>
      <c r="Q151" s="29"/>
      <c r="R151" s="29"/>
      <c r="S151" s="29"/>
      <c r="T151" s="29"/>
      <c r="U151" s="29"/>
      <c r="V151" s="29"/>
      <c r="W151" s="29"/>
      <c r="X151" s="29"/>
      <c r="Y151" s="29"/>
      <c r="Z151" s="29"/>
    </row>
    <row r="152" ht="24.75" customHeight="1">
      <c r="A152" s="53"/>
      <c r="B152" s="38" t="s">
        <v>195</v>
      </c>
      <c r="C152" s="54" t="s">
        <v>894</v>
      </c>
      <c r="F152" s="33">
        <v>2.39</v>
      </c>
      <c r="G152" s="34">
        <v>0.06</v>
      </c>
      <c r="H152" s="34">
        <v>2.9129</v>
      </c>
      <c r="I152" s="34">
        <v>0.0713179969321191</v>
      </c>
      <c r="J152" s="34">
        <v>4.29</v>
      </c>
      <c r="K152" s="34">
        <v>0.06</v>
      </c>
      <c r="L152" s="34">
        <v>10.492321727321878</v>
      </c>
      <c r="M152" s="35">
        <v>0.20104221392863858</v>
      </c>
      <c r="N152" s="55"/>
      <c r="O152" s="55"/>
      <c r="P152" s="55"/>
      <c r="Q152" s="29"/>
      <c r="R152" s="29"/>
      <c r="S152" s="29"/>
      <c r="T152" s="29"/>
      <c r="U152" s="29"/>
      <c r="V152" s="29"/>
      <c r="W152" s="29"/>
      <c r="X152" s="29"/>
      <c r="Y152" s="29"/>
      <c r="Z152" s="29"/>
    </row>
    <row r="153" ht="24.75" customHeight="1">
      <c r="A153" s="53"/>
      <c r="B153" s="38" t="s">
        <v>197</v>
      </c>
      <c r="C153" s="54" t="s">
        <v>895</v>
      </c>
      <c r="F153" s="33">
        <v>0.81</v>
      </c>
      <c r="G153" s="34">
        <v>0.02</v>
      </c>
      <c r="H153" s="34">
        <v>0.5668</v>
      </c>
      <c r="I153" s="34">
        <v>0.02</v>
      </c>
      <c r="J153" s="34">
        <v>3.62</v>
      </c>
      <c r="K153" s="34">
        <v>0.05</v>
      </c>
      <c r="L153" s="34">
        <v>5.119808251436059</v>
      </c>
      <c r="M153" s="35">
        <v>0.09810007856302565</v>
      </c>
      <c r="N153" s="55"/>
      <c r="O153" s="55"/>
      <c r="P153" s="55"/>
      <c r="Q153" s="29"/>
      <c r="R153" s="29"/>
      <c r="S153" s="29"/>
      <c r="T153" s="29"/>
      <c r="U153" s="29"/>
      <c r="V153" s="29"/>
      <c r="W153" s="29"/>
      <c r="X153" s="29"/>
      <c r="Y153" s="29"/>
      <c r="Z153" s="29"/>
    </row>
    <row r="154" ht="60.0" customHeight="1">
      <c r="A154" s="53"/>
      <c r="B154" s="38" t="s">
        <v>199</v>
      </c>
      <c r="C154" s="54" t="s">
        <v>896</v>
      </c>
      <c r="F154" s="33">
        <v>15.28</v>
      </c>
      <c r="G154" s="34">
        <v>0.36</v>
      </c>
      <c r="H154" s="34">
        <v>7.6167</v>
      </c>
      <c r="I154" s="34">
        <v>0.18648350002844982</v>
      </c>
      <c r="J154" s="34">
        <v>20.98</v>
      </c>
      <c r="K154" s="34">
        <v>0.29</v>
      </c>
      <c r="L154" s="34">
        <v>57.03774023637729</v>
      </c>
      <c r="M154" s="35">
        <v>1.0928938201301974</v>
      </c>
      <c r="N154" s="55"/>
      <c r="O154" s="55"/>
      <c r="P154" s="55"/>
      <c r="Q154" s="29"/>
      <c r="R154" s="29"/>
      <c r="S154" s="29"/>
      <c r="T154" s="29"/>
      <c r="U154" s="29"/>
      <c r="V154" s="29"/>
      <c r="W154" s="29"/>
      <c r="X154" s="29"/>
      <c r="Y154" s="29"/>
      <c r="Z154" s="29"/>
    </row>
    <row r="155" ht="57.75" customHeight="1">
      <c r="A155" s="53"/>
      <c r="B155" s="38" t="s">
        <v>201</v>
      </c>
      <c r="C155" s="54" t="s">
        <v>897</v>
      </c>
      <c r="E155" s="19"/>
      <c r="F155" s="33">
        <v>237.26</v>
      </c>
      <c r="G155" s="34">
        <v>5.61</v>
      </c>
      <c r="H155" s="34">
        <v>332.9774</v>
      </c>
      <c r="I155" s="34">
        <v>8.152453291106799</v>
      </c>
      <c r="J155" s="34">
        <v>356.19</v>
      </c>
      <c r="K155" s="34">
        <v>4.9</v>
      </c>
      <c r="L155" s="34">
        <v>266.609292242731</v>
      </c>
      <c r="M155" s="35">
        <v>5.108471104813058</v>
      </c>
      <c r="N155" s="55"/>
      <c r="O155" s="55"/>
      <c r="P155" s="55"/>
      <c r="Q155" s="29"/>
      <c r="R155" s="29"/>
      <c r="S155" s="29"/>
      <c r="T155" s="29"/>
      <c r="U155" s="29"/>
      <c r="V155" s="29"/>
      <c r="W155" s="29"/>
      <c r="X155" s="29"/>
      <c r="Y155" s="29"/>
      <c r="Z155" s="29"/>
    </row>
    <row r="156" ht="56.25" customHeight="1">
      <c r="A156" s="53"/>
      <c r="B156" s="38" t="s">
        <v>203</v>
      </c>
      <c r="C156" s="54" t="s">
        <v>898</v>
      </c>
      <c r="F156" s="33">
        <v>105.1</v>
      </c>
      <c r="G156" s="34">
        <v>2.48</v>
      </c>
      <c r="H156" s="34">
        <v>112.6687</v>
      </c>
      <c r="I156" s="34">
        <v>2.7585244948147367</v>
      </c>
      <c r="J156" s="34">
        <v>110.2</v>
      </c>
      <c r="K156" s="34">
        <v>1.52</v>
      </c>
      <c r="L156" s="34">
        <v>133.8</v>
      </c>
      <c r="M156" s="35">
        <v>2.57</v>
      </c>
      <c r="N156" s="55"/>
      <c r="O156" s="55"/>
      <c r="P156" s="55"/>
      <c r="Q156" s="29"/>
      <c r="R156" s="29"/>
      <c r="S156" s="29"/>
      <c r="T156" s="29"/>
      <c r="U156" s="29"/>
      <c r="V156" s="29"/>
      <c r="W156" s="29"/>
      <c r="X156" s="29"/>
      <c r="Y156" s="29"/>
      <c r="Z156" s="29"/>
    </row>
    <row r="157" ht="60.0" customHeight="1">
      <c r="A157" s="53"/>
      <c r="B157" s="38" t="s">
        <v>205</v>
      </c>
      <c r="C157" s="54" t="s">
        <v>899</v>
      </c>
      <c r="F157" s="33">
        <v>17.99</v>
      </c>
      <c r="G157" s="34">
        <v>0.42</v>
      </c>
      <c r="H157" s="34">
        <v>11.0886</v>
      </c>
      <c r="I157" s="34">
        <v>0.2714877753378062</v>
      </c>
      <c r="J157" s="34">
        <v>53.56</v>
      </c>
      <c r="K157" s="34">
        <v>0.74</v>
      </c>
      <c r="L157" s="34">
        <v>18.64371518804283</v>
      </c>
      <c r="M157" s="35">
        <v>0.35723016074687414</v>
      </c>
      <c r="N157" s="55"/>
      <c r="O157" s="55"/>
      <c r="P157" s="55"/>
      <c r="Q157" s="29"/>
      <c r="R157" s="29"/>
      <c r="S157" s="29"/>
      <c r="T157" s="29"/>
      <c r="U157" s="29"/>
      <c r="V157" s="29"/>
      <c r="W157" s="29"/>
      <c r="X157" s="29"/>
      <c r="Y157" s="29"/>
      <c r="Z157" s="29"/>
    </row>
    <row r="158" ht="4.5" customHeight="1">
      <c r="A158" s="58"/>
      <c r="B158" s="59"/>
      <c r="C158" s="60"/>
      <c r="D158" s="60"/>
      <c r="E158" s="60"/>
      <c r="F158" s="149"/>
      <c r="G158" s="150"/>
      <c r="H158" s="150"/>
      <c r="I158" s="150"/>
      <c r="J158" s="150"/>
      <c r="K158" s="150"/>
      <c r="L158" s="150"/>
      <c r="M158" s="151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</row>
    <row r="159" ht="12.75" customHeight="1">
      <c r="A159" s="2" t="s">
        <v>385</v>
      </c>
      <c r="B159" s="2"/>
      <c r="C159" s="2"/>
      <c r="D159" s="2"/>
      <c r="E159" s="2"/>
      <c r="F159" s="138"/>
      <c r="G159" s="138"/>
      <c r="H159" s="138"/>
      <c r="I159" s="138"/>
      <c r="J159" s="138"/>
      <c r="K159" s="138"/>
      <c r="L159" s="138"/>
      <c r="M159" s="138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ht="12.75" customHeight="1">
      <c r="A160" s="2" t="s">
        <v>414</v>
      </c>
      <c r="B160" s="2"/>
      <c r="C160" s="2"/>
      <c r="D160" s="2"/>
      <c r="E160" s="2"/>
      <c r="F160" s="138"/>
      <c r="G160" s="138"/>
      <c r="H160" s="138"/>
      <c r="I160" s="138"/>
      <c r="J160" s="138"/>
      <c r="K160" s="138"/>
      <c r="L160" s="138"/>
      <c r="M160" s="138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ht="12.75" customHeight="1">
      <c r="A161" s="5" t="s">
        <v>387</v>
      </c>
      <c r="B161" s="5"/>
      <c r="C161" s="5"/>
      <c r="D161" s="5"/>
      <c r="E161" s="5"/>
      <c r="F161" s="139"/>
      <c r="G161" s="139"/>
      <c r="H161" s="139"/>
      <c r="I161" s="139"/>
      <c r="J161" s="139"/>
      <c r="K161" s="139"/>
      <c r="L161" s="139"/>
      <c r="M161" s="139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ht="12.75" customHeight="1">
      <c r="A162" s="5" t="s">
        <v>415</v>
      </c>
      <c r="B162" s="5"/>
      <c r="C162" s="5"/>
      <c r="D162" s="5"/>
      <c r="E162" s="5"/>
      <c r="F162" s="139"/>
      <c r="G162" s="139"/>
      <c r="H162" s="139"/>
      <c r="I162" s="139"/>
      <c r="J162" s="139"/>
      <c r="K162" s="139"/>
      <c r="L162" s="139"/>
      <c r="M162" s="139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ht="9.75" customHeight="1">
      <c r="A163" s="5"/>
      <c r="B163" s="5"/>
      <c r="C163" s="5"/>
      <c r="D163" s="5"/>
      <c r="E163" s="5"/>
      <c r="F163" s="139"/>
      <c r="G163" s="139"/>
      <c r="H163" s="139"/>
      <c r="I163" s="139"/>
      <c r="J163" s="139"/>
      <c r="K163" s="139"/>
      <c r="L163" s="139"/>
      <c r="M163" s="139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ht="15.0" customHeight="1">
      <c r="A164" s="7"/>
      <c r="B164" s="7"/>
      <c r="C164" s="7"/>
      <c r="D164" s="8"/>
      <c r="E164" s="9"/>
      <c r="F164" s="140" t="s">
        <v>900</v>
      </c>
      <c r="G164" s="141"/>
      <c r="H164" s="142"/>
      <c r="I164" s="142"/>
      <c r="J164" s="142"/>
      <c r="K164" s="142"/>
      <c r="L164" s="142"/>
      <c r="M164" s="142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</row>
    <row r="165" ht="16.5" customHeight="1">
      <c r="A165" s="11" t="s">
        <v>901</v>
      </c>
      <c r="B165" s="12"/>
      <c r="C165" s="12"/>
      <c r="D165" s="12"/>
      <c r="E165" s="13"/>
      <c r="F165" s="14" t="s">
        <v>797</v>
      </c>
      <c r="G165" s="15"/>
      <c r="H165" s="16" t="s">
        <v>798</v>
      </c>
      <c r="I165" s="15"/>
      <c r="J165" s="16" t="s">
        <v>799</v>
      </c>
      <c r="K165" s="15"/>
      <c r="L165" s="16" t="s">
        <v>800</v>
      </c>
      <c r="M165" s="13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</row>
    <row r="166" ht="16.5" customHeight="1">
      <c r="A166" s="18"/>
      <c r="E166" s="19"/>
      <c r="F166" s="20"/>
      <c r="G166" s="21"/>
      <c r="H166" s="22"/>
      <c r="I166" s="21"/>
      <c r="J166" s="22"/>
      <c r="K166" s="21"/>
      <c r="L166" s="22"/>
      <c r="M166" s="23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</row>
    <row r="167" ht="16.5" customHeight="1">
      <c r="A167" s="20"/>
      <c r="B167" s="24"/>
      <c r="C167" s="24"/>
      <c r="D167" s="24"/>
      <c r="E167" s="23"/>
      <c r="F167" s="25" t="s">
        <v>10</v>
      </c>
      <c r="G167" s="26" t="s">
        <v>11</v>
      </c>
      <c r="H167" s="26" t="s">
        <v>10</v>
      </c>
      <c r="I167" s="26" t="s">
        <v>11</v>
      </c>
      <c r="J167" s="26" t="s">
        <v>10</v>
      </c>
      <c r="K167" s="26" t="s">
        <v>11</v>
      </c>
      <c r="L167" s="26" t="s">
        <v>10</v>
      </c>
      <c r="M167" s="27" t="s">
        <v>11</v>
      </c>
      <c r="N167" s="29"/>
      <c r="O167" s="29"/>
      <c r="P167" s="29"/>
      <c r="Q167" s="29"/>
      <c r="R167" s="29"/>
      <c r="S167" s="29"/>
      <c r="T167" s="29"/>
      <c r="U167" s="29"/>
      <c r="V167" s="29"/>
      <c r="W167" s="29"/>
      <c r="X167" s="29"/>
      <c r="Y167" s="29"/>
      <c r="Z167" s="29"/>
    </row>
    <row r="168" ht="4.5" customHeight="1">
      <c r="A168" s="106"/>
      <c r="B168" s="107"/>
      <c r="C168" s="108"/>
      <c r="D168" s="108"/>
      <c r="E168" s="109"/>
      <c r="F168" s="169"/>
      <c r="G168" s="170"/>
      <c r="H168" s="170"/>
      <c r="I168" s="170"/>
      <c r="J168" s="170"/>
      <c r="K168" s="170"/>
      <c r="L168" s="170"/>
      <c r="M168" s="171"/>
      <c r="N168" s="29"/>
      <c r="O168" s="29"/>
      <c r="P168" s="29"/>
      <c r="Q168" s="29"/>
      <c r="R168" s="29"/>
      <c r="S168" s="29"/>
      <c r="T168" s="29"/>
      <c r="U168" s="29"/>
      <c r="V168" s="29"/>
      <c r="W168" s="29"/>
      <c r="X168" s="29"/>
      <c r="Y168" s="29"/>
      <c r="Z168" s="29"/>
    </row>
    <row r="169" ht="37.5" customHeight="1">
      <c r="A169" s="53"/>
      <c r="B169" s="38" t="s">
        <v>211</v>
      </c>
      <c r="C169" s="54" t="s">
        <v>902</v>
      </c>
      <c r="E169" s="19"/>
      <c r="F169" s="33">
        <v>0.74</v>
      </c>
      <c r="G169" s="34">
        <v>0.02</v>
      </c>
      <c r="H169" s="34">
        <v>2.8273</v>
      </c>
      <c r="I169" s="34">
        <v>0.06922220904465665</v>
      </c>
      <c r="J169" s="34">
        <v>5.19</v>
      </c>
      <c r="K169" s="34">
        <v>0.07</v>
      </c>
      <c r="L169" s="34">
        <v>0.18833895205451165</v>
      </c>
      <c r="M169" s="35">
        <v>0.003608741789859639</v>
      </c>
      <c r="N169" s="55"/>
      <c r="O169" s="55"/>
      <c r="P169" s="55"/>
      <c r="Q169" s="29"/>
      <c r="R169" s="29"/>
      <c r="S169" s="29"/>
      <c r="T169" s="29"/>
      <c r="U169" s="29"/>
      <c r="V169" s="29"/>
      <c r="W169" s="29"/>
      <c r="X169" s="29"/>
      <c r="Y169" s="29"/>
      <c r="Z169" s="29"/>
    </row>
    <row r="170" ht="37.5" customHeight="1">
      <c r="A170" s="53"/>
      <c r="B170" s="38" t="s">
        <v>213</v>
      </c>
      <c r="C170" s="54" t="s">
        <v>903</v>
      </c>
      <c r="E170" s="19"/>
      <c r="F170" s="33">
        <v>4.71</v>
      </c>
      <c r="G170" s="34">
        <v>0.11</v>
      </c>
      <c r="H170" s="34">
        <v>1.927</v>
      </c>
      <c r="I170" s="34">
        <v>0.047179710971263514</v>
      </c>
      <c r="J170" s="34">
        <v>44.42</v>
      </c>
      <c r="K170" s="34">
        <v>0.61</v>
      </c>
      <c r="L170" s="34">
        <v>8.745990862050219</v>
      </c>
      <c r="M170" s="35">
        <v>0.16758096173581788</v>
      </c>
      <c r="N170" s="55"/>
      <c r="O170" s="55"/>
      <c r="P170" s="55"/>
      <c r="Q170" s="29"/>
      <c r="R170" s="29"/>
      <c r="S170" s="29"/>
      <c r="T170" s="29"/>
      <c r="U170" s="29"/>
      <c r="V170" s="29"/>
      <c r="W170" s="29"/>
      <c r="X170" s="29"/>
      <c r="Y170" s="29"/>
      <c r="Z170" s="29"/>
    </row>
    <row r="171" ht="37.5" customHeight="1">
      <c r="A171" s="53"/>
      <c r="B171" s="38" t="s">
        <v>215</v>
      </c>
      <c r="C171" s="54" t="s">
        <v>904</v>
      </c>
      <c r="E171" s="19"/>
      <c r="F171" s="33">
        <v>8.55</v>
      </c>
      <c r="G171" s="34">
        <v>0.2</v>
      </c>
      <c r="H171" s="34">
        <v>1.4443</v>
      </c>
      <c r="I171" s="34">
        <v>0.03536152390025734</v>
      </c>
      <c r="J171" s="34">
        <v>71.94</v>
      </c>
      <c r="K171" s="34">
        <v>0.99</v>
      </c>
      <c r="L171" s="34">
        <v>4.285530566144032</v>
      </c>
      <c r="M171" s="35">
        <v>0.0821145762841911</v>
      </c>
      <c r="N171" s="55"/>
      <c r="O171" s="55"/>
      <c r="P171" s="55"/>
      <c r="Q171" s="29"/>
      <c r="R171" s="29"/>
      <c r="S171" s="29"/>
      <c r="T171" s="29"/>
      <c r="U171" s="29"/>
      <c r="V171" s="29"/>
      <c r="W171" s="29"/>
      <c r="X171" s="29"/>
      <c r="Y171" s="29"/>
      <c r="Z171" s="29"/>
    </row>
    <row r="172" ht="49.5" customHeight="1">
      <c r="A172" s="53"/>
      <c r="B172" s="38" t="s">
        <v>217</v>
      </c>
      <c r="C172" s="54" t="s">
        <v>905</v>
      </c>
      <c r="E172" s="19"/>
      <c r="F172" s="33">
        <v>0.19</v>
      </c>
      <c r="G172" s="34">
        <v>0.0</v>
      </c>
      <c r="H172" s="34">
        <v>0.4136</v>
      </c>
      <c r="I172" s="34">
        <v>0.010126376988954123</v>
      </c>
      <c r="J172" s="34">
        <v>0.4</v>
      </c>
      <c r="K172" s="34">
        <v>0.01</v>
      </c>
      <c r="L172" s="34">
        <v>0.7196123137036772</v>
      </c>
      <c r="M172" s="35">
        <v>0.013788411800276</v>
      </c>
      <c r="N172" s="55"/>
      <c r="O172" s="55"/>
      <c r="P172" s="55"/>
      <c r="Q172" s="29"/>
      <c r="R172" s="29"/>
      <c r="S172" s="29"/>
      <c r="T172" s="29"/>
      <c r="U172" s="29"/>
      <c r="V172" s="29"/>
      <c r="W172" s="29"/>
      <c r="X172" s="29"/>
      <c r="Y172" s="29"/>
      <c r="Z172" s="29"/>
    </row>
    <row r="173" ht="35.25" customHeight="1">
      <c r="A173" s="53"/>
      <c r="B173" s="38" t="s">
        <v>219</v>
      </c>
      <c r="C173" s="54" t="s">
        <v>906</v>
      </c>
      <c r="E173" s="19"/>
      <c r="F173" s="33">
        <v>0.23</v>
      </c>
      <c r="G173" s="34">
        <v>0.01</v>
      </c>
      <c r="H173" s="34">
        <v>0.08</v>
      </c>
      <c r="I173" s="34">
        <v>0.0021080296391415613</v>
      </c>
      <c r="J173" s="34">
        <v>4.62</v>
      </c>
      <c r="K173" s="34">
        <v>0.06</v>
      </c>
      <c r="L173" s="34">
        <v>0.05970247234013527</v>
      </c>
      <c r="M173" s="35">
        <v>0.0011439524566826016</v>
      </c>
      <c r="N173" s="55"/>
      <c r="O173" s="55"/>
      <c r="P173" s="55"/>
      <c r="Q173" s="29"/>
      <c r="R173" s="29"/>
      <c r="S173" s="29"/>
      <c r="T173" s="29"/>
      <c r="U173" s="29"/>
      <c r="V173" s="29"/>
      <c r="W173" s="29"/>
      <c r="X173" s="29"/>
      <c r="Y173" s="29"/>
      <c r="Z173" s="29"/>
    </row>
    <row r="174" ht="36.75" customHeight="1">
      <c r="A174" s="53"/>
      <c r="B174" s="38" t="s">
        <v>221</v>
      </c>
      <c r="C174" s="54" t="s">
        <v>907</v>
      </c>
      <c r="E174" s="19"/>
      <c r="F174" s="33">
        <v>0.06</v>
      </c>
      <c r="G174" s="34">
        <v>0.0</v>
      </c>
      <c r="H174" s="34">
        <v>0.1029</v>
      </c>
      <c r="I174" s="34">
        <v>0.002519352495559427</v>
      </c>
      <c r="J174" s="34">
        <v>0.79</v>
      </c>
      <c r="K174" s="34">
        <v>0.01</v>
      </c>
      <c r="L174" s="34">
        <v>0.41604564839829034</v>
      </c>
      <c r="M174" s="35">
        <v>0.007971804565577088</v>
      </c>
      <c r="N174" s="55"/>
      <c r="O174" s="55"/>
      <c r="P174" s="55"/>
      <c r="Q174" s="29"/>
      <c r="R174" s="29"/>
      <c r="S174" s="29"/>
      <c r="T174" s="29"/>
      <c r="U174" s="29"/>
      <c r="V174" s="29"/>
      <c r="W174" s="29"/>
      <c r="X174" s="29"/>
      <c r="Y174" s="29"/>
      <c r="Z174" s="29"/>
    </row>
    <row r="175" ht="24.75" customHeight="1">
      <c r="A175" s="53"/>
      <c r="B175" s="38" t="s">
        <v>223</v>
      </c>
      <c r="C175" s="54" t="s">
        <v>908</v>
      </c>
      <c r="E175" s="19"/>
      <c r="F175" s="33">
        <v>5.49</v>
      </c>
      <c r="G175" s="34">
        <v>0.13</v>
      </c>
      <c r="H175" s="34">
        <v>4.6504</v>
      </c>
      <c r="I175" s="34">
        <v>0.11385808401700252</v>
      </c>
      <c r="J175" s="34">
        <v>15.33</v>
      </c>
      <c r="K175" s="34">
        <v>0.21</v>
      </c>
      <c r="L175" s="34">
        <v>4.222303928179064</v>
      </c>
      <c r="M175" s="35">
        <v>0.08090309768049544</v>
      </c>
      <c r="N175" s="55"/>
      <c r="O175" s="55"/>
      <c r="P175" s="55"/>
      <c r="Q175" s="29"/>
      <c r="R175" s="29"/>
      <c r="S175" s="29"/>
      <c r="T175" s="29"/>
      <c r="U175" s="29"/>
      <c r="V175" s="29"/>
      <c r="W175" s="29"/>
      <c r="X175" s="29"/>
      <c r="Y175" s="29"/>
      <c r="Z175" s="29"/>
    </row>
    <row r="176" ht="27.0" customHeight="1">
      <c r="A176" s="53"/>
      <c r="B176" s="38" t="s">
        <v>225</v>
      </c>
      <c r="C176" s="54" t="s">
        <v>909</v>
      </c>
      <c r="E176" s="19"/>
      <c r="F176" s="33">
        <v>1.94</v>
      </c>
      <c r="G176" s="34">
        <v>0.05</v>
      </c>
      <c r="H176" s="34">
        <v>0.4414</v>
      </c>
      <c r="I176" s="34">
        <v>0.010807018382312256</v>
      </c>
      <c r="J176" s="34">
        <v>12.55</v>
      </c>
      <c r="K176" s="34">
        <v>0.17</v>
      </c>
      <c r="L176" s="34">
        <v>1.593761975564024</v>
      </c>
      <c r="M176" s="35">
        <v>0.03053789660379165</v>
      </c>
      <c r="N176" s="55"/>
      <c r="O176" s="55"/>
      <c r="P176" s="55"/>
      <c r="Q176" s="29"/>
      <c r="R176" s="29"/>
      <c r="S176" s="29"/>
      <c r="T176" s="29"/>
      <c r="U176" s="29"/>
      <c r="V176" s="29"/>
      <c r="W176" s="29"/>
      <c r="X176" s="29"/>
      <c r="Y176" s="29"/>
      <c r="Z176" s="29"/>
    </row>
    <row r="177" ht="6.75" customHeight="1">
      <c r="A177" s="53"/>
      <c r="B177" s="57"/>
      <c r="C177" s="54"/>
      <c r="D177" s="54"/>
      <c r="E177" s="72"/>
      <c r="F177" s="33"/>
      <c r="G177" s="34"/>
      <c r="H177" s="34"/>
      <c r="I177" s="34"/>
      <c r="J177" s="34"/>
      <c r="K177" s="34"/>
      <c r="L177" s="34"/>
      <c r="M177" s="35"/>
      <c r="N177" s="55"/>
      <c r="O177" s="55"/>
      <c r="P177" s="55"/>
      <c r="Q177" s="29"/>
      <c r="R177" s="29"/>
      <c r="S177" s="29"/>
      <c r="T177" s="29"/>
      <c r="U177" s="29"/>
      <c r="V177" s="29"/>
      <c r="W177" s="29"/>
      <c r="X177" s="29"/>
      <c r="Y177" s="29"/>
      <c r="Z177" s="29"/>
    </row>
    <row r="178" ht="6.75" customHeight="1">
      <c r="A178" s="53"/>
      <c r="B178" s="37" t="s">
        <v>910</v>
      </c>
      <c r="D178" s="38" t="s">
        <v>228</v>
      </c>
      <c r="E178" s="39" t="s">
        <v>911</v>
      </c>
      <c r="F178" s="189">
        <v>259.43</v>
      </c>
      <c r="G178" s="41">
        <v>6.13</v>
      </c>
      <c r="H178" s="41">
        <v>266.042</v>
      </c>
      <c r="I178" s="41">
        <v>6.51</v>
      </c>
      <c r="J178" s="41">
        <v>501.55999999999995</v>
      </c>
      <c r="K178" s="41">
        <v>6.9</v>
      </c>
      <c r="L178" s="41">
        <v>327.8725</v>
      </c>
      <c r="M178" s="42">
        <v>6.28</v>
      </c>
      <c r="N178" s="55"/>
      <c r="O178" s="55"/>
      <c r="P178" s="55"/>
      <c r="Q178" s="29"/>
      <c r="R178" s="29"/>
      <c r="S178" s="29"/>
      <c r="T178" s="29"/>
      <c r="U178" s="29"/>
      <c r="V178" s="29"/>
      <c r="W178" s="29"/>
      <c r="X178" s="29"/>
      <c r="Y178" s="29"/>
      <c r="Z178" s="29"/>
    </row>
    <row r="179" ht="30.0" customHeight="1">
      <c r="A179" s="53"/>
      <c r="E179" s="19"/>
      <c r="F179" s="18"/>
      <c r="M179" s="19"/>
      <c r="N179" s="55"/>
      <c r="O179" s="55"/>
      <c r="P179" s="55"/>
      <c r="Q179" s="29"/>
      <c r="R179" s="29"/>
      <c r="S179" s="29"/>
      <c r="T179" s="29"/>
      <c r="U179" s="29"/>
      <c r="V179" s="29"/>
      <c r="W179" s="29"/>
      <c r="X179" s="29"/>
      <c r="Y179" s="29"/>
      <c r="Z179" s="29"/>
    </row>
    <row r="180" ht="4.5" customHeight="1">
      <c r="A180" s="53"/>
      <c r="B180" s="57"/>
      <c r="C180" s="43"/>
      <c r="D180" s="43"/>
      <c r="E180" s="19"/>
      <c r="F180" s="33"/>
      <c r="G180" s="34"/>
      <c r="H180" s="34"/>
      <c r="I180" s="34"/>
      <c r="J180" s="34"/>
      <c r="K180" s="34"/>
      <c r="L180" s="34"/>
      <c r="M180" s="35"/>
      <c r="N180" s="55"/>
      <c r="O180" s="55"/>
      <c r="P180" s="55"/>
      <c r="Q180" s="29"/>
      <c r="R180" s="29"/>
      <c r="S180" s="29"/>
      <c r="T180" s="29"/>
      <c r="U180" s="29"/>
      <c r="V180" s="29"/>
      <c r="W180" s="29"/>
      <c r="X180" s="29"/>
      <c r="Y180" s="29"/>
      <c r="Z180" s="29"/>
    </row>
    <row r="181" ht="25.5" customHeight="1">
      <c r="A181" s="53"/>
      <c r="B181" s="38" t="s">
        <v>230</v>
      </c>
      <c r="C181" s="54" t="s">
        <v>912</v>
      </c>
      <c r="E181" s="19"/>
      <c r="F181" s="33">
        <v>0.03</v>
      </c>
      <c r="G181" s="34">
        <v>0.0</v>
      </c>
      <c r="H181" s="34" t="s">
        <v>426</v>
      </c>
      <c r="I181" s="34" t="s">
        <v>426</v>
      </c>
      <c r="J181" s="34">
        <v>0.31</v>
      </c>
      <c r="K181" s="34">
        <v>0.0</v>
      </c>
      <c r="L181" s="34">
        <v>0.022455809630426208</v>
      </c>
      <c r="M181" s="35">
        <v>4.3027327992669663E-4</v>
      </c>
      <c r="N181" s="55"/>
      <c r="O181" s="55"/>
      <c r="P181" s="55"/>
      <c r="Q181" s="29"/>
      <c r="R181" s="29"/>
      <c r="S181" s="29"/>
      <c r="T181" s="29"/>
      <c r="U181" s="29"/>
      <c r="V181" s="29"/>
      <c r="W181" s="29"/>
      <c r="X181" s="29"/>
      <c r="Y181" s="29"/>
      <c r="Z181" s="29"/>
    </row>
    <row r="182" ht="25.5" customHeight="1">
      <c r="A182" s="53"/>
      <c r="B182" s="38" t="s">
        <v>232</v>
      </c>
      <c r="C182" s="54" t="s">
        <v>913</v>
      </c>
      <c r="E182" s="19"/>
      <c r="F182" s="33">
        <v>15.06</v>
      </c>
      <c r="G182" s="34">
        <v>0.35</v>
      </c>
      <c r="H182" s="34">
        <v>11.9352</v>
      </c>
      <c r="I182" s="34">
        <v>0.2922155092808637</v>
      </c>
      <c r="J182" s="34">
        <v>45.84</v>
      </c>
      <c r="K182" s="34">
        <v>0.63</v>
      </c>
      <c r="L182" s="34">
        <v>25.232592043631964</v>
      </c>
      <c r="M182" s="35">
        <v>0.48347890004176763</v>
      </c>
      <c r="N182" s="55"/>
      <c r="O182" s="55"/>
      <c r="P182" s="55"/>
      <c r="Q182" s="29"/>
      <c r="R182" s="29"/>
      <c r="S182" s="29"/>
      <c r="T182" s="29"/>
      <c r="U182" s="29"/>
      <c r="V182" s="29"/>
      <c r="W182" s="29"/>
      <c r="X182" s="29"/>
      <c r="Y182" s="29"/>
      <c r="Z182" s="29"/>
    </row>
    <row r="183" ht="24.75" customHeight="1">
      <c r="A183" s="53"/>
      <c r="B183" s="38" t="s">
        <v>234</v>
      </c>
      <c r="C183" s="54" t="s">
        <v>914</v>
      </c>
      <c r="E183" s="19"/>
      <c r="F183" s="33">
        <v>12.25</v>
      </c>
      <c r="G183" s="34">
        <v>0.29</v>
      </c>
      <c r="H183" s="34">
        <v>7.1034</v>
      </c>
      <c r="I183" s="34">
        <v>0.18</v>
      </c>
      <c r="J183" s="34">
        <v>35.06</v>
      </c>
      <c r="K183" s="34">
        <v>0.48</v>
      </c>
      <c r="L183" s="34">
        <v>26.410951680181004</v>
      </c>
      <c r="M183" s="35">
        <v>0.5060573184597885</v>
      </c>
      <c r="N183" s="55"/>
      <c r="O183" s="55"/>
      <c r="P183" s="55"/>
      <c r="Q183" s="29"/>
      <c r="R183" s="29"/>
      <c r="S183" s="29"/>
      <c r="T183" s="29"/>
      <c r="U183" s="29"/>
      <c r="V183" s="29"/>
      <c r="W183" s="29"/>
      <c r="X183" s="29"/>
      <c r="Y183" s="29"/>
      <c r="Z183" s="29"/>
    </row>
    <row r="184" ht="60.75" customHeight="1">
      <c r="A184" s="53"/>
      <c r="B184" s="38" t="s">
        <v>236</v>
      </c>
      <c r="C184" s="54" t="s">
        <v>915</v>
      </c>
      <c r="E184" s="19"/>
      <c r="F184" s="33">
        <v>6.42</v>
      </c>
      <c r="G184" s="34">
        <v>0.15</v>
      </c>
      <c r="H184" s="34">
        <v>3.4235</v>
      </c>
      <c r="I184" s="34">
        <v>0.08381927374681925</v>
      </c>
      <c r="J184" s="34">
        <v>20.67</v>
      </c>
      <c r="K184" s="34">
        <v>0.29</v>
      </c>
      <c r="L184" s="34">
        <v>17.810776582524365</v>
      </c>
      <c r="M184" s="35">
        <v>0.341270316427193</v>
      </c>
      <c r="N184" s="55"/>
      <c r="O184" s="55"/>
      <c r="P184" s="55"/>
      <c r="Q184" s="29"/>
      <c r="R184" s="29"/>
      <c r="S184" s="29"/>
      <c r="T184" s="29"/>
      <c r="U184" s="29"/>
      <c r="V184" s="29"/>
      <c r="W184" s="29"/>
      <c r="X184" s="29"/>
      <c r="Y184" s="29"/>
      <c r="Z184" s="29"/>
    </row>
    <row r="185" ht="24.75" customHeight="1">
      <c r="A185" s="53"/>
      <c r="B185" s="38" t="s">
        <v>238</v>
      </c>
      <c r="C185" s="54" t="s">
        <v>916</v>
      </c>
      <c r="E185" s="19"/>
      <c r="F185" s="33">
        <v>0.36</v>
      </c>
      <c r="G185" s="34">
        <v>0.01</v>
      </c>
      <c r="H185" s="34">
        <v>0.2942</v>
      </c>
      <c r="I185" s="34">
        <v>0.0072030466879842905</v>
      </c>
      <c r="J185" s="34">
        <v>0.33</v>
      </c>
      <c r="K185" s="34">
        <v>0.01</v>
      </c>
      <c r="L185" s="34">
        <v>1.2394298035425462</v>
      </c>
      <c r="M185" s="35">
        <v>0.02374857712039799</v>
      </c>
      <c r="N185" s="55"/>
      <c r="O185" s="55"/>
      <c r="P185" s="55"/>
      <c r="Q185" s="29"/>
      <c r="R185" s="29"/>
      <c r="S185" s="29"/>
      <c r="T185" s="29"/>
      <c r="U185" s="29"/>
      <c r="V185" s="29"/>
      <c r="W185" s="29"/>
      <c r="X185" s="29"/>
      <c r="Y185" s="29"/>
      <c r="Z185" s="29"/>
    </row>
    <row r="186" ht="48.0" customHeight="1">
      <c r="A186" s="53"/>
      <c r="B186" s="38" t="s">
        <v>240</v>
      </c>
      <c r="C186" s="54" t="s">
        <v>917</v>
      </c>
      <c r="E186" s="19"/>
      <c r="F186" s="33">
        <v>7.2</v>
      </c>
      <c r="G186" s="34">
        <v>0.17</v>
      </c>
      <c r="H186" s="34">
        <v>6.2047</v>
      </c>
      <c r="I186" s="34">
        <v>0.15191279328666257</v>
      </c>
      <c r="J186" s="34">
        <v>16.96</v>
      </c>
      <c r="K186" s="34">
        <v>0.23</v>
      </c>
      <c r="L186" s="34">
        <v>13.88533540584333</v>
      </c>
      <c r="M186" s="35">
        <v>0.2660553730318164</v>
      </c>
      <c r="N186" s="55"/>
      <c r="O186" s="55"/>
      <c r="P186" s="55"/>
      <c r="Q186" s="29"/>
      <c r="R186" s="29"/>
      <c r="S186" s="29"/>
      <c r="T186" s="29"/>
      <c r="U186" s="29"/>
      <c r="V186" s="29"/>
      <c r="W186" s="29"/>
      <c r="X186" s="29"/>
      <c r="Y186" s="29"/>
      <c r="Z186" s="29"/>
    </row>
    <row r="187" ht="36.0" customHeight="1">
      <c r="A187" s="53"/>
      <c r="B187" s="38" t="s">
        <v>242</v>
      </c>
      <c r="C187" s="54" t="s">
        <v>918</v>
      </c>
      <c r="E187" s="19"/>
      <c r="F187" s="33">
        <v>0.08</v>
      </c>
      <c r="G187" s="34">
        <v>0.0</v>
      </c>
      <c r="H187" s="34" t="s">
        <v>426</v>
      </c>
      <c r="I187" s="34" t="s">
        <v>426</v>
      </c>
      <c r="J187" s="34">
        <v>0.21</v>
      </c>
      <c r="K187" s="34">
        <v>0.0</v>
      </c>
      <c r="L187" s="34">
        <v>0.31752898127302454</v>
      </c>
      <c r="M187" s="35">
        <v>0.0060841376237448005</v>
      </c>
      <c r="N187" s="55"/>
      <c r="O187" s="55"/>
      <c r="P187" s="55"/>
      <c r="Q187" s="29"/>
      <c r="R187" s="29"/>
      <c r="S187" s="29"/>
      <c r="T187" s="29"/>
      <c r="U187" s="29"/>
      <c r="V187" s="29"/>
      <c r="W187" s="29"/>
      <c r="X187" s="29"/>
      <c r="Y187" s="29"/>
      <c r="Z187" s="29"/>
    </row>
    <row r="188" ht="24.75" customHeight="1">
      <c r="A188" s="53"/>
      <c r="B188" s="38" t="s">
        <v>244</v>
      </c>
      <c r="C188" s="54" t="s">
        <v>919</v>
      </c>
      <c r="E188" s="19"/>
      <c r="F188" s="33">
        <v>1.64</v>
      </c>
      <c r="G188" s="34">
        <v>0.04</v>
      </c>
      <c r="H188" s="34">
        <v>2.0327</v>
      </c>
      <c r="I188" s="34">
        <v>0.04976761727622593</v>
      </c>
      <c r="J188" s="34">
        <v>6.23</v>
      </c>
      <c r="K188" s="34">
        <v>0.09</v>
      </c>
      <c r="L188" s="34">
        <v>3.4819241843629363</v>
      </c>
      <c r="M188" s="35">
        <v>0.0667167634531418</v>
      </c>
      <c r="N188" s="55"/>
      <c r="O188" s="55"/>
      <c r="P188" s="55"/>
      <c r="Q188" s="29"/>
      <c r="R188" s="29"/>
      <c r="S188" s="29"/>
      <c r="T188" s="29"/>
      <c r="U188" s="29"/>
      <c r="V188" s="29"/>
      <c r="W188" s="29"/>
      <c r="X188" s="29"/>
      <c r="Y188" s="29"/>
      <c r="Z188" s="29"/>
    </row>
    <row r="189" ht="25.5" customHeight="1">
      <c r="A189" s="53"/>
      <c r="B189" s="38" t="s">
        <v>246</v>
      </c>
      <c r="C189" s="54" t="s">
        <v>920</v>
      </c>
      <c r="E189" s="19"/>
      <c r="F189" s="33">
        <v>122.01</v>
      </c>
      <c r="G189" s="34">
        <v>2.88</v>
      </c>
      <c r="H189" s="34">
        <v>153.1628</v>
      </c>
      <c r="I189" s="34">
        <v>3.749961928152278</v>
      </c>
      <c r="J189" s="34">
        <v>164.67</v>
      </c>
      <c r="K189" s="34">
        <v>2.27</v>
      </c>
      <c r="L189" s="34">
        <v>136.2327555190396</v>
      </c>
      <c r="M189" s="35">
        <v>2.610340732101959</v>
      </c>
      <c r="N189" s="55"/>
      <c r="O189" s="55"/>
      <c r="P189" s="55"/>
      <c r="Q189" s="29"/>
      <c r="R189" s="29"/>
      <c r="S189" s="29"/>
      <c r="T189" s="29"/>
      <c r="U189" s="29"/>
      <c r="V189" s="29"/>
      <c r="W189" s="29"/>
      <c r="X189" s="29"/>
      <c r="Y189" s="29"/>
      <c r="Z189" s="29"/>
    </row>
    <row r="190" ht="4.5" customHeight="1">
      <c r="A190" s="53"/>
      <c r="B190" s="57"/>
      <c r="C190" s="43"/>
      <c r="D190" s="43"/>
      <c r="E190" s="19"/>
      <c r="F190" s="87"/>
      <c r="G190" s="88"/>
      <c r="H190" s="88"/>
      <c r="I190" s="88"/>
      <c r="J190" s="88"/>
      <c r="K190" s="88"/>
      <c r="L190" s="88"/>
      <c r="M190" s="89"/>
      <c r="N190" s="55"/>
      <c r="O190" s="55"/>
      <c r="P190" s="55"/>
      <c r="Q190" s="29"/>
      <c r="R190" s="29"/>
      <c r="S190" s="29"/>
      <c r="T190" s="29"/>
      <c r="U190" s="29"/>
      <c r="V190" s="29"/>
      <c r="W190" s="29"/>
      <c r="X190" s="29"/>
      <c r="Y190" s="29"/>
      <c r="Z190" s="29"/>
    </row>
    <row r="191" ht="8.25" customHeight="1">
      <c r="A191" s="122"/>
      <c r="B191" s="107"/>
      <c r="C191" s="108"/>
      <c r="D191" s="108"/>
      <c r="E191" s="108"/>
      <c r="F191" s="34"/>
      <c r="G191" s="34"/>
      <c r="H191" s="34"/>
      <c r="I191" s="34"/>
      <c r="J191" s="34"/>
      <c r="K191" s="34"/>
      <c r="L191" s="34"/>
      <c r="M191" s="34"/>
      <c r="N191" s="55"/>
      <c r="O191" s="55"/>
      <c r="P191" s="55"/>
      <c r="Q191" s="29"/>
      <c r="R191" s="29"/>
      <c r="S191" s="29"/>
      <c r="T191" s="29"/>
      <c r="U191" s="29"/>
      <c r="V191" s="29"/>
      <c r="W191" s="29"/>
      <c r="X191" s="29"/>
      <c r="Y191" s="29"/>
      <c r="Z191" s="29"/>
    </row>
    <row r="192" ht="12.75" customHeight="1">
      <c r="A192" s="2" t="s">
        <v>385</v>
      </c>
      <c r="B192" s="2"/>
      <c r="C192" s="2"/>
      <c r="D192" s="2"/>
      <c r="E192" s="2"/>
      <c r="F192" s="138"/>
      <c r="G192" s="138"/>
      <c r="H192" s="138"/>
      <c r="I192" s="138"/>
      <c r="J192" s="138"/>
      <c r="K192" s="138"/>
      <c r="L192" s="138"/>
      <c r="M192" s="138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ht="12.75" customHeight="1">
      <c r="A193" s="2" t="s">
        <v>414</v>
      </c>
      <c r="B193" s="2"/>
      <c r="C193" s="2"/>
      <c r="D193" s="2"/>
      <c r="E193" s="2"/>
      <c r="F193" s="138"/>
      <c r="G193" s="138"/>
      <c r="H193" s="138"/>
      <c r="I193" s="138"/>
      <c r="J193" s="138"/>
      <c r="K193" s="138"/>
      <c r="L193" s="138"/>
      <c r="M193" s="138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ht="12.75" customHeight="1">
      <c r="A194" s="5" t="s">
        <v>387</v>
      </c>
      <c r="B194" s="5"/>
      <c r="C194" s="5"/>
      <c r="D194" s="5"/>
      <c r="E194" s="5"/>
      <c r="F194" s="139"/>
      <c r="G194" s="139"/>
      <c r="H194" s="139"/>
      <c r="I194" s="139"/>
      <c r="J194" s="139"/>
      <c r="K194" s="139"/>
      <c r="L194" s="139"/>
      <c r="M194" s="139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ht="12.75" customHeight="1">
      <c r="A195" s="5" t="s">
        <v>415</v>
      </c>
      <c r="B195" s="5"/>
      <c r="C195" s="5"/>
      <c r="D195" s="5"/>
      <c r="E195" s="5"/>
      <c r="F195" s="139"/>
      <c r="G195" s="139"/>
      <c r="H195" s="139"/>
      <c r="I195" s="139"/>
      <c r="J195" s="139"/>
      <c r="K195" s="139"/>
      <c r="L195" s="139"/>
      <c r="M195" s="139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ht="9.75" customHeight="1">
      <c r="A196" s="5"/>
      <c r="B196" s="5"/>
      <c r="C196" s="5"/>
      <c r="D196" s="5"/>
      <c r="E196" s="5"/>
      <c r="F196" s="139"/>
      <c r="G196" s="139"/>
      <c r="H196" s="139"/>
      <c r="I196" s="139"/>
      <c r="J196" s="139"/>
      <c r="K196" s="139"/>
      <c r="L196" s="139"/>
      <c r="M196" s="139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ht="15.0" customHeight="1">
      <c r="A197" s="162"/>
      <c r="B197" s="162"/>
      <c r="C197" s="162"/>
      <c r="D197" s="163"/>
      <c r="E197" s="17"/>
      <c r="F197" s="140" t="s">
        <v>921</v>
      </c>
      <c r="G197" s="141"/>
      <c r="H197" s="129"/>
      <c r="I197" s="129"/>
      <c r="J197" s="129"/>
      <c r="K197" s="129"/>
      <c r="L197" s="129"/>
      <c r="M197" s="129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</row>
    <row r="198" ht="16.5" customHeight="1">
      <c r="A198" s="11" t="s">
        <v>922</v>
      </c>
      <c r="B198" s="12"/>
      <c r="C198" s="12"/>
      <c r="D198" s="12"/>
      <c r="E198" s="15"/>
      <c r="F198" s="14" t="s">
        <v>797</v>
      </c>
      <c r="G198" s="15"/>
      <c r="H198" s="16" t="s">
        <v>798</v>
      </c>
      <c r="I198" s="15"/>
      <c r="J198" s="16" t="s">
        <v>799</v>
      </c>
      <c r="K198" s="15"/>
      <c r="L198" s="16" t="s">
        <v>800</v>
      </c>
      <c r="M198" s="13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</row>
    <row r="199" ht="16.5" customHeight="1">
      <c r="A199" s="18"/>
      <c r="E199" s="90"/>
      <c r="F199" s="20"/>
      <c r="G199" s="21"/>
      <c r="H199" s="22"/>
      <c r="I199" s="21"/>
      <c r="J199" s="22"/>
      <c r="K199" s="21"/>
      <c r="L199" s="22"/>
      <c r="M199" s="23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</row>
    <row r="200" ht="16.5" customHeight="1">
      <c r="A200" s="91"/>
      <c r="B200" s="92"/>
      <c r="C200" s="92"/>
      <c r="D200" s="92"/>
      <c r="E200" s="93"/>
      <c r="F200" s="172" t="s">
        <v>10</v>
      </c>
      <c r="G200" s="173" t="s">
        <v>11</v>
      </c>
      <c r="H200" s="173" t="s">
        <v>10</v>
      </c>
      <c r="I200" s="173" t="s">
        <v>11</v>
      </c>
      <c r="J200" s="173" t="s">
        <v>10</v>
      </c>
      <c r="K200" s="173" t="s">
        <v>11</v>
      </c>
      <c r="L200" s="173" t="s">
        <v>10</v>
      </c>
      <c r="M200" s="174" t="s">
        <v>11</v>
      </c>
      <c r="N200" s="29"/>
      <c r="O200" s="29"/>
      <c r="P200" s="29"/>
      <c r="Q200" s="29"/>
      <c r="R200" s="29"/>
      <c r="S200" s="29"/>
      <c r="T200" s="29"/>
      <c r="U200" s="29"/>
      <c r="V200" s="29"/>
      <c r="W200" s="29"/>
      <c r="X200" s="29"/>
      <c r="Y200" s="29"/>
      <c r="Z200" s="29"/>
    </row>
    <row r="201" ht="4.5" customHeight="1">
      <c r="A201" s="106"/>
      <c r="B201" s="107"/>
      <c r="C201" s="108"/>
      <c r="D201" s="108"/>
      <c r="E201" s="108"/>
      <c r="F201" s="146"/>
      <c r="G201" s="147"/>
      <c r="H201" s="147"/>
      <c r="I201" s="147"/>
      <c r="J201" s="147"/>
      <c r="K201" s="147"/>
      <c r="L201" s="147"/>
      <c r="M201" s="148"/>
      <c r="N201" s="29"/>
      <c r="O201" s="29"/>
      <c r="P201" s="29"/>
      <c r="Q201" s="29"/>
      <c r="R201" s="29"/>
      <c r="S201" s="29"/>
      <c r="T201" s="29"/>
      <c r="U201" s="29"/>
      <c r="V201" s="29"/>
      <c r="W201" s="29"/>
      <c r="X201" s="29"/>
      <c r="Y201" s="29"/>
      <c r="Z201" s="29"/>
    </row>
    <row r="202" ht="49.5" customHeight="1">
      <c r="A202" s="53"/>
      <c r="B202" s="38" t="s">
        <v>252</v>
      </c>
      <c r="C202" s="54" t="s">
        <v>923</v>
      </c>
      <c r="E202" s="19"/>
      <c r="F202" s="33">
        <v>30.44</v>
      </c>
      <c r="G202" s="34">
        <v>0.72</v>
      </c>
      <c r="H202" s="34">
        <v>26.0356</v>
      </c>
      <c r="I202" s="34">
        <v>0.6374427000329156</v>
      </c>
      <c r="J202" s="34">
        <v>69.15</v>
      </c>
      <c r="K202" s="34">
        <v>0.95</v>
      </c>
      <c r="L202" s="34">
        <v>31.502398252145507</v>
      </c>
      <c r="M202" s="35">
        <v>0.6036139620253104</v>
      </c>
      <c r="N202" s="55"/>
      <c r="O202" s="55"/>
      <c r="P202" s="55"/>
      <c r="Q202" s="29"/>
      <c r="R202" s="29"/>
      <c r="S202" s="29"/>
      <c r="T202" s="29"/>
      <c r="U202" s="29"/>
      <c r="V202" s="29"/>
      <c r="W202" s="29"/>
      <c r="X202" s="29"/>
      <c r="Y202" s="29"/>
      <c r="Z202" s="29"/>
    </row>
    <row r="203" ht="37.5" customHeight="1">
      <c r="A203" s="53"/>
      <c r="B203" s="38" t="s">
        <v>254</v>
      </c>
      <c r="C203" s="54" t="s">
        <v>924</v>
      </c>
      <c r="F203" s="33">
        <v>21.45</v>
      </c>
      <c r="G203" s="34">
        <v>0.51</v>
      </c>
      <c r="H203" s="34">
        <v>18.1065</v>
      </c>
      <c r="I203" s="34">
        <v>0.4433105535553622</v>
      </c>
      <c r="J203" s="34">
        <v>79.52</v>
      </c>
      <c r="K203" s="34">
        <v>1.09</v>
      </c>
      <c r="L203" s="34">
        <v>30.160614622439184</v>
      </c>
      <c r="M203" s="35">
        <v>0.5779041945839514</v>
      </c>
      <c r="N203" s="55"/>
      <c r="O203" s="55"/>
      <c r="P203" s="55"/>
      <c r="Q203" s="29"/>
      <c r="R203" s="29"/>
      <c r="S203" s="29"/>
      <c r="T203" s="29"/>
      <c r="U203" s="29"/>
      <c r="V203" s="29"/>
      <c r="W203" s="29"/>
      <c r="X203" s="29"/>
      <c r="Y203" s="29"/>
      <c r="Z203" s="29"/>
    </row>
    <row r="204" ht="49.5" customHeight="1">
      <c r="A204" s="53"/>
      <c r="B204" s="38" t="s">
        <v>256</v>
      </c>
      <c r="C204" s="54" t="s">
        <v>925</v>
      </c>
      <c r="F204" s="33">
        <v>0.72</v>
      </c>
      <c r="G204" s="34">
        <v>0.02</v>
      </c>
      <c r="H204" s="34">
        <v>0.9863</v>
      </c>
      <c r="I204" s="34">
        <v>0.02414807936219886</v>
      </c>
      <c r="J204" s="34">
        <v>2.5</v>
      </c>
      <c r="K204" s="34">
        <v>0.03</v>
      </c>
      <c r="L204" s="34">
        <v>4.9597977398037765</v>
      </c>
      <c r="M204" s="35">
        <v>0.09</v>
      </c>
      <c r="N204" s="55"/>
      <c r="O204" s="55"/>
      <c r="P204" s="55"/>
      <c r="Q204" s="29"/>
      <c r="R204" s="29"/>
      <c r="S204" s="29"/>
      <c r="T204" s="29"/>
      <c r="U204" s="29"/>
      <c r="V204" s="29"/>
      <c r="W204" s="29"/>
      <c r="X204" s="29"/>
      <c r="Y204" s="29"/>
      <c r="Z204" s="29"/>
    </row>
    <row r="205" ht="49.5" customHeight="1">
      <c r="A205" s="53"/>
      <c r="B205" s="38" t="s">
        <v>258</v>
      </c>
      <c r="C205" s="54" t="s">
        <v>926</v>
      </c>
      <c r="F205" s="33">
        <v>41.77</v>
      </c>
      <c r="G205" s="34">
        <v>0.99</v>
      </c>
      <c r="H205" s="34">
        <v>36.7571</v>
      </c>
      <c r="I205" s="34">
        <v>0.8999425812879244</v>
      </c>
      <c r="J205" s="34">
        <v>60.11</v>
      </c>
      <c r="K205" s="34">
        <v>0.83</v>
      </c>
      <c r="L205" s="34">
        <v>36.61595001310109</v>
      </c>
      <c r="M205" s="35">
        <v>0.7015941606675419</v>
      </c>
      <c r="N205" s="55"/>
      <c r="O205" s="55"/>
      <c r="P205" s="55"/>
      <c r="Q205" s="29"/>
      <c r="R205" s="29"/>
      <c r="S205" s="29"/>
      <c r="T205" s="29"/>
      <c r="U205" s="29"/>
      <c r="V205" s="29"/>
      <c r="W205" s="29"/>
      <c r="X205" s="29"/>
      <c r="Y205" s="29"/>
      <c r="Z205" s="29"/>
    </row>
    <row r="206" ht="6.75" customHeight="1">
      <c r="A206" s="53"/>
      <c r="B206" s="57"/>
      <c r="C206" s="54"/>
      <c r="D206" s="54"/>
      <c r="E206" s="54"/>
      <c r="F206" s="33"/>
      <c r="G206" s="34"/>
      <c r="H206" s="34"/>
      <c r="I206" s="34"/>
      <c r="J206" s="34"/>
      <c r="K206" s="34"/>
      <c r="L206" s="34"/>
      <c r="M206" s="35"/>
      <c r="N206" s="55"/>
      <c r="O206" s="55"/>
      <c r="P206" s="55"/>
      <c r="Q206" s="29"/>
      <c r="R206" s="29"/>
      <c r="S206" s="29"/>
      <c r="T206" s="29"/>
      <c r="U206" s="29"/>
      <c r="V206" s="29"/>
      <c r="W206" s="29"/>
      <c r="X206" s="29"/>
      <c r="Y206" s="29"/>
      <c r="Z206" s="29"/>
    </row>
    <row r="207" ht="25.5" customHeight="1">
      <c r="A207" s="53"/>
      <c r="B207" s="54" t="s">
        <v>927</v>
      </c>
      <c r="D207" s="38" t="s">
        <v>261</v>
      </c>
      <c r="E207" s="54" t="s">
        <v>928</v>
      </c>
      <c r="F207" s="189">
        <v>120.4</v>
      </c>
      <c r="G207" s="41">
        <v>2.85</v>
      </c>
      <c r="H207" s="41">
        <v>95.7</v>
      </c>
      <c r="I207" s="41">
        <v>2.34</v>
      </c>
      <c r="J207" s="190">
        <v>245.45</v>
      </c>
      <c r="K207" s="190">
        <v>3.38</v>
      </c>
      <c r="L207" s="41">
        <v>128.42</v>
      </c>
      <c r="M207" s="42">
        <v>2.46</v>
      </c>
      <c r="N207" s="55"/>
      <c r="O207" s="55"/>
      <c r="P207" s="55"/>
      <c r="Q207" s="29"/>
      <c r="R207" s="29"/>
      <c r="S207" s="29"/>
      <c r="T207" s="29"/>
      <c r="U207" s="29"/>
      <c r="V207" s="29"/>
      <c r="W207" s="29"/>
      <c r="X207" s="29"/>
      <c r="Y207" s="29"/>
      <c r="Z207" s="29"/>
    </row>
    <row r="208" ht="30.0" customHeight="1">
      <c r="A208" s="53"/>
      <c r="F208" s="18"/>
      <c r="M208" s="19"/>
      <c r="N208" s="55"/>
      <c r="O208" s="55"/>
      <c r="P208" s="55"/>
      <c r="Q208" s="29"/>
      <c r="R208" s="29"/>
      <c r="S208" s="29"/>
      <c r="T208" s="29"/>
      <c r="U208" s="29"/>
      <c r="V208" s="29"/>
      <c r="W208" s="29"/>
      <c r="X208" s="29"/>
      <c r="Y208" s="29"/>
      <c r="Z208" s="29"/>
    </row>
    <row r="209" ht="4.5" customHeight="1">
      <c r="A209" s="53"/>
      <c r="B209" s="191"/>
      <c r="C209" s="191"/>
      <c r="D209" s="191"/>
      <c r="F209" s="33"/>
      <c r="G209" s="34"/>
      <c r="H209" s="34"/>
      <c r="I209" s="34"/>
      <c r="J209" s="34"/>
      <c r="K209" s="34"/>
      <c r="L209" s="34"/>
      <c r="M209" s="35"/>
      <c r="N209" s="55"/>
      <c r="O209" s="55"/>
      <c r="P209" s="55"/>
      <c r="Q209" s="29"/>
      <c r="R209" s="29"/>
      <c r="S209" s="29"/>
      <c r="T209" s="29"/>
      <c r="U209" s="29"/>
      <c r="V209" s="29"/>
      <c r="W209" s="29"/>
      <c r="X209" s="29"/>
      <c r="Y209" s="29"/>
      <c r="Z209" s="29"/>
    </row>
    <row r="210" ht="49.5" customHeight="1">
      <c r="A210" s="53"/>
      <c r="B210" s="38" t="s">
        <v>263</v>
      </c>
      <c r="C210" s="54" t="s">
        <v>929</v>
      </c>
      <c r="F210" s="33">
        <v>0.6</v>
      </c>
      <c r="G210" s="34">
        <v>0.01</v>
      </c>
      <c r="H210" s="34">
        <v>0.08</v>
      </c>
      <c r="I210" s="34">
        <v>0.0</v>
      </c>
      <c r="J210" s="192">
        <v>4.3</v>
      </c>
      <c r="K210" s="192">
        <v>0.06</v>
      </c>
      <c r="L210" s="34">
        <v>3.52</v>
      </c>
      <c r="M210" s="35">
        <v>0.08</v>
      </c>
      <c r="N210" s="55"/>
      <c r="O210" s="55"/>
      <c r="P210" s="55"/>
      <c r="Q210" s="29"/>
      <c r="R210" s="29"/>
      <c r="S210" s="29"/>
      <c r="T210" s="29"/>
      <c r="U210" s="29"/>
      <c r="V210" s="29"/>
      <c r="W210" s="29"/>
      <c r="X210" s="29"/>
      <c r="Y210" s="29"/>
      <c r="Z210" s="29"/>
    </row>
    <row r="211" ht="37.5" customHeight="1">
      <c r="A211" s="53"/>
      <c r="B211" s="38" t="s">
        <v>265</v>
      </c>
      <c r="C211" s="54" t="s">
        <v>930</v>
      </c>
      <c r="F211" s="33">
        <v>1.08</v>
      </c>
      <c r="G211" s="34">
        <v>0.03</v>
      </c>
      <c r="H211" s="34">
        <v>1.0</v>
      </c>
      <c r="I211" s="34">
        <v>0.02</v>
      </c>
      <c r="J211" s="192">
        <v>2.62</v>
      </c>
      <c r="K211" s="192">
        <v>0.04</v>
      </c>
      <c r="L211" s="34">
        <v>4.74</v>
      </c>
      <c r="M211" s="35">
        <v>0.09</v>
      </c>
      <c r="N211" s="55"/>
      <c r="O211" s="55"/>
      <c r="P211" s="55"/>
      <c r="Q211" s="29"/>
      <c r="R211" s="29"/>
      <c r="S211" s="29"/>
      <c r="T211" s="29"/>
      <c r="U211" s="29"/>
      <c r="V211" s="29"/>
      <c r="W211" s="29"/>
      <c r="X211" s="29"/>
      <c r="Y211" s="29"/>
      <c r="Z211" s="29"/>
    </row>
    <row r="212" ht="25.5" customHeight="1">
      <c r="A212" s="53"/>
      <c r="B212" s="38" t="s">
        <v>267</v>
      </c>
      <c r="C212" s="83" t="s">
        <v>931</v>
      </c>
      <c r="E212" s="19"/>
      <c r="F212" s="33">
        <v>13.48</v>
      </c>
      <c r="G212" s="34">
        <v>0.32</v>
      </c>
      <c r="H212" s="34">
        <v>8.02</v>
      </c>
      <c r="I212" s="34">
        <v>0.2</v>
      </c>
      <c r="J212" s="192">
        <v>17.45</v>
      </c>
      <c r="K212" s="192">
        <v>0.24</v>
      </c>
      <c r="L212" s="34">
        <v>14.01</v>
      </c>
      <c r="M212" s="35">
        <v>0.27</v>
      </c>
      <c r="N212" s="55"/>
      <c r="O212" s="55"/>
      <c r="P212" s="55"/>
      <c r="Q212" s="29"/>
      <c r="R212" s="29"/>
      <c r="S212" s="29"/>
      <c r="T212" s="29"/>
      <c r="U212" s="29"/>
      <c r="V212" s="29"/>
      <c r="W212" s="29"/>
      <c r="X212" s="29"/>
      <c r="Y212" s="29"/>
      <c r="Z212" s="29"/>
    </row>
    <row r="213" ht="48.0" customHeight="1">
      <c r="A213" s="53"/>
      <c r="B213" s="38" t="s">
        <v>269</v>
      </c>
      <c r="C213" s="54" t="s">
        <v>932</v>
      </c>
      <c r="F213" s="33">
        <v>2.4</v>
      </c>
      <c r="G213" s="34">
        <v>0.06</v>
      </c>
      <c r="H213" s="34">
        <v>2.14</v>
      </c>
      <c r="I213" s="34">
        <v>0.05</v>
      </c>
      <c r="J213" s="192">
        <v>5.08</v>
      </c>
      <c r="K213" s="192">
        <v>0.07</v>
      </c>
      <c r="L213" s="34">
        <v>11.9</v>
      </c>
      <c r="M213" s="35">
        <v>0.23</v>
      </c>
      <c r="N213" s="55"/>
      <c r="O213" s="55"/>
      <c r="P213" s="55"/>
      <c r="Q213" s="29"/>
      <c r="R213" s="29"/>
      <c r="S213" s="29"/>
      <c r="T213" s="29"/>
      <c r="U213" s="29"/>
      <c r="V213" s="29"/>
      <c r="W213" s="29"/>
      <c r="X213" s="29"/>
      <c r="Y213" s="29"/>
      <c r="Z213" s="29"/>
    </row>
    <row r="214" ht="23.25" customHeight="1">
      <c r="A214" s="53"/>
      <c r="B214" s="38" t="s">
        <v>271</v>
      </c>
      <c r="C214" s="54" t="s">
        <v>933</v>
      </c>
      <c r="F214" s="33">
        <v>7.27</v>
      </c>
      <c r="G214" s="34">
        <v>0.17</v>
      </c>
      <c r="H214" s="34">
        <v>8.69</v>
      </c>
      <c r="I214" s="34">
        <v>0.21</v>
      </c>
      <c r="J214" s="192">
        <v>7.33</v>
      </c>
      <c r="K214" s="192">
        <v>0.1</v>
      </c>
      <c r="L214" s="34">
        <v>12.31</v>
      </c>
      <c r="M214" s="35">
        <v>0.23</v>
      </c>
      <c r="N214" s="55"/>
      <c r="O214" s="55"/>
      <c r="P214" s="55"/>
      <c r="Q214" s="29"/>
      <c r="R214" s="29"/>
      <c r="S214" s="29"/>
      <c r="T214" s="29"/>
      <c r="U214" s="29"/>
      <c r="V214" s="29"/>
      <c r="W214" s="29"/>
      <c r="X214" s="29"/>
      <c r="Y214" s="29"/>
      <c r="Z214" s="29"/>
    </row>
    <row r="215" ht="36.0" customHeight="1">
      <c r="A215" s="53"/>
      <c r="B215" s="38" t="s">
        <v>273</v>
      </c>
      <c r="C215" s="54" t="s">
        <v>934</v>
      </c>
      <c r="F215" s="33">
        <v>13.17</v>
      </c>
      <c r="G215" s="34">
        <v>0.31</v>
      </c>
      <c r="H215" s="34">
        <v>20.0</v>
      </c>
      <c r="I215" s="34">
        <v>0.49</v>
      </c>
      <c r="J215" s="192">
        <v>30.36</v>
      </c>
      <c r="K215" s="192">
        <v>0.42</v>
      </c>
      <c r="L215" s="34">
        <v>16.28</v>
      </c>
      <c r="M215" s="35">
        <v>0.31</v>
      </c>
      <c r="N215" s="55"/>
      <c r="O215" s="55"/>
      <c r="P215" s="55"/>
      <c r="Q215" s="29"/>
      <c r="R215" s="29"/>
      <c r="S215" s="29"/>
      <c r="T215" s="29"/>
      <c r="U215" s="29"/>
      <c r="V215" s="29"/>
      <c r="W215" s="29"/>
      <c r="X215" s="29"/>
      <c r="Y215" s="29"/>
      <c r="Z215" s="29"/>
    </row>
    <row r="216" ht="72.0" customHeight="1">
      <c r="A216" s="53"/>
      <c r="B216" s="38" t="s">
        <v>275</v>
      </c>
      <c r="C216" s="54" t="s">
        <v>935</v>
      </c>
      <c r="F216" s="33">
        <v>0.13</v>
      </c>
      <c r="G216" s="34">
        <v>0.0</v>
      </c>
      <c r="H216" s="34">
        <v>0.03</v>
      </c>
      <c r="I216" s="34">
        <v>0.0</v>
      </c>
      <c r="J216" s="192">
        <v>0.8</v>
      </c>
      <c r="K216" s="192">
        <v>0.01</v>
      </c>
      <c r="L216" s="34">
        <v>0.71</v>
      </c>
      <c r="M216" s="35">
        <v>0.01</v>
      </c>
      <c r="N216" s="55"/>
      <c r="O216" s="55"/>
      <c r="P216" s="55"/>
      <c r="Q216" s="29"/>
      <c r="R216" s="29"/>
      <c r="S216" s="29"/>
      <c r="T216" s="29"/>
      <c r="U216" s="29"/>
      <c r="V216" s="29"/>
      <c r="W216" s="29"/>
      <c r="X216" s="29"/>
      <c r="Y216" s="29"/>
      <c r="Z216" s="29"/>
    </row>
    <row r="217" ht="61.5" customHeight="1">
      <c r="A217" s="53"/>
      <c r="B217" s="38" t="s">
        <v>277</v>
      </c>
      <c r="C217" s="54" t="s">
        <v>936</v>
      </c>
      <c r="F217" s="33">
        <v>0.51</v>
      </c>
      <c r="G217" s="34">
        <v>0.01</v>
      </c>
      <c r="H217" s="34">
        <v>0.04</v>
      </c>
      <c r="I217" s="34">
        <v>0.0</v>
      </c>
      <c r="J217" s="192">
        <v>0.08</v>
      </c>
      <c r="K217" s="192">
        <v>0.0</v>
      </c>
      <c r="L217" s="34">
        <v>0.06</v>
      </c>
      <c r="M217" s="35">
        <v>0.0</v>
      </c>
      <c r="N217" s="55"/>
      <c r="O217" s="55"/>
      <c r="P217" s="55"/>
      <c r="Q217" s="29"/>
      <c r="R217" s="29"/>
      <c r="S217" s="29"/>
      <c r="T217" s="29"/>
      <c r="U217" s="29"/>
      <c r="V217" s="29"/>
      <c r="W217" s="29"/>
      <c r="X217" s="29"/>
      <c r="Y217" s="29"/>
      <c r="Z217" s="29"/>
    </row>
    <row r="218" ht="42.0" customHeight="1">
      <c r="A218" s="53"/>
      <c r="B218" s="38" t="s">
        <v>279</v>
      </c>
      <c r="C218" s="54" t="s">
        <v>937</v>
      </c>
      <c r="F218" s="33">
        <v>0.79</v>
      </c>
      <c r="G218" s="34">
        <v>0.02</v>
      </c>
      <c r="H218" s="34">
        <v>0.88</v>
      </c>
      <c r="I218" s="34">
        <v>0.02</v>
      </c>
      <c r="J218" s="192">
        <v>0.14</v>
      </c>
      <c r="K218" s="192">
        <v>0.0</v>
      </c>
      <c r="L218" s="34">
        <v>0.28</v>
      </c>
      <c r="M218" s="35">
        <v>0.01</v>
      </c>
      <c r="N218" s="55"/>
      <c r="O218" s="55"/>
      <c r="P218" s="55"/>
      <c r="Q218" s="29"/>
      <c r="R218" s="29"/>
      <c r="S218" s="29"/>
      <c r="T218" s="29"/>
      <c r="U218" s="29"/>
      <c r="V218" s="29"/>
      <c r="W218" s="29"/>
      <c r="X218" s="29"/>
      <c r="Y218" s="29"/>
      <c r="Z218" s="29"/>
    </row>
    <row r="219" ht="4.5" customHeight="1">
      <c r="A219" s="84"/>
      <c r="B219" s="85"/>
      <c r="C219" s="86"/>
      <c r="D219" s="86"/>
      <c r="E219" s="86"/>
      <c r="F219" s="175"/>
      <c r="G219" s="176"/>
      <c r="H219" s="176"/>
      <c r="I219" s="176"/>
      <c r="J219" s="176"/>
      <c r="K219" s="176"/>
      <c r="L219" s="176"/>
      <c r="M219" s="177"/>
      <c r="N219" s="29"/>
      <c r="O219" s="29"/>
      <c r="P219" s="29"/>
      <c r="Q219" s="29"/>
      <c r="R219" s="29"/>
      <c r="S219" s="29"/>
      <c r="T219" s="29"/>
      <c r="U219" s="29"/>
      <c r="V219" s="29"/>
      <c r="W219" s="29"/>
      <c r="X219" s="29"/>
      <c r="Y219" s="29"/>
      <c r="Z219" s="29"/>
    </row>
    <row r="220" ht="4.5" customHeight="1">
      <c r="A220" s="178"/>
      <c r="B220" s="77"/>
      <c r="C220" s="78"/>
      <c r="D220" s="99"/>
      <c r="E220" s="12"/>
      <c r="F220" s="160"/>
      <c r="G220" s="160"/>
      <c r="H220" s="160"/>
      <c r="I220" s="160"/>
      <c r="J220" s="160"/>
      <c r="K220" s="160"/>
      <c r="L220" s="160"/>
      <c r="M220" s="16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</row>
    <row r="221" ht="12.75" customHeight="1">
      <c r="A221" s="2" t="s">
        <v>385</v>
      </c>
      <c r="B221" s="2"/>
      <c r="C221" s="2"/>
      <c r="D221" s="2"/>
      <c r="E221" s="2"/>
      <c r="F221" s="138"/>
      <c r="G221" s="138"/>
      <c r="H221" s="138"/>
      <c r="I221" s="138"/>
      <c r="J221" s="138"/>
      <c r="K221" s="138"/>
      <c r="L221" s="138"/>
      <c r="M221" s="138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ht="12.75" customHeight="1">
      <c r="A222" s="2" t="s">
        <v>414</v>
      </c>
      <c r="B222" s="2"/>
      <c r="C222" s="2"/>
      <c r="D222" s="2"/>
      <c r="E222" s="2"/>
      <c r="F222" s="138"/>
      <c r="G222" s="138"/>
      <c r="H222" s="138"/>
      <c r="I222" s="138"/>
      <c r="J222" s="138"/>
      <c r="K222" s="138"/>
      <c r="L222" s="138"/>
      <c r="M222" s="138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ht="12.75" customHeight="1">
      <c r="A223" s="5" t="s">
        <v>387</v>
      </c>
      <c r="B223" s="5"/>
      <c r="C223" s="5"/>
      <c r="D223" s="5"/>
      <c r="E223" s="5"/>
      <c r="F223" s="139"/>
      <c r="G223" s="139"/>
      <c r="H223" s="139"/>
      <c r="I223" s="139"/>
      <c r="J223" s="139"/>
      <c r="K223" s="139"/>
      <c r="L223" s="139"/>
      <c r="M223" s="139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ht="12.75" customHeight="1">
      <c r="A224" s="5" t="s">
        <v>415</v>
      </c>
      <c r="B224" s="5"/>
      <c r="C224" s="5"/>
      <c r="D224" s="5"/>
      <c r="E224" s="5"/>
      <c r="F224" s="139"/>
      <c r="G224" s="139"/>
      <c r="H224" s="139"/>
      <c r="I224" s="139"/>
      <c r="J224" s="139"/>
      <c r="K224" s="139"/>
      <c r="L224" s="139"/>
      <c r="M224" s="139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ht="9.75" customHeight="1">
      <c r="A225" s="5"/>
      <c r="B225" s="5"/>
      <c r="C225" s="5"/>
      <c r="D225" s="5"/>
      <c r="E225" s="5"/>
      <c r="F225" s="139"/>
      <c r="G225" s="139"/>
      <c r="H225" s="139"/>
      <c r="I225" s="139"/>
      <c r="J225" s="139"/>
      <c r="K225" s="139"/>
      <c r="L225" s="139"/>
      <c r="M225" s="139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ht="15.0" customHeight="1">
      <c r="A226" s="7"/>
      <c r="B226" s="7"/>
      <c r="C226" s="7"/>
      <c r="D226" s="8"/>
      <c r="E226" s="9"/>
      <c r="F226" s="140" t="s">
        <v>938</v>
      </c>
      <c r="G226" s="141"/>
      <c r="H226" s="142"/>
      <c r="I226" s="142"/>
      <c r="J226" s="142"/>
      <c r="K226" s="142"/>
      <c r="L226" s="142"/>
      <c r="M226" s="142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</row>
    <row r="227" ht="16.5" customHeight="1">
      <c r="A227" s="11" t="s">
        <v>939</v>
      </c>
      <c r="B227" s="12"/>
      <c r="C227" s="12"/>
      <c r="D227" s="12"/>
      <c r="E227" s="15"/>
      <c r="F227" s="14" t="s">
        <v>797</v>
      </c>
      <c r="G227" s="15"/>
      <c r="H227" s="16" t="s">
        <v>798</v>
      </c>
      <c r="I227" s="15"/>
      <c r="J227" s="16" t="s">
        <v>799</v>
      </c>
      <c r="K227" s="15"/>
      <c r="L227" s="16" t="s">
        <v>800</v>
      </c>
      <c r="M227" s="13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</row>
    <row r="228" ht="16.5" customHeight="1">
      <c r="A228" s="18"/>
      <c r="E228" s="90"/>
      <c r="F228" s="20"/>
      <c r="G228" s="21"/>
      <c r="H228" s="22"/>
      <c r="I228" s="21"/>
      <c r="J228" s="22"/>
      <c r="K228" s="21"/>
      <c r="L228" s="22"/>
      <c r="M228" s="23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</row>
    <row r="229" ht="16.5" customHeight="1">
      <c r="A229" s="20"/>
      <c r="B229" s="24"/>
      <c r="C229" s="24"/>
      <c r="D229" s="24"/>
      <c r="E229" s="21"/>
      <c r="F229" s="25" t="s">
        <v>10</v>
      </c>
      <c r="G229" s="26" t="s">
        <v>11</v>
      </c>
      <c r="H229" s="26" t="s">
        <v>10</v>
      </c>
      <c r="I229" s="26" t="s">
        <v>11</v>
      </c>
      <c r="J229" s="26" t="s">
        <v>10</v>
      </c>
      <c r="K229" s="26" t="s">
        <v>11</v>
      </c>
      <c r="L229" s="26" t="s">
        <v>10</v>
      </c>
      <c r="M229" s="27" t="s">
        <v>11</v>
      </c>
      <c r="N229" s="29"/>
      <c r="O229" s="29"/>
      <c r="P229" s="29"/>
      <c r="Q229" s="29"/>
      <c r="R229" s="29"/>
      <c r="S229" s="29"/>
      <c r="T229" s="29"/>
      <c r="U229" s="29"/>
      <c r="V229" s="29"/>
      <c r="W229" s="29"/>
      <c r="X229" s="29"/>
      <c r="Y229" s="29"/>
      <c r="Z229" s="29"/>
    </row>
    <row r="230" ht="4.5" customHeight="1">
      <c r="A230" s="53"/>
      <c r="B230" s="57"/>
      <c r="C230" s="43"/>
      <c r="D230" s="43"/>
      <c r="F230" s="33"/>
      <c r="G230" s="34"/>
      <c r="H230" s="34"/>
      <c r="I230" s="34"/>
      <c r="J230" s="34"/>
      <c r="K230" s="34"/>
      <c r="L230" s="34"/>
      <c r="M230" s="35"/>
      <c r="N230" s="55"/>
      <c r="O230" s="55"/>
      <c r="P230" s="55"/>
      <c r="Q230" s="29"/>
      <c r="R230" s="29"/>
      <c r="S230" s="29"/>
      <c r="T230" s="29"/>
      <c r="U230" s="29"/>
      <c r="V230" s="29"/>
      <c r="W230" s="29"/>
      <c r="X230" s="29"/>
      <c r="Y230" s="29"/>
      <c r="Z230" s="29"/>
    </row>
    <row r="231" ht="63.0" customHeight="1">
      <c r="A231" s="53"/>
      <c r="B231" s="38" t="s">
        <v>285</v>
      </c>
      <c r="C231" s="54" t="s">
        <v>940</v>
      </c>
      <c r="F231" s="33">
        <v>0.31</v>
      </c>
      <c r="G231" s="34">
        <v>0.01</v>
      </c>
      <c r="H231" s="34">
        <v>0.06</v>
      </c>
      <c r="I231" s="34">
        <v>0.0</v>
      </c>
      <c r="J231" s="34">
        <v>0.55</v>
      </c>
      <c r="K231" s="34">
        <v>0.01</v>
      </c>
      <c r="L231" s="34">
        <v>0.06</v>
      </c>
      <c r="M231" s="35">
        <v>0.0012500482378556142</v>
      </c>
      <c r="N231" s="55"/>
      <c r="O231" s="55"/>
      <c r="P231" s="55"/>
      <c r="Q231" s="29"/>
      <c r="R231" s="29"/>
      <c r="S231" s="29"/>
      <c r="T231" s="29"/>
      <c r="U231" s="29"/>
      <c r="V231" s="29"/>
      <c r="W231" s="29"/>
      <c r="X231" s="29"/>
      <c r="Y231" s="29"/>
      <c r="Z231" s="29"/>
    </row>
    <row r="232" ht="39.0" customHeight="1">
      <c r="A232" s="53"/>
      <c r="B232" s="38" t="s">
        <v>287</v>
      </c>
      <c r="C232" s="54" t="s">
        <v>941</v>
      </c>
      <c r="F232" s="33">
        <v>2.75</v>
      </c>
      <c r="G232" s="34">
        <v>0.07</v>
      </c>
      <c r="H232" s="34">
        <v>3.59</v>
      </c>
      <c r="I232" s="34">
        <v>0.09</v>
      </c>
      <c r="J232" s="34">
        <v>2.01</v>
      </c>
      <c r="K232" s="34">
        <v>0.03</v>
      </c>
      <c r="L232" s="34">
        <v>2.859262804370635</v>
      </c>
      <c r="M232" s="35">
        <v>0.05478601775025859</v>
      </c>
      <c r="N232" s="55"/>
      <c r="O232" s="55"/>
      <c r="P232" s="55"/>
      <c r="Q232" s="29"/>
      <c r="R232" s="29"/>
      <c r="S232" s="29"/>
      <c r="T232" s="29"/>
      <c r="U232" s="29"/>
      <c r="V232" s="29"/>
      <c r="W232" s="29"/>
      <c r="X232" s="29"/>
      <c r="Y232" s="29"/>
      <c r="Z232" s="29"/>
    </row>
    <row r="233" ht="25.5" customHeight="1">
      <c r="A233" s="53"/>
      <c r="B233" s="38" t="s">
        <v>289</v>
      </c>
      <c r="C233" s="54" t="s">
        <v>942</v>
      </c>
      <c r="F233" s="33">
        <v>18.24</v>
      </c>
      <c r="G233" s="34">
        <v>0.43</v>
      </c>
      <c r="H233" s="34">
        <v>12.99</v>
      </c>
      <c r="I233" s="34">
        <v>0.32</v>
      </c>
      <c r="J233" s="34">
        <v>56.39</v>
      </c>
      <c r="K233" s="34">
        <v>0.78</v>
      </c>
      <c r="L233" s="34">
        <v>11.337425587771017</v>
      </c>
      <c r="M233" s="35">
        <v>0.2172351553499746</v>
      </c>
      <c r="N233" s="55"/>
      <c r="O233" s="55"/>
      <c r="P233" s="55"/>
      <c r="Q233" s="29"/>
      <c r="R233" s="29"/>
      <c r="S233" s="29"/>
      <c r="T233" s="29"/>
      <c r="U233" s="29"/>
      <c r="V233" s="29"/>
      <c r="W233" s="29"/>
      <c r="X233" s="29"/>
      <c r="Y233" s="29"/>
      <c r="Z233" s="29"/>
    </row>
    <row r="234" ht="25.5" customHeight="1">
      <c r="A234" s="53"/>
      <c r="B234" s="38" t="s">
        <v>291</v>
      </c>
      <c r="C234" s="54" t="s">
        <v>943</v>
      </c>
      <c r="F234" s="33">
        <v>19.5</v>
      </c>
      <c r="G234" s="34">
        <v>0.46</v>
      </c>
      <c r="H234" s="34">
        <v>1.12</v>
      </c>
      <c r="I234" s="34">
        <v>0.03</v>
      </c>
      <c r="J234" s="34">
        <v>14.39</v>
      </c>
      <c r="K234" s="34">
        <v>0.2</v>
      </c>
      <c r="L234" s="34">
        <v>0.8812467724777634</v>
      </c>
      <c r="M234" s="35">
        <v>0.016885471753601874</v>
      </c>
      <c r="N234" s="55"/>
      <c r="O234" s="55"/>
      <c r="P234" s="55"/>
      <c r="Q234" s="29"/>
      <c r="R234" s="29"/>
      <c r="S234" s="29"/>
      <c r="T234" s="29"/>
      <c r="U234" s="29"/>
      <c r="V234" s="29"/>
      <c r="W234" s="29"/>
      <c r="X234" s="29"/>
      <c r="Y234" s="29"/>
      <c r="Z234" s="29"/>
    </row>
    <row r="235" ht="25.5" customHeight="1">
      <c r="A235" s="53"/>
      <c r="B235" s="38" t="s">
        <v>293</v>
      </c>
      <c r="C235" s="54" t="s">
        <v>944</v>
      </c>
      <c r="F235" s="33">
        <v>0.29</v>
      </c>
      <c r="G235" s="34">
        <v>0.01</v>
      </c>
      <c r="H235" s="34">
        <v>0.03</v>
      </c>
      <c r="I235" s="34">
        <v>0.0</v>
      </c>
      <c r="J235" s="34">
        <v>1.59</v>
      </c>
      <c r="K235" s="34">
        <v>0.02</v>
      </c>
      <c r="L235" s="34">
        <v>1.33046060156886</v>
      </c>
      <c r="M235" s="35">
        <v>0.025492808153958962</v>
      </c>
      <c r="N235" s="55"/>
      <c r="O235" s="55"/>
      <c r="P235" s="55"/>
      <c r="Q235" s="29"/>
      <c r="R235" s="29"/>
      <c r="S235" s="29"/>
      <c r="T235" s="29"/>
      <c r="U235" s="29"/>
      <c r="V235" s="29"/>
      <c r="W235" s="29"/>
      <c r="X235" s="29"/>
      <c r="Y235" s="29"/>
      <c r="Z235" s="29"/>
    </row>
    <row r="236" ht="25.5" customHeight="1">
      <c r="A236" s="53"/>
      <c r="B236" s="38" t="s">
        <v>295</v>
      </c>
      <c r="C236" s="54" t="s">
        <v>945</v>
      </c>
      <c r="F236" s="33">
        <v>0.01</v>
      </c>
      <c r="G236" s="34">
        <v>0.0</v>
      </c>
      <c r="H236" s="34">
        <v>0.0</v>
      </c>
      <c r="I236" s="34">
        <v>0.0</v>
      </c>
      <c r="J236" s="34">
        <v>0.01</v>
      </c>
      <c r="K236" s="34">
        <v>0.0</v>
      </c>
      <c r="L236" s="34">
        <v>0.014277666151616717</v>
      </c>
      <c r="M236" s="35">
        <v>2.7357277897612387E-4</v>
      </c>
      <c r="N236" s="55"/>
      <c r="O236" s="55"/>
      <c r="P236" s="55"/>
      <c r="Q236" s="29"/>
      <c r="R236" s="29"/>
      <c r="S236" s="29"/>
      <c r="T236" s="29"/>
      <c r="U236" s="29"/>
      <c r="V236" s="29"/>
      <c r="W236" s="29"/>
      <c r="X236" s="29"/>
      <c r="Y236" s="29"/>
      <c r="Z236" s="29"/>
    </row>
    <row r="237" ht="60.0" customHeight="1">
      <c r="A237" s="53"/>
      <c r="B237" s="38" t="s">
        <v>297</v>
      </c>
      <c r="C237" s="54" t="s">
        <v>946</v>
      </c>
      <c r="F237" s="33">
        <v>9.78</v>
      </c>
      <c r="G237" s="34">
        <v>0.23</v>
      </c>
      <c r="H237" s="34">
        <v>13.73</v>
      </c>
      <c r="I237" s="34">
        <v>0.34</v>
      </c>
      <c r="J237" s="34">
        <v>43.86</v>
      </c>
      <c r="K237" s="34">
        <v>0.6</v>
      </c>
      <c r="L237" s="34">
        <v>13.278224222428635</v>
      </c>
      <c r="M237" s="35">
        <v>0.2544225829223884</v>
      </c>
      <c r="N237" s="55"/>
      <c r="O237" s="55"/>
      <c r="P237" s="55"/>
      <c r="Q237" s="29"/>
      <c r="R237" s="29"/>
      <c r="S237" s="29"/>
      <c r="T237" s="29"/>
      <c r="U237" s="29"/>
      <c r="V237" s="29"/>
      <c r="W237" s="29"/>
      <c r="X237" s="29"/>
      <c r="Y237" s="29"/>
      <c r="Z237" s="29"/>
    </row>
    <row r="238" ht="60.0" customHeight="1">
      <c r="A238" s="53"/>
      <c r="B238" s="38" t="s">
        <v>299</v>
      </c>
      <c r="C238" s="54" t="s">
        <v>947</v>
      </c>
      <c r="F238" s="33">
        <v>3.67</v>
      </c>
      <c r="G238" s="34">
        <v>0.09</v>
      </c>
      <c r="H238" s="34">
        <v>1.04</v>
      </c>
      <c r="I238" s="34">
        <v>0.03</v>
      </c>
      <c r="J238" s="34">
        <v>15.43</v>
      </c>
      <c r="K238" s="34">
        <v>0.21</v>
      </c>
      <c r="L238" s="34">
        <v>4.752662060372337</v>
      </c>
      <c r="M238" s="35">
        <v>0.09106523108072702</v>
      </c>
      <c r="N238" s="55"/>
      <c r="O238" s="55"/>
      <c r="P238" s="55"/>
      <c r="Q238" s="29"/>
      <c r="R238" s="29"/>
      <c r="S238" s="29"/>
      <c r="T238" s="29"/>
      <c r="U238" s="29"/>
      <c r="V238" s="29"/>
      <c r="W238" s="29"/>
      <c r="X238" s="29"/>
      <c r="Y238" s="29"/>
      <c r="Z238" s="29"/>
    </row>
    <row r="239" ht="27.0" customHeight="1">
      <c r="A239" s="53"/>
      <c r="B239" s="38" t="s">
        <v>301</v>
      </c>
      <c r="C239" s="54" t="s">
        <v>948</v>
      </c>
      <c r="F239" s="33">
        <v>0.07</v>
      </c>
      <c r="G239" s="34">
        <v>0.0</v>
      </c>
      <c r="H239" s="34">
        <v>0.17</v>
      </c>
      <c r="I239" s="34">
        <v>0.0</v>
      </c>
      <c r="J239" s="34">
        <v>0.76</v>
      </c>
      <c r="K239" s="34">
        <v>0.01</v>
      </c>
      <c r="L239" s="34">
        <v>0.6667962432167607</v>
      </c>
      <c r="M239" s="35">
        <v>0.012776408926398154</v>
      </c>
      <c r="N239" s="55"/>
      <c r="O239" s="55"/>
      <c r="P239" s="55"/>
      <c r="Q239" s="29"/>
      <c r="R239" s="29"/>
      <c r="S239" s="29"/>
      <c r="T239" s="29"/>
      <c r="U239" s="29"/>
      <c r="V239" s="29"/>
      <c r="W239" s="29"/>
      <c r="X239" s="29"/>
      <c r="Y239" s="29"/>
      <c r="Z239" s="29"/>
    </row>
    <row r="240" ht="27.0" customHeight="1">
      <c r="A240" s="53"/>
      <c r="B240" s="38" t="s">
        <v>303</v>
      </c>
      <c r="C240" s="54" t="s">
        <v>949</v>
      </c>
      <c r="F240" s="33">
        <v>0.01</v>
      </c>
      <c r="G240" s="34">
        <v>0.0</v>
      </c>
      <c r="H240" s="34">
        <v>0.05</v>
      </c>
      <c r="I240" s="34">
        <v>0.0</v>
      </c>
      <c r="J240" s="34">
        <v>0.4</v>
      </c>
      <c r="K240" s="34">
        <v>0.01</v>
      </c>
      <c r="L240" s="34">
        <v>0.0564796569677666</v>
      </c>
      <c r="M240" s="35">
        <v>0.0010822004484633849</v>
      </c>
      <c r="N240" s="55"/>
      <c r="O240" s="55"/>
      <c r="P240" s="55"/>
      <c r="Q240" s="29"/>
      <c r="R240" s="29"/>
      <c r="S240" s="29"/>
      <c r="T240" s="29"/>
      <c r="U240" s="29"/>
      <c r="V240" s="29"/>
      <c r="W240" s="29"/>
      <c r="X240" s="29"/>
      <c r="Y240" s="29"/>
      <c r="Z240" s="29"/>
    </row>
    <row r="241" ht="27.0" customHeight="1">
      <c r="A241" s="53"/>
      <c r="B241" s="38" t="s">
        <v>305</v>
      </c>
      <c r="C241" s="54" t="s">
        <v>950</v>
      </c>
      <c r="F241" s="33">
        <v>0.92</v>
      </c>
      <c r="G241" s="34">
        <v>0.02</v>
      </c>
      <c r="H241" s="34">
        <v>3.77</v>
      </c>
      <c r="I241" s="34">
        <v>0.09</v>
      </c>
      <c r="J241" s="34">
        <v>0.84</v>
      </c>
      <c r="K241" s="34">
        <v>0.01</v>
      </c>
      <c r="L241" s="34">
        <v>3.647532613882996</v>
      </c>
      <c r="M241" s="35">
        <v>0.06988996821956255</v>
      </c>
      <c r="N241" s="55"/>
      <c r="O241" s="55"/>
      <c r="P241" s="55"/>
      <c r="Q241" s="29"/>
      <c r="R241" s="29"/>
      <c r="S241" s="29"/>
      <c r="T241" s="29"/>
      <c r="U241" s="29"/>
      <c r="V241" s="29"/>
      <c r="W241" s="29"/>
      <c r="X241" s="29"/>
      <c r="Y241" s="29"/>
      <c r="Z241" s="29"/>
    </row>
    <row r="242" ht="27.0" customHeight="1">
      <c r="A242" s="53"/>
      <c r="B242" s="38" t="s">
        <v>307</v>
      </c>
      <c r="C242" s="54" t="s">
        <v>951</v>
      </c>
      <c r="F242" s="33">
        <v>1.25</v>
      </c>
      <c r="G242" s="34">
        <v>0.03</v>
      </c>
      <c r="H242" s="34">
        <v>0.89</v>
      </c>
      <c r="I242" s="34">
        <v>0.02</v>
      </c>
      <c r="J242" s="34">
        <v>0.56</v>
      </c>
      <c r="K242" s="34">
        <v>0.01</v>
      </c>
      <c r="L242" s="34">
        <v>1.433700418057599</v>
      </c>
      <c r="M242" s="35">
        <v>0.02747097483735709</v>
      </c>
      <c r="N242" s="55"/>
      <c r="O242" s="55"/>
      <c r="P242" s="55"/>
      <c r="Q242" s="29"/>
      <c r="R242" s="29"/>
      <c r="S242" s="29"/>
      <c r="T242" s="29"/>
      <c r="U242" s="29"/>
      <c r="V242" s="29"/>
      <c r="W242" s="29"/>
      <c r="X242" s="29"/>
      <c r="Y242" s="29"/>
      <c r="Z242" s="29"/>
    </row>
    <row r="243" ht="27.0" customHeight="1">
      <c r="A243" s="53"/>
      <c r="B243" s="38" t="s">
        <v>309</v>
      </c>
      <c r="C243" s="54" t="s">
        <v>952</v>
      </c>
      <c r="F243" s="33">
        <v>0.12</v>
      </c>
      <c r="G243" s="34">
        <v>0.0</v>
      </c>
      <c r="H243" s="34">
        <v>0.22</v>
      </c>
      <c r="I243" s="34">
        <v>0.01</v>
      </c>
      <c r="J243" s="34">
        <v>0.17</v>
      </c>
      <c r="K243" s="34">
        <v>0.0</v>
      </c>
      <c r="L243" s="34">
        <v>0.4496641234581205</v>
      </c>
      <c r="M243" s="35">
        <v>0.008615964440825035</v>
      </c>
      <c r="N243" s="55"/>
      <c r="O243" s="55"/>
      <c r="P243" s="55"/>
      <c r="Q243" s="29"/>
      <c r="R243" s="29"/>
      <c r="S243" s="29"/>
      <c r="T243" s="29"/>
      <c r="U243" s="29"/>
      <c r="V243" s="29"/>
      <c r="W243" s="29"/>
      <c r="X243" s="29"/>
      <c r="Y243" s="29"/>
      <c r="Z243" s="29"/>
    </row>
    <row r="244" ht="27.0" customHeight="1">
      <c r="A244" s="53"/>
      <c r="B244" s="38" t="s">
        <v>311</v>
      </c>
      <c r="C244" s="54" t="s">
        <v>953</v>
      </c>
      <c r="F244" s="33">
        <v>7.89</v>
      </c>
      <c r="G244" s="34">
        <v>0.19</v>
      </c>
      <c r="H244" s="34">
        <v>7.09</v>
      </c>
      <c r="I244" s="34">
        <v>0.17</v>
      </c>
      <c r="J244" s="34">
        <v>10.22</v>
      </c>
      <c r="K244" s="34">
        <v>0.14</v>
      </c>
      <c r="L244" s="34">
        <v>14.109753936167573</v>
      </c>
      <c r="M244" s="35">
        <v>0.27035543162280595</v>
      </c>
      <c r="N244" s="55"/>
      <c r="O244" s="55"/>
      <c r="P244" s="55"/>
      <c r="Q244" s="29"/>
      <c r="R244" s="29"/>
      <c r="S244" s="29"/>
      <c r="T244" s="29"/>
      <c r="U244" s="29"/>
      <c r="V244" s="29"/>
      <c r="W244" s="29"/>
      <c r="X244" s="29"/>
      <c r="Y244" s="29"/>
      <c r="Z244" s="29"/>
    </row>
    <row r="245" ht="32.25" customHeight="1">
      <c r="A245" s="53"/>
      <c r="B245" s="38" t="s">
        <v>313</v>
      </c>
      <c r="C245" s="54" t="s">
        <v>954</v>
      </c>
      <c r="F245" s="33">
        <v>16.16</v>
      </c>
      <c r="G245" s="34">
        <v>0.38</v>
      </c>
      <c r="H245" s="34">
        <v>10.07</v>
      </c>
      <c r="I245" s="34">
        <v>0.25</v>
      </c>
      <c r="J245" s="34">
        <v>30.11</v>
      </c>
      <c r="K245" s="34">
        <v>0.41</v>
      </c>
      <c r="L245" s="34">
        <v>9.729353625010187</v>
      </c>
      <c r="M245" s="35">
        <v>0.18642306666724154</v>
      </c>
      <c r="N245" s="55"/>
      <c r="O245" s="55"/>
      <c r="P245" s="55"/>
      <c r="Q245" s="29"/>
      <c r="R245" s="29"/>
      <c r="S245" s="29"/>
      <c r="T245" s="29"/>
      <c r="U245" s="29"/>
      <c r="V245" s="29"/>
      <c r="W245" s="29"/>
      <c r="X245" s="29"/>
      <c r="Y245" s="29"/>
      <c r="Z245" s="29"/>
    </row>
    <row r="246" ht="4.5" customHeight="1">
      <c r="A246" s="53"/>
      <c r="B246" s="57"/>
      <c r="C246" s="54"/>
      <c r="D246" s="54"/>
      <c r="E246" s="54"/>
      <c r="F246" s="33"/>
      <c r="G246" s="34"/>
      <c r="H246" s="34"/>
      <c r="I246" s="34"/>
      <c r="J246" s="34"/>
      <c r="K246" s="34"/>
      <c r="L246" s="34"/>
      <c r="M246" s="35"/>
      <c r="N246" s="55"/>
      <c r="O246" s="55"/>
      <c r="P246" s="55"/>
      <c r="Q246" s="29"/>
      <c r="R246" s="29"/>
      <c r="S246" s="29"/>
      <c r="T246" s="29"/>
      <c r="U246" s="29"/>
      <c r="V246" s="29"/>
      <c r="W246" s="29"/>
      <c r="X246" s="29"/>
      <c r="Y246" s="29"/>
      <c r="Z246" s="29"/>
    </row>
    <row r="247" ht="6.75" customHeight="1">
      <c r="A247" s="53"/>
      <c r="B247" s="37" t="s">
        <v>955</v>
      </c>
      <c r="D247" s="38" t="s">
        <v>316</v>
      </c>
      <c r="E247" s="180" t="s">
        <v>956</v>
      </c>
      <c r="F247" s="189">
        <v>41.56</v>
      </c>
      <c r="G247" s="41">
        <v>0.98</v>
      </c>
      <c r="H247" s="41">
        <v>68.06</v>
      </c>
      <c r="I247" s="41">
        <v>1.67</v>
      </c>
      <c r="J247" s="41">
        <v>116.73</v>
      </c>
      <c r="K247" s="41">
        <v>1.61</v>
      </c>
      <c r="L247" s="41">
        <v>77.0216</v>
      </c>
      <c r="M247" s="42">
        <v>1.48</v>
      </c>
      <c r="N247" s="55"/>
      <c r="O247" s="55"/>
      <c r="P247" s="55"/>
      <c r="Q247" s="55"/>
      <c r="R247" s="55"/>
      <c r="S247" s="29"/>
      <c r="T247" s="29"/>
      <c r="U247" s="29"/>
      <c r="V247" s="29"/>
      <c r="W247" s="29"/>
      <c r="X247" s="29"/>
      <c r="Y247" s="29"/>
      <c r="Z247" s="29"/>
    </row>
    <row r="248" ht="25.5" customHeight="1">
      <c r="A248" s="53"/>
      <c r="F248" s="18"/>
      <c r="M248" s="19"/>
      <c r="N248" s="55"/>
      <c r="O248" s="55"/>
      <c r="P248" s="55"/>
      <c r="Q248" s="55"/>
      <c r="R248" s="55"/>
      <c r="S248" s="29"/>
      <c r="T248" s="29"/>
      <c r="U248" s="29"/>
      <c r="V248" s="29"/>
      <c r="W248" s="29"/>
      <c r="X248" s="29"/>
      <c r="Y248" s="29"/>
      <c r="Z248" s="29"/>
    </row>
    <row r="249" ht="4.5" customHeight="1">
      <c r="A249" s="53"/>
      <c r="B249" s="57"/>
      <c r="C249" s="43"/>
      <c r="D249" s="43"/>
      <c r="F249" s="33"/>
      <c r="G249" s="41"/>
      <c r="H249" s="34"/>
      <c r="I249" s="34"/>
      <c r="J249" s="34"/>
      <c r="K249" s="34"/>
      <c r="L249" s="34"/>
      <c r="M249" s="35"/>
      <c r="N249" s="55"/>
      <c r="O249" s="55"/>
      <c r="P249" s="55"/>
      <c r="Q249" s="55"/>
      <c r="R249" s="55"/>
      <c r="S249" s="29"/>
      <c r="T249" s="29"/>
      <c r="U249" s="29"/>
      <c r="V249" s="29"/>
      <c r="W249" s="29"/>
      <c r="X249" s="29"/>
      <c r="Y249" s="29"/>
      <c r="Z249" s="29"/>
    </row>
    <row r="250" ht="37.5" customHeight="1">
      <c r="A250" s="53"/>
      <c r="B250" s="38" t="s">
        <v>318</v>
      </c>
      <c r="C250" s="54" t="s">
        <v>957</v>
      </c>
      <c r="E250" s="19"/>
      <c r="F250" s="33">
        <v>24.31</v>
      </c>
      <c r="G250" s="34">
        <v>0.57</v>
      </c>
      <c r="H250" s="34">
        <v>33.7986</v>
      </c>
      <c r="I250" s="34">
        <v>0.8275081366026711</v>
      </c>
      <c r="J250" s="34">
        <v>53.98</v>
      </c>
      <c r="K250" s="34">
        <v>0.75</v>
      </c>
      <c r="L250" s="34">
        <v>30.462756599836016</v>
      </c>
      <c r="M250" s="35">
        <v>0.59</v>
      </c>
      <c r="N250" s="55"/>
      <c r="O250" s="55"/>
      <c r="P250" s="55"/>
      <c r="Q250" s="55"/>
      <c r="R250" s="55"/>
      <c r="S250" s="29"/>
      <c r="T250" s="29"/>
      <c r="U250" s="29"/>
      <c r="V250" s="29"/>
      <c r="W250" s="29"/>
      <c r="X250" s="29"/>
      <c r="Y250" s="29"/>
      <c r="Z250" s="29"/>
    </row>
    <row r="251" ht="24.0" customHeight="1">
      <c r="A251" s="53"/>
      <c r="B251" s="38" t="s">
        <v>320</v>
      </c>
      <c r="C251" s="54" t="s">
        <v>958</v>
      </c>
      <c r="F251" s="33">
        <v>4.87</v>
      </c>
      <c r="G251" s="34">
        <v>0.11</v>
      </c>
      <c r="H251" s="34">
        <v>16.8306</v>
      </c>
      <c r="I251" s="34">
        <v>0.41207205162062677</v>
      </c>
      <c r="J251" s="34">
        <v>11.08</v>
      </c>
      <c r="K251" s="34">
        <v>0.15</v>
      </c>
      <c r="L251" s="34">
        <v>8.786888569029212</v>
      </c>
      <c r="M251" s="35">
        <v>0.16836459816723337</v>
      </c>
      <c r="N251" s="55"/>
      <c r="O251" s="55"/>
      <c r="P251" s="55"/>
      <c r="Q251" s="55"/>
      <c r="R251" s="55"/>
      <c r="S251" s="29"/>
      <c r="T251" s="29"/>
      <c r="U251" s="29"/>
      <c r="V251" s="29"/>
      <c r="W251" s="29"/>
      <c r="X251" s="29"/>
      <c r="Y251" s="29"/>
      <c r="Z251" s="29"/>
    </row>
    <row r="252" ht="5.25" customHeight="1">
      <c r="A252" s="53"/>
      <c r="B252" s="57"/>
      <c r="C252" s="54"/>
      <c r="D252" s="54"/>
      <c r="E252" s="54"/>
      <c r="F252" s="87"/>
      <c r="G252" s="88"/>
      <c r="H252" s="88"/>
      <c r="I252" s="88"/>
      <c r="J252" s="88"/>
      <c r="K252" s="88"/>
      <c r="L252" s="88"/>
      <c r="M252" s="89"/>
      <c r="N252" s="55"/>
      <c r="O252" s="55"/>
      <c r="P252" s="55"/>
      <c r="Q252" s="29"/>
      <c r="R252" s="29"/>
      <c r="S252" s="29"/>
      <c r="T252" s="29"/>
      <c r="U252" s="29"/>
      <c r="V252" s="29"/>
      <c r="W252" s="29"/>
      <c r="X252" s="29"/>
      <c r="Y252" s="29"/>
      <c r="Z252" s="29"/>
    </row>
    <row r="253" ht="6.0" customHeight="1">
      <c r="A253" s="122"/>
      <c r="B253" s="107"/>
      <c r="C253" s="181"/>
      <c r="D253" s="181"/>
      <c r="E253" s="181"/>
      <c r="F253" s="34"/>
      <c r="G253" s="34"/>
      <c r="H253" s="34"/>
      <c r="I253" s="34"/>
      <c r="J253" s="34"/>
      <c r="K253" s="34"/>
      <c r="L253" s="34"/>
      <c r="M253" s="34"/>
      <c r="N253" s="55"/>
      <c r="O253" s="55"/>
      <c r="P253" s="55"/>
      <c r="Q253" s="29"/>
      <c r="R253" s="29"/>
      <c r="S253" s="29"/>
      <c r="T253" s="29"/>
      <c r="U253" s="29"/>
      <c r="V253" s="29"/>
      <c r="W253" s="29"/>
      <c r="X253" s="29"/>
      <c r="Y253" s="29"/>
      <c r="Z253" s="29"/>
    </row>
    <row r="254" ht="12.75" customHeight="1">
      <c r="A254" s="2" t="s">
        <v>385</v>
      </c>
      <c r="B254" s="2"/>
      <c r="C254" s="2"/>
      <c r="D254" s="2"/>
      <c r="E254" s="2"/>
      <c r="F254" s="138"/>
      <c r="G254" s="138"/>
      <c r="H254" s="138"/>
      <c r="I254" s="138"/>
      <c r="J254" s="138"/>
      <c r="K254" s="138"/>
      <c r="L254" s="138"/>
      <c r="M254" s="138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ht="12.75" customHeight="1">
      <c r="A255" s="2" t="s">
        <v>414</v>
      </c>
      <c r="B255" s="2"/>
      <c r="C255" s="2"/>
      <c r="D255" s="2"/>
      <c r="E255" s="2"/>
      <c r="F255" s="138"/>
      <c r="G255" s="138"/>
      <c r="H255" s="138"/>
      <c r="I255" s="138"/>
      <c r="J255" s="138"/>
      <c r="K255" s="138"/>
      <c r="L255" s="138"/>
      <c r="M255" s="138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ht="12.75" customHeight="1">
      <c r="A256" s="5" t="s">
        <v>387</v>
      </c>
      <c r="B256" s="5"/>
      <c r="C256" s="5"/>
      <c r="D256" s="5"/>
      <c r="E256" s="5"/>
      <c r="F256" s="139"/>
      <c r="G256" s="139"/>
      <c r="H256" s="139"/>
      <c r="I256" s="139"/>
      <c r="J256" s="139"/>
      <c r="K256" s="139"/>
      <c r="L256" s="139"/>
      <c r="M256" s="139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ht="12.75" customHeight="1">
      <c r="A257" s="5" t="s">
        <v>415</v>
      </c>
      <c r="B257" s="5"/>
      <c r="C257" s="5"/>
      <c r="D257" s="5"/>
      <c r="E257" s="5"/>
      <c r="F257" s="139"/>
      <c r="G257" s="139"/>
      <c r="H257" s="139"/>
      <c r="I257" s="139"/>
      <c r="J257" s="139"/>
      <c r="K257" s="139"/>
      <c r="L257" s="139"/>
      <c r="M257" s="139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ht="9.75" customHeight="1">
      <c r="A258" s="5"/>
      <c r="B258" s="5"/>
      <c r="C258" s="5"/>
      <c r="D258" s="5"/>
      <c r="E258" s="5"/>
      <c r="F258" s="139"/>
      <c r="G258" s="139"/>
      <c r="H258" s="139"/>
      <c r="I258" s="139"/>
      <c r="J258" s="139"/>
      <c r="K258" s="139"/>
      <c r="L258" s="139"/>
      <c r="M258" s="139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ht="15.0" customHeight="1">
      <c r="A259" s="162"/>
      <c r="B259" s="162"/>
      <c r="C259" s="162"/>
      <c r="D259" s="163"/>
      <c r="E259" s="17"/>
      <c r="F259" s="140" t="s">
        <v>959</v>
      </c>
      <c r="G259" s="141"/>
      <c r="H259" s="129"/>
      <c r="I259" s="129"/>
      <c r="J259" s="129"/>
      <c r="K259" s="129"/>
      <c r="L259" s="129"/>
      <c r="M259" s="129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</row>
    <row r="260" ht="16.5" customHeight="1">
      <c r="A260" s="11" t="s">
        <v>960</v>
      </c>
      <c r="B260" s="12"/>
      <c r="C260" s="12"/>
      <c r="D260" s="12"/>
      <c r="E260" s="15"/>
      <c r="F260" s="14" t="s">
        <v>797</v>
      </c>
      <c r="G260" s="15"/>
      <c r="H260" s="16" t="s">
        <v>798</v>
      </c>
      <c r="I260" s="15"/>
      <c r="J260" s="16" t="s">
        <v>799</v>
      </c>
      <c r="K260" s="15"/>
      <c r="L260" s="16" t="s">
        <v>800</v>
      </c>
      <c r="M260" s="13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</row>
    <row r="261" ht="16.5" customHeight="1">
      <c r="A261" s="18"/>
      <c r="E261" s="90"/>
      <c r="F261" s="20"/>
      <c r="G261" s="21"/>
      <c r="H261" s="22"/>
      <c r="I261" s="21"/>
      <c r="J261" s="22"/>
      <c r="K261" s="21"/>
      <c r="L261" s="22"/>
      <c r="M261" s="23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</row>
    <row r="262" ht="16.5" customHeight="1">
      <c r="A262" s="20"/>
      <c r="B262" s="24"/>
      <c r="C262" s="24"/>
      <c r="D262" s="24"/>
      <c r="E262" s="21"/>
      <c r="F262" s="25" t="s">
        <v>10</v>
      </c>
      <c r="G262" s="26" t="s">
        <v>11</v>
      </c>
      <c r="H262" s="26" t="s">
        <v>10</v>
      </c>
      <c r="I262" s="26" t="s">
        <v>11</v>
      </c>
      <c r="J262" s="26" t="s">
        <v>10</v>
      </c>
      <c r="K262" s="26" t="s">
        <v>11</v>
      </c>
      <c r="L262" s="26" t="s">
        <v>10</v>
      </c>
      <c r="M262" s="27" t="s">
        <v>11</v>
      </c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</row>
    <row r="263" ht="6.0" customHeight="1">
      <c r="A263" s="97"/>
      <c r="B263" s="98"/>
      <c r="C263" s="99"/>
      <c r="D263" s="99"/>
      <c r="E263" s="12"/>
      <c r="F263" s="159"/>
      <c r="G263" s="160"/>
      <c r="H263" s="160"/>
      <c r="I263" s="160"/>
      <c r="J263" s="160"/>
      <c r="K263" s="160"/>
      <c r="L263" s="160"/>
      <c r="M263" s="161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</row>
    <row r="264" ht="39.75" customHeight="1">
      <c r="A264" s="53"/>
      <c r="B264" s="38" t="s">
        <v>326</v>
      </c>
      <c r="C264" s="54" t="s">
        <v>961</v>
      </c>
      <c r="F264" s="33">
        <v>5.352</v>
      </c>
      <c r="G264" s="34">
        <v>0.12664194165027837</v>
      </c>
      <c r="H264" s="34">
        <v>4.13</v>
      </c>
      <c r="I264" s="34">
        <v>0.10099934805327258</v>
      </c>
      <c r="J264" s="34">
        <v>11.6</v>
      </c>
      <c r="K264" s="34">
        <v>0.16</v>
      </c>
      <c r="L264" s="34">
        <v>8.439012145214724</v>
      </c>
      <c r="M264" s="35">
        <v>0.1616989765598512</v>
      </c>
      <c r="N264" s="55"/>
      <c r="O264" s="55"/>
      <c r="P264" s="55"/>
      <c r="Q264" s="55"/>
      <c r="R264" s="55"/>
      <c r="S264" s="29"/>
      <c r="T264" s="29"/>
      <c r="U264" s="29"/>
      <c r="V264" s="29"/>
      <c r="W264" s="29"/>
      <c r="X264" s="29"/>
      <c r="Y264" s="29"/>
      <c r="Z264" s="29"/>
    </row>
    <row r="265" ht="36.75" customHeight="1">
      <c r="A265" s="53"/>
      <c r="B265" s="38" t="s">
        <v>328</v>
      </c>
      <c r="C265" s="83" t="s">
        <v>962</v>
      </c>
      <c r="F265" s="33">
        <v>1.6486</v>
      </c>
      <c r="G265" s="34">
        <v>0.03895766252512481</v>
      </c>
      <c r="H265" s="34">
        <v>8.8987</v>
      </c>
      <c r="I265" s="34">
        <v>0.2178713513336703</v>
      </c>
      <c r="J265" s="34">
        <v>7.98</v>
      </c>
      <c r="K265" s="34">
        <v>0.11</v>
      </c>
      <c r="L265" s="34">
        <v>8.26288475787897</v>
      </c>
      <c r="M265" s="35">
        <v>0.15832421920836415</v>
      </c>
      <c r="N265" s="55"/>
      <c r="O265" s="55"/>
      <c r="P265" s="55"/>
      <c r="Q265" s="55"/>
      <c r="R265" s="55"/>
      <c r="S265" s="29"/>
      <c r="T265" s="29"/>
      <c r="U265" s="29"/>
      <c r="V265" s="29"/>
      <c r="W265" s="29"/>
      <c r="X265" s="29"/>
      <c r="Y265" s="29"/>
      <c r="Z265" s="29"/>
    </row>
    <row r="266" ht="39.75" customHeight="1">
      <c r="A266" s="53"/>
      <c r="B266" s="38" t="s">
        <v>330</v>
      </c>
      <c r="C266" s="54" t="s">
        <v>963</v>
      </c>
      <c r="F266" s="33">
        <v>5.38</v>
      </c>
      <c r="G266" s="34">
        <v>0.1271334613521603</v>
      </c>
      <c r="H266" s="34">
        <v>4.3999</v>
      </c>
      <c r="I266" s="34">
        <v>0.10772496642577184</v>
      </c>
      <c r="J266" s="34">
        <v>32.09</v>
      </c>
      <c r="K266" s="34">
        <v>0.44</v>
      </c>
      <c r="L266" s="34">
        <v>21.070107459892228</v>
      </c>
      <c r="M266" s="35">
        <v>0.4037219941912964</v>
      </c>
      <c r="N266" s="55"/>
      <c r="O266" s="55"/>
      <c r="P266" s="55"/>
      <c r="Q266" s="55"/>
      <c r="R266" s="55"/>
      <c r="S266" s="29"/>
      <c r="T266" s="29"/>
      <c r="U266" s="29"/>
      <c r="V266" s="29"/>
      <c r="W266" s="29"/>
      <c r="X266" s="29"/>
      <c r="Y266" s="29"/>
      <c r="Z266" s="29"/>
    </row>
    <row r="267" ht="6.75" customHeight="1">
      <c r="A267" s="53"/>
      <c r="B267" s="57"/>
      <c r="C267" s="54"/>
      <c r="D267" s="54"/>
      <c r="E267" s="54"/>
      <c r="F267" s="33"/>
      <c r="G267" s="34"/>
      <c r="H267" s="34"/>
      <c r="I267" s="34"/>
      <c r="J267" s="34"/>
      <c r="K267" s="34"/>
      <c r="L267" s="34"/>
      <c r="M267" s="35"/>
      <c r="N267" s="55"/>
      <c r="O267" s="55"/>
      <c r="P267" s="55"/>
      <c r="Q267" s="55"/>
      <c r="R267" s="55"/>
      <c r="S267" s="29"/>
      <c r="T267" s="29"/>
      <c r="U267" s="29"/>
      <c r="V267" s="29"/>
      <c r="W267" s="29"/>
      <c r="X267" s="29"/>
      <c r="Y267" s="29"/>
      <c r="Z267" s="29"/>
    </row>
    <row r="268" ht="28.5" customHeight="1">
      <c r="A268" s="53"/>
      <c r="B268" s="37" t="s">
        <v>964</v>
      </c>
      <c r="D268" s="38" t="s">
        <v>333</v>
      </c>
      <c r="E268" s="37" t="s">
        <v>965</v>
      </c>
      <c r="F268" s="40">
        <v>678.4677</v>
      </c>
      <c r="G268" s="41">
        <v>16.0327039250259</v>
      </c>
      <c r="H268" s="41">
        <v>643.1918</v>
      </c>
      <c r="I268" s="41">
        <v>15.74</v>
      </c>
      <c r="J268" s="41">
        <v>1511.3</v>
      </c>
      <c r="K268" s="41">
        <v>20.8</v>
      </c>
      <c r="L268" s="41">
        <v>918.6853</v>
      </c>
      <c r="M268" s="42">
        <v>17.6</v>
      </c>
      <c r="N268" s="55"/>
      <c r="O268" s="55"/>
      <c r="P268" s="55"/>
      <c r="Q268" s="55"/>
      <c r="R268" s="55"/>
      <c r="S268" s="29"/>
      <c r="T268" s="29"/>
      <c r="U268" s="29"/>
      <c r="V268" s="29"/>
      <c r="W268" s="29"/>
      <c r="X268" s="29"/>
      <c r="Y268" s="29"/>
      <c r="Z268" s="29"/>
    </row>
    <row r="269" ht="34.5" customHeight="1">
      <c r="A269" s="53"/>
      <c r="F269" s="18"/>
      <c r="M269" s="19"/>
      <c r="N269" s="55"/>
      <c r="O269" s="55"/>
      <c r="P269" s="55"/>
      <c r="Q269" s="55"/>
      <c r="R269" s="55"/>
      <c r="S269" s="29"/>
      <c r="T269" s="29"/>
      <c r="U269" s="29"/>
      <c r="V269" s="29"/>
      <c r="W269" s="29"/>
      <c r="X269" s="29"/>
      <c r="Y269" s="29"/>
      <c r="Z269" s="29"/>
    </row>
    <row r="270" ht="4.5" customHeight="1">
      <c r="A270" s="53"/>
      <c r="B270" s="57"/>
      <c r="C270" s="43"/>
      <c r="D270" s="43"/>
      <c r="F270" s="33"/>
      <c r="G270" s="41"/>
      <c r="H270" s="34"/>
      <c r="I270" s="34"/>
      <c r="J270" s="34"/>
      <c r="K270" s="34"/>
      <c r="L270" s="34"/>
      <c r="M270" s="35"/>
      <c r="N270" s="55"/>
      <c r="O270" s="55"/>
      <c r="P270" s="55"/>
      <c r="Q270" s="55"/>
      <c r="R270" s="55"/>
      <c r="S270" s="29"/>
      <c r="T270" s="29"/>
      <c r="U270" s="29"/>
      <c r="V270" s="29"/>
      <c r="W270" s="29"/>
      <c r="X270" s="29"/>
      <c r="Y270" s="29"/>
      <c r="Z270" s="29"/>
    </row>
    <row r="271" ht="48.0" customHeight="1">
      <c r="A271" s="53"/>
      <c r="B271" s="38" t="s">
        <v>335</v>
      </c>
      <c r="C271" s="54" t="s">
        <v>966</v>
      </c>
      <c r="F271" s="33">
        <v>626.6776</v>
      </c>
      <c r="G271" s="34">
        <v>14.808864765774082</v>
      </c>
      <c r="H271" s="34">
        <v>626.4219</v>
      </c>
      <c r="I271" s="34">
        <v>15.33</v>
      </c>
      <c r="J271" s="34">
        <v>1411.62</v>
      </c>
      <c r="K271" s="34">
        <v>19.43</v>
      </c>
      <c r="L271" s="34">
        <v>885.2644127780595</v>
      </c>
      <c r="M271" s="35">
        <v>16.962453314187954</v>
      </c>
      <c r="N271" s="55"/>
      <c r="O271" s="55"/>
      <c r="P271" s="55"/>
      <c r="Q271" s="55"/>
      <c r="R271" s="55"/>
      <c r="S271" s="29"/>
      <c r="T271" s="29"/>
      <c r="U271" s="29"/>
      <c r="V271" s="29"/>
      <c r="W271" s="29"/>
      <c r="X271" s="29"/>
      <c r="Y271" s="29"/>
      <c r="Z271" s="29"/>
    </row>
    <row r="272" ht="33.0" customHeight="1">
      <c r="A272" s="53"/>
      <c r="B272" s="38" t="s">
        <v>337</v>
      </c>
      <c r="C272" s="54" t="s">
        <v>967</v>
      </c>
      <c r="F272" s="33">
        <v>9.7395</v>
      </c>
      <c r="G272" s="34">
        <v>0.23015173733073702</v>
      </c>
      <c r="H272" s="34">
        <v>1.6876</v>
      </c>
      <c r="I272" s="34">
        <v>0.04131836026730893</v>
      </c>
      <c r="J272" s="34">
        <v>29.61</v>
      </c>
      <c r="K272" s="34">
        <v>0.41</v>
      </c>
      <c r="L272" s="34">
        <v>20.915903898585082</v>
      </c>
      <c r="M272" s="35">
        <v>0.40076731684089256</v>
      </c>
      <c r="N272" s="55"/>
      <c r="O272" s="55"/>
      <c r="P272" s="55"/>
      <c r="Q272" s="55"/>
      <c r="R272" s="55"/>
      <c r="S272" s="29"/>
      <c r="T272" s="29"/>
      <c r="U272" s="29"/>
      <c r="V272" s="29"/>
      <c r="W272" s="29"/>
      <c r="X272" s="29"/>
      <c r="Y272" s="29"/>
      <c r="Z272" s="29"/>
    </row>
    <row r="273" ht="27.0" customHeight="1">
      <c r="A273" s="53"/>
      <c r="B273" s="38" t="s">
        <v>339</v>
      </c>
      <c r="C273" s="54" t="s">
        <v>968</v>
      </c>
      <c r="F273" s="33">
        <v>42.0506</v>
      </c>
      <c r="G273" s="34">
        <v>0.993687421921032</v>
      </c>
      <c r="H273" s="34">
        <v>15.0823</v>
      </c>
      <c r="I273" s="34">
        <v>0.3692675426994747</v>
      </c>
      <c r="J273" s="34">
        <v>70.07</v>
      </c>
      <c r="K273" s="34">
        <v>0.96</v>
      </c>
      <c r="L273" s="34">
        <v>12.51</v>
      </c>
      <c r="M273" s="35">
        <v>0.2396066545200199</v>
      </c>
      <c r="N273" s="55"/>
      <c r="O273" s="55"/>
      <c r="P273" s="55"/>
      <c r="Q273" s="55"/>
      <c r="R273" s="55"/>
      <c r="S273" s="29"/>
      <c r="T273" s="29"/>
      <c r="U273" s="29"/>
      <c r="V273" s="29"/>
      <c r="W273" s="29"/>
      <c r="X273" s="29"/>
      <c r="Y273" s="29"/>
      <c r="Z273" s="29"/>
    </row>
    <row r="274" ht="6.75" customHeight="1">
      <c r="A274" s="53"/>
      <c r="B274" s="57"/>
      <c r="C274" s="54"/>
      <c r="D274" s="54"/>
      <c r="E274" s="54"/>
      <c r="F274" s="33"/>
      <c r="G274" s="34"/>
      <c r="H274" s="34"/>
      <c r="I274" s="34"/>
      <c r="J274" s="34"/>
      <c r="K274" s="34"/>
      <c r="L274" s="34"/>
      <c r="M274" s="35"/>
      <c r="N274" s="55"/>
      <c r="O274" s="55"/>
      <c r="P274" s="55"/>
      <c r="Q274" s="55"/>
      <c r="R274" s="55"/>
      <c r="S274" s="29"/>
      <c r="T274" s="29"/>
      <c r="U274" s="29"/>
      <c r="V274" s="29"/>
      <c r="W274" s="29"/>
      <c r="X274" s="29"/>
      <c r="Y274" s="29"/>
      <c r="Z274" s="29"/>
    </row>
    <row r="275" ht="6.75" customHeight="1">
      <c r="A275" s="53"/>
      <c r="B275" s="37" t="s">
        <v>969</v>
      </c>
      <c r="D275" s="38" t="s">
        <v>342</v>
      </c>
      <c r="E275" s="37" t="s">
        <v>970</v>
      </c>
      <c r="F275" s="40">
        <v>161.9054</v>
      </c>
      <c r="G275" s="41">
        <v>3.82594682409034</v>
      </c>
      <c r="H275" s="41">
        <v>150.0095</v>
      </c>
      <c r="I275" s="41">
        <v>3.67</v>
      </c>
      <c r="J275" s="41">
        <v>432.72999999999996</v>
      </c>
      <c r="K275" s="41">
        <v>5.96</v>
      </c>
      <c r="L275" s="41">
        <v>132.6385</v>
      </c>
      <c r="M275" s="42">
        <v>2.54</v>
      </c>
      <c r="N275" s="55"/>
      <c r="O275" s="55"/>
      <c r="P275" s="55"/>
      <c r="Q275" s="55"/>
      <c r="R275" s="55"/>
      <c r="S275" s="29"/>
      <c r="T275" s="29"/>
      <c r="U275" s="29"/>
      <c r="V275" s="29"/>
      <c r="W275" s="29"/>
      <c r="X275" s="29"/>
      <c r="Y275" s="29"/>
      <c r="Z275" s="29"/>
    </row>
    <row r="276" ht="34.5" customHeight="1">
      <c r="A276" s="53"/>
      <c r="F276" s="18"/>
      <c r="M276" s="19"/>
      <c r="N276" s="55"/>
      <c r="O276" s="55"/>
      <c r="P276" s="55"/>
      <c r="Q276" s="55"/>
      <c r="R276" s="55"/>
      <c r="S276" s="29"/>
      <c r="T276" s="29"/>
      <c r="U276" s="29"/>
      <c r="V276" s="29"/>
      <c r="W276" s="29"/>
      <c r="X276" s="29"/>
      <c r="Y276" s="29"/>
      <c r="Z276" s="29"/>
    </row>
    <row r="277" ht="4.5" customHeight="1">
      <c r="A277" s="53"/>
      <c r="B277" s="57"/>
      <c r="C277" s="43"/>
      <c r="D277" s="43"/>
      <c r="F277" s="33"/>
      <c r="G277" s="41"/>
      <c r="H277" s="34"/>
      <c r="I277" s="34"/>
      <c r="J277" s="34"/>
      <c r="K277" s="34"/>
      <c r="L277" s="34"/>
      <c r="M277" s="35"/>
      <c r="N277" s="55"/>
      <c r="O277" s="55"/>
      <c r="P277" s="55"/>
      <c r="Q277" s="55"/>
      <c r="R277" s="55"/>
      <c r="S277" s="29"/>
      <c r="T277" s="29"/>
      <c r="U277" s="29"/>
      <c r="V277" s="29"/>
      <c r="W277" s="29"/>
      <c r="X277" s="29"/>
      <c r="Y277" s="29"/>
      <c r="Z277" s="29"/>
    </row>
    <row r="278" ht="27.0" customHeight="1">
      <c r="A278" s="53"/>
      <c r="B278" s="38" t="s">
        <v>345</v>
      </c>
      <c r="C278" s="54" t="s">
        <v>971</v>
      </c>
      <c r="F278" s="33">
        <v>30.0077</v>
      </c>
      <c r="G278" s="34">
        <v>0.7091046037578477</v>
      </c>
      <c r="H278" s="34">
        <v>16.3098</v>
      </c>
      <c r="I278" s="34">
        <v>0.39932104307167293</v>
      </c>
      <c r="J278" s="34">
        <v>100.85</v>
      </c>
      <c r="K278" s="34">
        <v>1.39</v>
      </c>
      <c r="L278" s="34">
        <v>6.185453269191963</v>
      </c>
      <c r="M278" s="35">
        <v>0.11851878466062776</v>
      </c>
      <c r="N278" s="55"/>
      <c r="O278" s="55"/>
      <c r="P278" s="55"/>
      <c r="Q278" s="55"/>
      <c r="R278" s="55"/>
      <c r="S278" s="29"/>
      <c r="T278" s="29"/>
      <c r="U278" s="29"/>
      <c r="V278" s="29"/>
      <c r="W278" s="29"/>
      <c r="X278" s="29"/>
      <c r="Y278" s="29"/>
      <c r="Z278" s="29"/>
    </row>
    <row r="279" ht="27.0" customHeight="1">
      <c r="A279" s="53"/>
      <c r="B279" s="38" t="s">
        <v>347</v>
      </c>
      <c r="C279" s="54" t="s">
        <v>972</v>
      </c>
      <c r="F279" s="33">
        <v>35.4171</v>
      </c>
      <c r="G279" s="34">
        <v>0.8369328093040143</v>
      </c>
      <c r="H279" s="34">
        <v>33.72</v>
      </c>
      <c r="I279" s="34">
        <v>0.8254564190212532</v>
      </c>
      <c r="J279" s="34">
        <v>254.03</v>
      </c>
      <c r="K279" s="34">
        <v>3.5</v>
      </c>
      <c r="L279" s="34">
        <v>22.972722640636217</v>
      </c>
      <c r="M279" s="35">
        <v>0.44017779283450503</v>
      </c>
      <c r="N279" s="55"/>
      <c r="O279" s="55"/>
      <c r="P279" s="55"/>
      <c r="Q279" s="55"/>
      <c r="R279" s="55"/>
      <c r="S279" s="29"/>
      <c r="T279" s="29"/>
      <c r="U279" s="29"/>
      <c r="V279" s="29"/>
      <c r="W279" s="29"/>
      <c r="X279" s="29"/>
      <c r="Y279" s="29"/>
      <c r="Z279" s="29"/>
    </row>
    <row r="280" ht="27.0" customHeight="1">
      <c r="A280" s="53"/>
      <c r="B280" s="38" t="s">
        <v>349</v>
      </c>
      <c r="C280" s="54" t="s">
        <v>973</v>
      </c>
      <c r="F280" s="33">
        <v>0.128</v>
      </c>
      <c r="G280" s="34">
        <v>0.003024736626965896</v>
      </c>
      <c r="H280" s="34">
        <v>0.0615</v>
      </c>
      <c r="I280" s="34">
        <v>0.0015057354565296867</v>
      </c>
      <c r="J280" s="34">
        <v>1.84</v>
      </c>
      <c r="K280" s="34">
        <v>0.03</v>
      </c>
      <c r="L280" s="34">
        <v>0.21667484103906612</v>
      </c>
      <c r="M280" s="35">
        <v>0.004151682618699913</v>
      </c>
      <c r="N280" s="55"/>
      <c r="O280" s="55"/>
      <c r="P280" s="55"/>
      <c r="Q280" s="55"/>
      <c r="R280" s="55"/>
      <c r="S280" s="29"/>
      <c r="T280" s="29"/>
      <c r="U280" s="29"/>
      <c r="V280" s="29"/>
      <c r="W280" s="29"/>
      <c r="X280" s="29"/>
      <c r="Y280" s="29"/>
      <c r="Z280" s="29"/>
    </row>
    <row r="281" ht="37.5" customHeight="1">
      <c r="A281" s="53"/>
      <c r="B281" s="38" t="s">
        <v>351</v>
      </c>
      <c r="C281" s="54" t="s">
        <v>974</v>
      </c>
      <c r="F281" s="33">
        <v>86.138</v>
      </c>
      <c r="G281" s="34">
        <v>2.03</v>
      </c>
      <c r="H281" s="34">
        <v>98.6016</v>
      </c>
      <c r="I281" s="34">
        <v>2.4141126047245134</v>
      </c>
      <c r="J281" s="34">
        <v>51.64</v>
      </c>
      <c r="K281" s="34">
        <v>0.71</v>
      </c>
      <c r="L281" s="34">
        <v>92.34441957980661</v>
      </c>
      <c r="M281" s="35">
        <v>1.7694011905807348</v>
      </c>
      <c r="N281" s="55"/>
      <c r="O281" s="55"/>
      <c r="P281" s="55"/>
      <c r="Q281" s="55"/>
      <c r="R281" s="55"/>
      <c r="S281" s="29"/>
      <c r="T281" s="29"/>
      <c r="U281" s="29"/>
      <c r="V281" s="29"/>
      <c r="W281" s="29"/>
      <c r="X281" s="29"/>
      <c r="Y281" s="29"/>
      <c r="Z281" s="29"/>
    </row>
    <row r="282" ht="24.75" customHeight="1">
      <c r="A282" s="53"/>
      <c r="B282" s="38" t="s">
        <v>353</v>
      </c>
      <c r="C282" s="54" t="s">
        <v>975</v>
      </c>
      <c r="F282" s="33">
        <v>1.121</v>
      </c>
      <c r="G282" s="34">
        <v>0.02658696233593226</v>
      </c>
      <c r="H282" s="34">
        <v>1.2899</v>
      </c>
      <c r="I282" s="34">
        <v>0.03158127098175029</v>
      </c>
      <c r="J282" s="34">
        <v>3.26</v>
      </c>
      <c r="K282" s="34">
        <v>0.04</v>
      </c>
      <c r="L282" s="34">
        <v>9.279559621433703</v>
      </c>
      <c r="M282" s="35">
        <v>0.17780461360786098</v>
      </c>
      <c r="N282" s="55"/>
      <c r="O282" s="55"/>
      <c r="P282" s="55"/>
      <c r="Q282" s="55"/>
      <c r="R282" s="55"/>
      <c r="S282" s="29"/>
      <c r="T282" s="29"/>
      <c r="U282" s="29"/>
      <c r="V282" s="29"/>
      <c r="W282" s="29"/>
      <c r="X282" s="29"/>
      <c r="Y282" s="29"/>
      <c r="Z282" s="29"/>
    </row>
    <row r="283" ht="49.5" customHeight="1">
      <c r="A283" s="53"/>
      <c r="B283" s="38" t="s">
        <v>355</v>
      </c>
      <c r="C283" s="54" t="s">
        <v>976</v>
      </c>
      <c r="F283" s="33">
        <v>6.5825</v>
      </c>
      <c r="G283" s="34">
        <v>0.15554944411721097</v>
      </c>
      <c r="H283" s="34" t="s">
        <v>426</v>
      </c>
      <c r="I283" s="34" t="s">
        <v>426</v>
      </c>
      <c r="J283" s="34">
        <v>20.45</v>
      </c>
      <c r="K283" s="34">
        <v>0.28</v>
      </c>
      <c r="L283" s="34">
        <v>0.4203151967863378</v>
      </c>
      <c r="M283" s="35">
        <v>0.008053612909117809</v>
      </c>
      <c r="N283" s="55"/>
      <c r="O283" s="55"/>
      <c r="P283" s="55"/>
      <c r="Q283" s="55"/>
      <c r="R283" s="55"/>
      <c r="S283" s="29"/>
      <c r="T283" s="29"/>
      <c r="U283" s="29"/>
      <c r="V283" s="29"/>
      <c r="W283" s="29"/>
      <c r="X283" s="29"/>
      <c r="Y283" s="29"/>
      <c r="Z283" s="29"/>
    </row>
    <row r="284" ht="49.5" customHeight="1">
      <c r="A284" s="53"/>
      <c r="B284" s="38" t="s">
        <v>357</v>
      </c>
      <c r="C284" s="54" t="s">
        <v>977</v>
      </c>
      <c r="F284" s="33">
        <v>0.7256</v>
      </c>
      <c r="G284" s="34">
        <v>0.017146475754112923</v>
      </c>
      <c r="H284" s="34">
        <v>0.0319</v>
      </c>
      <c r="I284" s="34">
        <v>7.810237571267805E-4</v>
      </c>
      <c r="J284" s="34">
        <v>0.43</v>
      </c>
      <c r="K284" s="34">
        <v>0.01</v>
      </c>
      <c r="L284" s="34">
        <v>0.5320579924896365</v>
      </c>
      <c r="M284" s="35">
        <v>0.010194704235003108</v>
      </c>
      <c r="N284" s="55"/>
      <c r="O284" s="55"/>
      <c r="P284" s="55"/>
      <c r="Q284" s="55"/>
      <c r="R284" s="55"/>
      <c r="S284" s="29"/>
      <c r="T284" s="29"/>
      <c r="U284" s="29"/>
      <c r="V284" s="29"/>
      <c r="W284" s="29"/>
      <c r="X284" s="29"/>
      <c r="Y284" s="29"/>
      <c r="Z284" s="29"/>
    </row>
    <row r="285" ht="27.75" customHeight="1">
      <c r="A285" s="53"/>
      <c r="B285" s="38" t="s">
        <v>359</v>
      </c>
      <c r="C285" s="54" t="s">
        <v>978</v>
      </c>
      <c r="F285" s="33">
        <v>1.7815</v>
      </c>
      <c r="G285" s="34">
        <v>0.04209818985109174</v>
      </c>
      <c r="H285" s="34" t="s">
        <v>426</v>
      </c>
      <c r="I285" s="34" t="s">
        <v>426</v>
      </c>
      <c r="J285" s="34">
        <v>0.23</v>
      </c>
      <c r="K285" s="34">
        <v>0.0</v>
      </c>
      <c r="L285" s="34">
        <v>0.6873369788565626</v>
      </c>
      <c r="M285" s="35">
        <v>0.013169987685806126</v>
      </c>
      <c r="N285" s="55"/>
      <c r="O285" s="55"/>
      <c r="P285" s="55"/>
      <c r="Q285" s="55"/>
      <c r="R285" s="55"/>
      <c r="S285" s="29"/>
      <c r="T285" s="29"/>
      <c r="U285" s="29"/>
      <c r="V285" s="29"/>
      <c r="W285" s="29"/>
      <c r="X285" s="29"/>
      <c r="Y285" s="29"/>
      <c r="Z285" s="29"/>
    </row>
    <row r="286" ht="4.5" customHeight="1">
      <c r="A286" s="84"/>
      <c r="B286" s="85"/>
      <c r="C286" s="86"/>
      <c r="D286" s="86"/>
      <c r="E286" s="24"/>
      <c r="F286" s="87"/>
      <c r="G286" s="88"/>
      <c r="H286" s="88"/>
      <c r="I286" s="88"/>
      <c r="J286" s="88"/>
      <c r="K286" s="88"/>
      <c r="L286" s="88"/>
      <c r="M286" s="89"/>
      <c r="N286" s="55"/>
      <c r="O286" s="55"/>
      <c r="P286" s="55"/>
      <c r="Q286" s="55"/>
      <c r="R286" s="55"/>
      <c r="S286" s="29"/>
      <c r="T286" s="29"/>
      <c r="U286" s="29"/>
      <c r="V286" s="29"/>
      <c r="W286" s="29"/>
      <c r="X286" s="29"/>
      <c r="Y286" s="29"/>
      <c r="Z286" s="29"/>
    </row>
    <row r="287" ht="12.75" customHeight="1">
      <c r="A287" s="2" t="s">
        <v>385</v>
      </c>
      <c r="B287" s="2"/>
      <c r="C287" s="2"/>
      <c r="D287" s="2"/>
      <c r="E287" s="2"/>
      <c r="F287" s="138"/>
      <c r="G287" s="138"/>
      <c r="H287" s="138"/>
      <c r="I287" s="138"/>
      <c r="J287" s="138"/>
      <c r="K287" s="138"/>
      <c r="L287" s="138"/>
      <c r="M287" s="138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ht="12.75" customHeight="1">
      <c r="A288" s="2" t="s">
        <v>414</v>
      </c>
      <c r="B288" s="2"/>
      <c r="C288" s="2"/>
      <c r="D288" s="2"/>
      <c r="E288" s="2"/>
      <c r="F288" s="138"/>
      <c r="G288" s="138"/>
      <c r="H288" s="138"/>
      <c r="I288" s="138"/>
      <c r="J288" s="138"/>
      <c r="K288" s="138"/>
      <c r="L288" s="138"/>
      <c r="M288" s="138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ht="12.75" customHeight="1">
      <c r="A289" s="5" t="s">
        <v>387</v>
      </c>
      <c r="B289" s="5"/>
      <c r="C289" s="5"/>
      <c r="D289" s="5"/>
      <c r="E289" s="5"/>
      <c r="F289" s="139"/>
      <c r="G289" s="139"/>
      <c r="H289" s="139"/>
      <c r="I289" s="139"/>
      <c r="J289" s="139"/>
      <c r="K289" s="139"/>
      <c r="L289" s="139"/>
      <c r="M289" s="139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ht="12.75" customHeight="1">
      <c r="A290" s="5" t="s">
        <v>415</v>
      </c>
      <c r="B290" s="5"/>
      <c r="C290" s="5"/>
      <c r="D290" s="5"/>
      <c r="E290" s="5"/>
      <c r="F290" s="139"/>
      <c r="G290" s="139"/>
      <c r="H290" s="139"/>
      <c r="I290" s="139"/>
      <c r="J290" s="139"/>
      <c r="K290" s="139"/>
      <c r="L290" s="139"/>
      <c r="M290" s="139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ht="9.75" customHeight="1">
      <c r="A291" s="5"/>
      <c r="B291" s="5"/>
      <c r="C291" s="5"/>
      <c r="D291" s="5"/>
      <c r="E291" s="5"/>
      <c r="F291" s="139"/>
      <c r="G291" s="139"/>
      <c r="H291" s="139"/>
      <c r="I291" s="139"/>
      <c r="J291" s="139"/>
      <c r="K291" s="139"/>
      <c r="L291" s="139"/>
      <c r="M291" s="139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ht="15.0" customHeight="1">
      <c r="A292" s="7"/>
      <c r="B292" s="7"/>
      <c r="C292" s="7"/>
      <c r="D292" s="8"/>
      <c r="E292" s="9"/>
      <c r="F292" s="140" t="s">
        <v>979</v>
      </c>
      <c r="G292" s="141"/>
      <c r="H292" s="142"/>
      <c r="I292" s="142"/>
      <c r="J292" s="142"/>
      <c r="K292" s="142"/>
      <c r="L292" s="142"/>
      <c r="M292" s="142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</row>
    <row r="293" ht="16.5" customHeight="1">
      <c r="A293" s="11" t="s">
        <v>980</v>
      </c>
      <c r="B293" s="12"/>
      <c r="C293" s="12"/>
      <c r="D293" s="12"/>
      <c r="E293" s="13"/>
      <c r="F293" s="14" t="s">
        <v>797</v>
      </c>
      <c r="G293" s="15"/>
      <c r="H293" s="16" t="s">
        <v>798</v>
      </c>
      <c r="I293" s="15"/>
      <c r="J293" s="16" t="s">
        <v>799</v>
      </c>
      <c r="K293" s="15"/>
      <c r="L293" s="16" t="s">
        <v>800</v>
      </c>
      <c r="M293" s="13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</row>
    <row r="294" ht="16.5" customHeight="1">
      <c r="A294" s="18"/>
      <c r="E294" s="19"/>
      <c r="F294" s="20"/>
      <c r="G294" s="21"/>
      <c r="H294" s="22"/>
      <c r="I294" s="21"/>
      <c r="J294" s="22"/>
      <c r="K294" s="21"/>
      <c r="L294" s="22"/>
      <c r="M294" s="23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</row>
    <row r="295" ht="16.5" customHeight="1">
      <c r="A295" s="20"/>
      <c r="B295" s="24"/>
      <c r="C295" s="24"/>
      <c r="D295" s="24"/>
      <c r="E295" s="23"/>
      <c r="F295" s="25" t="s">
        <v>10</v>
      </c>
      <c r="G295" s="26" t="s">
        <v>11</v>
      </c>
      <c r="H295" s="26" t="s">
        <v>10</v>
      </c>
      <c r="I295" s="26" t="s">
        <v>11</v>
      </c>
      <c r="J295" s="26" t="s">
        <v>10</v>
      </c>
      <c r="K295" s="26" t="s">
        <v>11</v>
      </c>
      <c r="L295" s="26" t="s">
        <v>10</v>
      </c>
      <c r="M295" s="27" t="s">
        <v>11</v>
      </c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</row>
    <row r="296" ht="4.5" customHeight="1">
      <c r="A296" s="97"/>
      <c r="B296" s="98"/>
      <c r="C296" s="115"/>
      <c r="D296" s="115"/>
      <c r="E296" s="116"/>
      <c r="F296" s="159"/>
      <c r="G296" s="160"/>
      <c r="H296" s="160"/>
      <c r="I296" s="160"/>
      <c r="J296" s="160"/>
      <c r="K296" s="160"/>
      <c r="L296" s="160"/>
      <c r="M296" s="161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</row>
    <row r="297" ht="21.75" customHeight="1">
      <c r="A297" s="53"/>
      <c r="B297" s="37" t="s">
        <v>981</v>
      </c>
      <c r="D297" s="38" t="s">
        <v>366</v>
      </c>
      <c r="E297" s="39" t="s">
        <v>982</v>
      </c>
      <c r="F297" s="40">
        <v>256.1094</v>
      </c>
      <c r="G297" s="41">
        <v>6.05205845851765</v>
      </c>
      <c r="H297" s="41">
        <v>228.49</v>
      </c>
      <c r="I297" s="41">
        <v>5.6</v>
      </c>
      <c r="J297" s="41">
        <v>346.62</v>
      </c>
      <c r="K297" s="41">
        <v>4.7700000000000005</v>
      </c>
      <c r="L297" s="41">
        <v>365.0939</v>
      </c>
      <c r="M297" s="42">
        <v>7.0</v>
      </c>
      <c r="N297" s="55"/>
      <c r="O297" s="55"/>
      <c r="P297" s="55"/>
      <c r="Q297" s="55"/>
      <c r="R297" s="55"/>
      <c r="S297" s="29"/>
      <c r="T297" s="29"/>
      <c r="U297" s="29"/>
      <c r="V297" s="29"/>
      <c r="W297" s="29"/>
      <c r="X297" s="29"/>
      <c r="Y297" s="29"/>
      <c r="Z297" s="29"/>
    </row>
    <row r="298" ht="71.25" customHeight="1">
      <c r="A298" s="53"/>
      <c r="E298" s="19"/>
      <c r="F298" s="18"/>
      <c r="M298" s="19"/>
      <c r="N298" s="55"/>
      <c r="O298" s="55"/>
      <c r="P298" s="55"/>
      <c r="Q298" s="55"/>
      <c r="R298" s="55"/>
      <c r="S298" s="29"/>
      <c r="T298" s="29"/>
      <c r="U298" s="29"/>
      <c r="V298" s="29"/>
      <c r="W298" s="29"/>
      <c r="X298" s="29"/>
      <c r="Y298" s="29"/>
      <c r="Z298" s="29"/>
    </row>
    <row r="299" ht="4.5" customHeight="1">
      <c r="A299" s="53"/>
      <c r="B299" s="37"/>
      <c r="C299" s="37"/>
      <c r="D299" s="57"/>
      <c r="E299" s="39"/>
      <c r="F299" s="40"/>
      <c r="G299" s="41"/>
      <c r="H299" s="41"/>
      <c r="I299" s="41"/>
      <c r="J299" s="41"/>
      <c r="K299" s="41"/>
      <c r="L299" s="41"/>
      <c r="M299" s="42"/>
      <c r="N299" s="55"/>
      <c r="O299" s="55"/>
      <c r="P299" s="55"/>
      <c r="Q299" s="55"/>
      <c r="R299" s="55"/>
      <c r="S299" s="29"/>
      <c r="T299" s="29"/>
      <c r="U299" s="29"/>
      <c r="V299" s="29"/>
      <c r="W299" s="29"/>
      <c r="X299" s="29"/>
      <c r="Y299" s="29"/>
      <c r="Z299" s="29"/>
    </row>
    <row r="300" ht="37.5" customHeight="1">
      <c r="A300" s="53"/>
      <c r="B300" s="38" t="s">
        <v>368</v>
      </c>
      <c r="C300" s="54" t="s">
        <v>983</v>
      </c>
      <c r="E300" s="19"/>
      <c r="F300" s="33">
        <v>4.7857</v>
      </c>
      <c r="G300" s="34">
        <v>0.11308970371617724</v>
      </c>
      <c r="H300" s="34">
        <v>0.26</v>
      </c>
      <c r="I300" s="34">
        <v>0.006725618372499268</v>
      </c>
      <c r="J300" s="34">
        <v>2.17</v>
      </c>
      <c r="K300" s="34">
        <v>0.03</v>
      </c>
      <c r="L300" s="34">
        <v>4.18315455264161</v>
      </c>
      <c r="M300" s="35">
        <v>0.08015296083409294</v>
      </c>
      <c r="N300" s="55"/>
      <c r="O300" s="29"/>
      <c r="P300" s="29"/>
      <c r="Q300" s="29"/>
      <c r="R300" s="29"/>
      <c r="S300" s="29"/>
      <c r="T300" s="29"/>
      <c r="U300" s="29"/>
      <c r="V300" s="29"/>
      <c r="W300" s="29"/>
      <c r="X300" s="29"/>
      <c r="Y300" s="29"/>
      <c r="Z300" s="29"/>
    </row>
    <row r="301" ht="49.5" customHeight="1">
      <c r="A301" s="53"/>
      <c r="B301" s="38" t="s">
        <v>370</v>
      </c>
      <c r="C301" s="54" t="s">
        <v>984</v>
      </c>
      <c r="E301" s="19"/>
      <c r="F301" s="33">
        <v>107.9938</v>
      </c>
      <c r="G301" s="34">
        <v>2.5519750183221057</v>
      </c>
      <c r="H301" s="34">
        <v>119.77</v>
      </c>
      <c r="I301" s="34">
        <v>2.9324112323653893</v>
      </c>
      <c r="J301" s="34">
        <v>144.2</v>
      </c>
      <c r="K301" s="34">
        <v>1.98</v>
      </c>
      <c r="L301" s="34">
        <v>161.4602976560896</v>
      </c>
      <c r="M301" s="35">
        <v>3.1</v>
      </c>
      <c r="N301" s="55"/>
      <c r="O301" s="29"/>
      <c r="P301" s="29"/>
      <c r="Q301" s="29"/>
      <c r="R301" s="29"/>
      <c r="S301" s="29"/>
      <c r="T301" s="29"/>
      <c r="U301" s="29"/>
      <c r="V301" s="29"/>
      <c r="W301" s="29"/>
      <c r="X301" s="29"/>
      <c r="Y301" s="29"/>
      <c r="Z301" s="29"/>
    </row>
    <row r="302" ht="49.5" customHeight="1">
      <c r="A302" s="53"/>
      <c r="B302" s="38" t="s">
        <v>372</v>
      </c>
      <c r="C302" s="54" t="s">
        <v>985</v>
      </c>
      <c r="E302" s="19"/>
      <c r="F302" s="33">
        <v>41.9034</v>
      </c>
      <c r="G302" s="34">
        <v>0.9902089748000211</v>
      </c>
      <c r="H302" s="34">
        <v>39.5</v>
      </c>
      <c r="I302" s="34">
        <v>0.9671155211014992</v>
      </c>
      <c r="J302" s="34">
        <v>76.56</v>
      </c>
      <c r="K302" s="34">
        <v>1.06</v>
      </c>
      <c r="L302" s="34">
        <v>33.24270283143839</v>
      </c>
      <c r="M302" s="35">
        <v>0.6369597452202843</v>
      </c>
      <c r="N302" s="55"/>
      <c r="O302" s="29"/>
      <c r="P302" s="29"/>
      <c r="Q302" s="29"/>
      <c r="R302" s="29"/>
      <c r="S302" s="29"/>
      <c r="T302" s="29"/>
      <c r="U302" s="29"/>
      <c r="V302" s="29"/>
      <c r="W302" s="29"/>
      <c r="X302" s="29"/>
      <c r="Y302" s="29"/>
      <c r="Z302" s="29"/>
    </row>
    <row r="303" ht="27.75" customHeight="1">
      <c r="A303" s="53"/>
      <c r="B303" s="38" t="s">
        <v>374</v>
      </c>
      <c r="C303" s="54" t="s">
        <v>986</v>
      </c>
      <c r="E303" s="19"/>
      <c r="F303" s="33">
        <v>39.5328</v>
      </c>
      <c r="G303" s="34">
        <v>0.94</v>
      </c>
      <c r="H303" s="34">
        <v>20.67</v>
      </c>
      <c r="I303" s="34">
        <v>0.5062527439886388</v>
      </c>
      <c r="J303" s="34">
        <v>52.2</v>
      </c>
      <c r="K303" s="34">
        <v>0.72</v>
      </c>
      <c r="L303" s="34">
        <v>47.881201102989984</v>
      </c>
      <c r="M303" s="35">
        <v>0.9174463884614897</v>
      </c>
      <c r="N303" s="55"/>
      <c r="O303" s="29"/>
      <c r="P303" s="29"/>
      <c r="Q303" s="29"/>
      <c r="R303" s="29"/>
      <c r="S303" s="29"/>
      <c r="T303" s="29"/>
      <c r="U303" s="29"/>
      <c r="V303" s="29"/>
      <c r="W303" s="29"/>
      <c r="X303" s="29"/>
      <c r="Y303" s="29"/>
      <c r="Z303" s="29"/>
    </row>
    <row r="304" ht="49.5" customHeight="1">
      <c r="A304" s="53"/>
      <c r="B304" s="38" t="s">
        <v>376</v>
      </c>
      <c r="C304" s="54" t="s">
        <v>987</v>
      </c>
      <c r="E304" s="19"/>
      <c r="F304" s="33">
        <v>13.6563</v>
      </c>
      <c r="G304" s="34">
        <v>0.32270867811589343</v>
      </c>
      <c r="H304" s="34">
        <v>3.57</v>
      </c>
      <c r="I304" s="34">
        <v>0.08744528059416959</v>
      </c>
      <c r="J304" s="34">
        <v>10.74</v>
      </c>
      <c r="K304" s="34">
        <v>0.15</v>
      </c>
      <c r="L304" s="34">
        <v>4.611517638206181</v>
      </c>
      <c r="M304" s="35">
        <v>0.08836077844827754</v>
      </c>
      <c r="N304" s="55"/>
      <c r="O304" s="29"/>
      <c r="P304" s="29"/>
      <c r="Q304" s="29"/>
      <c r="R304" s="29"/>
      <c r="S304" s="29"/>
      <c r="T304" s="29"/>
      <c r="U304" s="29"/>
      <c r="V304" s="29"/>
      <c r="W304" s="29"/>
      <c r="X304" s="29"/>
      <c r="Y304" s="29"/>
      <c r="Z304" s="29"/>
    </row>
    <row r="305" ht="37.5" customHeight="1">
      <c r="A305" s="53"/>
      <c r="B305" s="38" t="s">
        <v>378</v>
      </c>
      <c r="C305" s="54" t="s">
        <v>988</v>
      </c>
      <c r="E305" s="19"/>
      <c r="F305" s="33">
        <v>12.6519</v>
      </c>
      <c r="G305" s="34">
        <v>0.2989739478961704</v>
      </c>
      <c r="H305" s="34">
        <v>7.03</v>
      </c>
      <c r="I305" s="34">
        <v>0.17226592962833945</v>
      </c>
      <c r="J305" s="34">
        <v>13.75</v>
      </c>
      <c r="K305" s="34">
        <v>0.19</v>
      </c>
      <c r="L305" s="34">
        <v>29.95799818261076</v>
      </c>
      <c r="M305" s="35">
        <v>0.574021883432991</v>
      </c>
      <c r="N305" s="55"/>
      <c r="O305" s="29"/>
      <c r="P305" s="29"/>
      <c r="Q305" s="29"/>
      <c r="R305" s="29"/>
      <c r="S305" s="29"/>
      <c r="T305" s="29"/>
      <c r="U305" s="29"/>
      <c r="V305" s="29"/>
      <c r="W305" s="29"/>
      <c r="X305" s="29"/>
      <c r="Y305" s="29"/>
      <c r="Z305" s="29"/>
    </row>
    <row r="306" ht="27.75" customHeight="1">
      <c r="A306" s="53"/>
      <c r="B306" s="38" t="s">
        <v>380</v>
      </c>
      <c r="C306" s="54" t="s">
        <v>989</v>
      </c>
      <c r="E306" s="19"/>
      <c r="F306" s="33">
        <v>2.435</v>
      </c>
      <c r="G306" s="34">
        <v>0.057536162026066894</v>
      </c>
      <c r="H306" s="34">
        <v>6.07</v>
      </c>
      <c r="I306" s="34">
        <v>0.14871035104740918</v>
      </c>
      <c r="J306" s="34">
        <v>11.09</v>
      </c>
      <c r="K306" s="34">
        <v>0.15</v>
      </c>
      <c r="L306" s="34">
        <v>6.4721011158497666</v>
      </c>
      <c r="M306" s="35">
        <v>0.12401121228605008</v>
      </c>
      <c r="N306" s="55"/>
      <c r="O306" s="29"/>
      <c r="P306" s="29"/>
      <c r="Q306" s="29"/>
      <c r="R306" s="29"/>
      <c r="S306" s="29"/>
      <c r="T306" s="29"/>
      <c r="U306" s="29"/>
      <c r="V306" s="29"/>
      <c r="W306" s="29"/>
      <c r="X306" s="29"/>
      <c r="Y306" s="29"/>
      <c r="Z306" s="29"/>
    </row>
    <row r="307" ht="27.75" customHeight="1">
      <c r="A307" s="53"/>
      <c r="B307" s="38" t="s">
        <v>382</v>
      </c>
      <c r="C307" s="54" t="s">
        <v>990</v>
      </c>
      <c r="E307" s="19"/>
      <c r="F307" s="33">
        <v>33.1507</v>
      </c>
      <c r="G307" s="34">
        <v>0.7833760664027994</v>
      </c>
      <c r="H307" s="34">
        <v>31.62</v>
      </c>
      <c r="I307" s="34">
        <v>0.7741047190777516</v>
      </c>
      <c r="J307" s="34">
        <v>35.91</v>
      </c>
      <c r="K307" s="34">
        <v>0.49</v>
      </c>
      <c r="L307" s="34">
        <v>77.29</v>
      </c>
      <c r="M307" s="35">
        <v>1.480848164699088</v>
      </c>
      <c r="N307" s="55"/>
      <c r="O307" s="29"/>
      <c r="P307" s="29"/>
      <c r="Q307" s="29"/>
      <c r="R307" s="29"/>
      <c r="S307" s="29"/>
      <c r="T307" s="29"/>
      <c r="U307" s="29"/>
      <c r="V307" s="29"/>
      <c r="W307" s="29"/>
      <c r="X307" s="29"/>
      <c r="Y307" s="29"/>
      <c r="Z307" s="29"/>
    </row>
    <row r="308" ht="4.5" customHeight="1">
      <c r="A308" s="53"/>
      <c r="B308" s="57"/>
      <c r="C308" s="54"/>
      <c r="D308" s="54"/>
      <c r="E308" s="72"/>
      <c r="F308" s="33"/>
      <c r="G308" s="34"/>
      <c r="H308" s="34"/>
      <c r="I308" s="34"/>
      <c r="J308" s="34"/>
      <c r="K308" s="34"/>
      <c r="L308" s="34"/>
      <c r="M308" s="35"/>
      <c r="N308" s="55"/>
      <c r="O308" s="29"/>
      <c r="P308" s="29"/>
      <c r="Q308" s="29"/>
      <c r="R308" s="29"/>
      <c r="S308" s="29"/>
      <c r="T308" s="29"/>
      <c r="U308" s="29"/>
      <c r="V308" s="29"/>
      <c r="W308" s="29"/>
      <c r="X308" s="29"/>
      <c r="Y308" s="29"/>
      <c r="Z308" s="29"/>
    </row>
    <row r="309" ht="6.75" customHeight="1">
      <c r="A309" s="106"/>
      <c r="B309" s="122"/>
      <c r="C309" s="123"/>
      <c r="D309" s="123"/>
      <c r="E309" s="13"/>
      <c r="F309" s="182"/>
      <c r="G309" s="183"/>
      <c r="H309" s="183"/>
      <c r="I309" s="183"/>
      <c r="J309" s="183"/>
      <c r="K309" s="183"/>
      <c r="L309" s="183"/>
      <c r="M309" s="184"/>
      <c r="N309" s="29"/>
      <c r="O309" s="29"/>
      <c r="P309" s="29"/>
      <c r="Q309" s="29"/>
      <c r="R309" s="29"/>
      <c r="S309" s="29"/>
      <c r="T309" s="29"/>
      <c r="U309" s="29"/>
      <c r="V309" s="29"/>
      <c r="W309" s="29"/>
      <c r="X309" s="29"/>
      <c r="Y309" s="29"/>
      <c r="Z309" s="29"/>
    </row>
    <row r="310" ht="60.0" customHeight="1">
      <c r="A310" s="53"/>
      <c r="B310" s="126"/>
      <c r="C310" s="127" t="s">
        <v>991</v>
      </c>
      <c r="E310" s="19"/>
      <c r="F310" s="128">
        <v>4231.7734</v>
      </c>
      <c r="G310" s="129">
        <v>100.0</v>
      </c>
      <c r="H310" s="129">
        <v>4084.3828</v>
      </c>
      <c r="I310" s="129">
        <v>100.0</v>
      </c>
      <c r="J310" s="129">
        <v>7266.22</v>
      </c>
      <c r="K310" s="129">
        <v>100.0</v>
      </c>
      <c r="L310" s="129">
        <v>5218.96447630954</v>
      </c>
      <c r="M310" s="130">
        <v>100.0</v>
      </c>
      <c r="N310" s="29"/>
      <c r="O310" s="29"/>
      <c r="P310" s="29"/>
      <c r="Q310" s="29"/>
      <c r="R310" s="29"/>
      <c r="S310" s="29"/>
      <c r="T310" s="29"/>
      <c r="U310" s="29"/>
      <c r="V310" s="29"/>
      <c r="W310" s="29"/>
      <c r="X310" s="29"/>
      <c r="Y310" s="29"/>
      <c r="Z310" s="29"/>
    </row>
    <row r="311" ht="6.75" customHeight="1">
      <c r="A311" s="131"/>
      <c r="B311" s="132"/>
      <c r="C311" s="133"/>
      <c r="D311" s="134"/>
      <c r="E311" s="23"/>
      <c r="F311" s="185"/>
      <c r="G311" s="186"/>
      <c r="H311" s="186"/>
      <c r="I311" s="186"/>
      <c r="J311" s="186"/>
      <c r="K311" s="186"/>
      <c r="L311" s="186"/>
      <c r="M311" s="187"/>
      <c r="N311" s="29"/>
      <c r="O311" s="29"/>
      <c r="P311" s="29"/>
      <c r="Q311" s="29"/>
      <c r="R311" s="29"/>
      <c r="S311" s="29"/>
      <c r="T311" s="29"/>
      <c r="U311" s="29"/>
      <c r="V311" s="29"/>
      <c r="W311" s="29"/>
      <c r="X311" s="29"/>
      <c r="Y311" s="29"/>
      <c r="Z311" s="29"/>
    </row>
    <row r="312" ht="19.5" customHeight="1">
      <c r="F312" s="188"/>
      <c r="G312" s="188"/>
      <c r="H312" s="188"/>
      <c r="I312" s="188"/>
      <c r="J312" s="188"/>
      <c r="K312" s="188"/>
      <c r="L312" s="188"/>
      <c r="M312" s="188"/>
    </row>
    <row r="313" ht="19.5" customHeight="1">
      <c r="F313" s="188"/>
      <c r="G313" s="188"/>
      <c r="H313" s="188"/>
      <c r="I313" s="188"/>
      <c r="J313" s="188"/>
      <c r="K313" s="188"/>
      <c r="L313" s="188"/>
      <c r="M313" s="188"/>
    </row>
    <row r="314" ht="19.5" customHeight="1">
      <c r="F314" s="188"/>
      <c r="G314" s="188"/>
      <c r="H314" s="188"/>
      <c r="I314" s="188"/>
      <c r="J314" s="188"/>
      <c r="K314" s="188"/>
      <c r="L314" s="188"/>
      <c r="M314" s="188"/>
    </row>
    <row r="315" ht="19.5" customHeight="1">
      <c r="F315" s="188"/>
      <c r="G315" s="188"/>
      <c r="H315" s="188"/>
      <c r="I315" s="188"/>
      <c r="J315" s="188"/>
      <c r="K315" s="188"/>
      <c r="L315" s="188"/>
      <c r="M315" s="188"/>
    </row>
    <row r="316" ht="19.5" customHeight="1">
      <c r="F316" s="188"/>
      <c r="G316" s="188"/>
      <c r="H316" s="188"/>
      <c r="I316" s="188"/>
      <c r="J316" s="188"/>
      <c r="K316" s="188"/>
      <c r="L316" s="188"/>
      <c r="M316" s="188"/>
    </row>
    <row r="317" ht="19.5" customHeight="1">
      <c r="F317" s="188"/>
      <c r="G317" s="188"/>
      <c r="H317" s="188"/>
      <c r="I317" s="188"/>
      <c r="J317" s="188"/>
      <c r="K317" s="188"/>
      <c r="L317" s="188"/>
      <c r="M317" s="188"/>
    </row>
    <row r="318" ht="19.5" customHeight="1">
      <c r="F318" s="188"/>
      <c r="G318" s="188"/>
      <c r="H318" s="188"/>
      <c r="I318" s="188"/>
      <c r="J318" s="188"/>
      <c r="K318" s="188"/>
      <c r="L318" s="188"/>
      <c r="M318" s="188"/>
    </row>
    <row r="319" ht="19.5" customHeight="1">
      <c r="F319" s="188"/>
      <c r="G319" s="188"/>
      <c r="H319" s="188"/>
      <c r="I319" s="188"/>
      <c r="J319" s="188"/>
      <c r="K319" s="188"/>
      <c r="L319" s="188"/>
      <c r="M319" s="188"/>
    </row>
    <row r="320" ht="19.5" customHeight="1">
      <c r="F320" s="188"/>
      <c r="G320" s="188"/>
      <c r="H320" s="188"/>
      <c r="I320" s="188"/>
      <c r="J320" s="188"/>
      <c r="K320" s="188"/>
      <c r="L320" s="188"/>
      <c r="M320" s="188"/>
    </row>
    <row r="321" ht="19.5" customHeight="1">
      <c r="F321" s="188"/>
      <c r="G321" s="188"/>
      <c r="H321" s="188"/>
      <c r="I321" s="188"/>
      <c r="J321" s="188"/>
      <c r="K321" s="188"/>
      <c r="L321" s="188"/>
      <c r="M321" s="188"/>
    </row>
    <row r="322" ht="19.5" customHeight="1">
      <c r="F322" s="188"/>
      <c r="G322" s="188"/>
      <c r="H322" s="188"/>
      <c r="I322" s="188"/>
      <c r="J322" s="188"/>
      <c r="K322" s="188"/>
      <c r="L322" s="188"/>
      <c r="M322" s="188"/>
    </row>
    <row r="323" ht="19.5" customHeight="1">
      <c r="F323" s="188"/>
      <c r="G323" s="188"/>
      <c r="H323" s="188"/>
      <c r="I323" s="188"/>
      <c r="J323" s="188"/>
      <c r="K323" s="188"/>
      <c r="L323" s="188"/>
      <c r="M323" s="188"/>
    </row>
    <row r="324" ht="19.5" customHeight="1">
      <c r="F324" s="188"/>
      <c r="G324" s="188"/>
      <c r="H324" s="188"/>
      <c r="I324" s="188"/>
      <c r="J324" s="188"/>
      <c r="K324" s="188"/>
      <c r="L324" s="188"/>
      <c r="M324" s="188"/>
    </row>
    <row r="325" ht="19.5" customHeight="1">
      <c r="F325" s="188"/>
      <c r="G325" s="188"/>
      <c r="H325" s="188"/>
      <c r="I325" s="188"/>
      <c r="J325" s="188"/>
      <c r="K325" s="188"/>
      <c r="L325" s="188"/>
      <c r="M325" s="188"/>
    </row>
    <row r="326" ht="19.5" customHeight="1">
      <c r="F326" s="188"/>
      <c r="G326" s="188"/>
      <c r="H326" s="188"/>
      <c r="I326" s="188"/>
      <c r="J326" s="188"/>
      <c r="K326" s="188"/>
      <c r="L326" s="188"/>
      <c r="M326" s="188"/>
    </row>
    <row r="327" ht="19.5" customHeight="1">
      <c r="F327" s="188"/>
      <c r="G327" s="188"/>
      <c r="H327" s="188"/>
      <c r="I327" s="188"/>
      <c r="J327" s="188"/>
      <c r="K327" s="188"/>
      <c r="L327" s="188"/>
      <c r="M327" s="188"/>
    </row>
    <row r="328" ht="19.5" customHeight="1">
      <c r="F328" s="188"/>
      <c r="G328" s="188"/>
      <c r="H328" s="188"/>
      <c r="I328" s="188"/>
      <c r="J328" s="188"/>
      <c r="K328" s="188"/>
      <c r="L328" s="188"/>
      <c r="M328" s="188"/>
    </row>
    <row r="329" ht="19.5" customHeight="1">
      <c r="F329" s="188"/>
      <c r="G329" s="188"/>
      <c r="H329" s="188"/>
      <c r="I329" s="188"/>
      <c r="J329" s="188"/>
      <c r="K329" s="188"/>
      <c r="L329" s="188"/>
      <c r="M329" s="188"/>
    </row>
    <row r="330" ht="19.5" customHeight="1">
      <c r="F330" s="188"/>
      <c r="G330" s="188"/>
      <c r="H330" s="188"/>
      <c r="I330" s="188"/>
      <c r="J330" s="188"/>
      <c r="K330" s="188"/>
      <c r="L330" s="188"/>
      <c r="M330" s="188"/>
    </row>
    <row r="331" ht="19.5" customHeight="1">
      <c r="F331" s="188"/>
      <c r="G331" s="188"/>
      <c r="H331" s="188"/>
      <c r="I331" s="188"/>
      <c r="J331" s="188"/>
      <c r="K331" s="188"/>
      <c r="L331" s="188"/>
      <c r="M331" s="188"/>
    </row>
    <row r="332" ht="19.5" customHeight="1">
      <c r="F332" s="188"/>
      <c r="G332" s="188"/>
      <c r="H332" s="188"/>
      <c r="I332" s="188"/>
      <c r="J332" s="188"/>
      <c r="K332" s="188"/>
      <c r="L332" s="188"/>
      <c r="M332" s="188"/>
    </row>
    <row r="333" ht="19.5" customHeight="1">
      <c r="F333" s="188"/>
      <c r="G333" s="188"/>
      <c r="H333" s="188"/>
      <c r="I333" s="188"/>
      <c r="J333" s="188"/>
      <c r="K333" s="188"/>
      <c r="L333" s="188"/>
      <c r="M333" s="188"/>
    </row>
    <row r="334" ht="19.5" customHeight="1">
      <c r="F334" s="188"/>
      <c r="G334" s="188"/>
      <c r="H334" s="188"/>
      <c r="I334" s="188"/>
      <c r="J334" s="188"/>
      <c r="K334" s="188"/>
      <c r="L334" s="188"/>
      <c r="M334" s="188"/>
    </row>
    <row r="335" ht="19.5" customHeight="1">
      <c r="F335" s="188"/>
      <c r="G335" s="188"/>
      <c r="H335" s="188"/>
      <c r="I335" s="188"/>
      <c r="J335" s="188"/>
      <c r="K335" s="188"/>
      <c r="L335" s="188"/>
      <c r="M335" s="188"/>
    </row>
    <row r="336" ht="19.5" customHeight="1">
      <c r="F336" s="188"/>
      <c r="G336" s="188"/>
      <c r="H336" s="188"/>
      <c r="I336" s="188"/>
      <c r="J336" s="188"/>
      <c r="K336" s="188"/>
      <c r="L336" s="188"/>
      <c r="M336" s="188"/>
    </row>
    <row r="337" ht="19.5" customHeight="1">
      <c r="F337" s="188"/>
      <c r="G337" s="188"/>
      <c r="H337" s="188"/>
      <c r="I337" s="188"/>
      <c r="J337" s="188"/>
      <c r="K337" s="188"/>
      <c r="L337" s="188"/>
      <c r="M337" s="188"/>
    </row>
    <row r="338" ht="19.5" customHeight="1">
      <c r="F338" s="188"/>
      <c r="G338" s="188"/>
      <c r="H338" s="188"/>
      <c r="I338" s="188"/>
      <c r="J338" s="188"/>
      <c r="K338" s="188"/>
      <c r="L338" s="188"/>
      <c r="M338" s="188"/>
    </row>
    <row r="339" ht="19.5" customHeight="1">
      <c r="F339" s="188"/>
      <c r="G339" s="188"/>
      <c r="H339" s="188"/>
      <c r="I339" s="188"/>
      <c r="J339" s="188"/>
      <c r="K339" s="188"/>
      <c r="L339" s="188"/>
      <c r="M339" s="188"/>
    </row>
    <row r="340" ht="19.5" customHeight="1">
      <c r="F340" s="188"/>
      <c r="G340" s="188"/>
      <c r="H340" s="188"/>
      <c r="I340" s="188"/>
      <c r="J340" s="188"/>
      <c r="K340" s="188"/>
      <c r="L340" s="188"/>
      <c r="M340" s="188"/>
    </row>
    <row r="341" ht="19.5" customHeight="1">
      <c r="F341" s="188"/>
      <c r="G341" s="188"/>
      <c r="H341" s="188"/>
      <c r="I341" s="188"/>
      <c r="J341" s="188"/>
      <c r="K341" s="188"/>
      <c r="L341" s="188"/>
      <c r="M341" s="188"/>
    </row>
    <row r="342" ht="19.5" customHeight="1">
      <c r="F342" s="188"/>
      <c r="G342" s="188"/>
      <c r="H342" s="188"/>
      <c r="I342" s="188"/>
      <c r="J342" s="188"/>
      <c r="K342" s="188"/>
      <c r="L342" s="188"/>
      <c r="M342" s="188"/>
    </row>
    <row r="343" ht="19.5" customHeight="1">
      <c r="F343" s="188"/>
      <c r="G343" s="188"/>
      <c r="H343" s="188"/>
      <c r="I343" s="188"/>
      <c r="J343" s="188"/>
      <c r="K343" s="188"/>
      <c r="L343" s="188"/>
      <c r="M343" s="188"/>
    </row>
    <row r="344" ht="19.5" customHeight="1">
      <c r="F344" s="188"/>
      <c r="G344" s="188"/>
      <c r="H344" s="188"/>
      <c r="I344" s="188"/>
      <c r="J344" s="188"/>
      <c r="K344" s="188"/>
      <c r="L344" s="188"/>
      <c r="M344" s="188"/>
    </row>
    <row r="345" ht="19.5" customHeight="1">
      <c r="F345" s="188"/>
      <c r="G345" s="188"/>
      <c r="H345" s="188"/>
      <c r="I345" s="188"/>
      <c r="J345" s="188"/>
      <c r="K345" s="188"/>
      <c r="L345" s="188"/>
      <c r="M345" s="188"/>
    </row>
    <row r="346" ht="19.5" customHeight="1">
      <c r="F346" s="188"/>
      <c r="G346" s="188"/>
      <c r="H346" s="188"/>
      <c r="I346" s="188"/>
      <c r="J346" s="188"/>
      <c r="K346" s="188"/>
      <c r="L346" s="188"/>
      <c r="M346" s="188"/>
    </row>
    <row r="347" ht="19.5" customHeight="1">
      <c r="F347" s="188"/>
      <c r="G347" s="188"/>
      <c r="H347" s="188"/>
      <c r="I347" s="188"/>
      <c r="J347" s="188"/>
      <c r="K347" s="188"/>
      <c r="L347" s="188"/>
      <c r="M347" s="188"/>
    </row>
    <row r="348" ht="19.5" customHeight="1">
      <c r="F348" s="188"/>
      <c r="G348" s="188"/>
      <c r="H348" s="188"/>
      <c r="I348" s="188"/>
      <c r="J348" s="188"/>
      <c r="K348" s="188"/>
      <c r="L348" s="188"/>
      <c r="M348" s="188"/>
    </row>
    <row r="349" ht="19.5" customHeight="1">
      <c r="F349" s="188"/>
      <c r="G349" s="188"/>
      <c r="H349" s="188"/>
      <c r="I349" s="188"/>
      <c r="J349" s="188"/>
      <c r="K349" s="188"/>
      <c r="L349" s="188"/>
      <c r="M349" s="188"/>
    </row>
    <row r="350" ht="19.5" customHeight="1">
      <c r="F350" s="188"/>
      <c r="G350" s="188"/>
      <c r="H350" s="188"/>
      <c r="I350" s="188"/>
      <c r="J350" s="188"/>
      <c r="K350" s="188"/>
      <c r="L350" s="188"/>
      <c r="M350" s="188"/>
    </row>
    <row r="351" ht="19.5" customHeight="1">
      <c r="F351" s="188"/>
      <c r="G351" s="188"/>
      <c r="H351" s="188"/>
      <c r="I351" s="188"/>
      <c r="J351" s="188"/>
      <c r="K351" s="188"/>
      <c r="L351" s="188"/>
      <c r="M351" s="188"/>
    </row>
    <row r="352" ht="19.5" customHeight="1">
      <c r="F352" s="188"/>
      <c r="G352" s="188"/>
      <c r="H352" s="188"/>
      <c r="I352" s="188"/>
      <c r="J352" s="188"/>
      <c r="K352" s="188"/>
      <c r="L352" s="188"/>
      <c r="M352" s="188"/>
    </row>
    <row r="353" ht="19.5" customHeight="1">
      <c r="F353" s="188"/>
      <c r="G353" s="188"/>
      <c r="H353" s="188"/>
      <c r="I353" s="188"/>
      <c r="J353" s="188"/>
      <c r="K353" s="188"/>
      <c r="L353" s="188"/>
      <c r="M353" s="188"/>
    </row>
    <row r="354" ht="19.5" customHeight="1">
      <c r="F354" s="188"/>
      <c r="G354" s="188"/>
      <c r="H354" s="188"/>
      <c r="I354" s="188"/>
      <c r="J354" s="188"/>
      <c r="K354" s="188"/>
      <c r="L354" s="188"/>
      <c r="M354" s="188"/>
    </row>
    <row r="355" ht="19.5" customHeight="1">
      <c r="F355" s="188"/>
      <c r="G355" s="188"/>
      <c r="H355" s="188"/>
      <c r="I355" s="188"/>
      <c r="J355" s="188"/>
      <c r="K355" s="188"/>
      <c r="L355" s="188"/>
      <c r="M355" s="188"/>
    </row>
    <row r="356" ht="19.5" customHeight="1">
      <c r="F356" s="188"/>
      <c r="G356" s="188"/>
      <c r="H356" s="188"/>
      <c r="I356" s="188"/>
      <c r="J356" s="188"/>
      <c r="K356" s="188"/>
      <c r="L356" s="188"/>
      <c r="M356" s="188"/>
    </row>
    <row r="357" ht="19.5" customHeight="1">
      <c r="F357" s="188"/>
      <c r="G357" s="188"/>
      <c r="H357" s="188"/>
      <c r="I357" s="188"/>
      <c r="J357" s="188"/>
      <c r="K357" s="188"/>
      <c r="L357" s="188"/>
      <c r="M357" s="188"/>
    </row>
    <row r="358" ht="19.5" customHeight="1">
      <c r="F358" s="188"/>
      <c r="G358" s="188"/>
      <c r="H358" s="188"/>
      <c r="I358" s="188"/>
      <c r="J358" s="188"/>
      <c r="K358" s="188"/>
      <c r="L358" s="188"/>
      <c r="M358" s="188"/>
    </row>
    <row r="359" ht="19.5" customHeight="1">
      <c r="F359" s="188"/>
      <c r="G359" s="188"/>
      <c r="H359" s="188"/>
      <c r="I359" s="188"/>
      <c r="J359" s="188"/>
      <c r="K359" s="188"/>
      <c r="L359" s="188"/>
      <c r="M359" s="188"/>
    </row>
    <row r="360" ht="19.5" customHeight="1">
      <c r="F360" s="188"/>
      <c r="G360" s="188"/>
      <c r="H360" s="188"/>
      <c r="I360" s="188"/>
      <c r="J360" s="188"/>
      <c r="K360" s="188"/>
      <c r="L360" s="188"/>
      <c r="M360" s="188"/>
    </row>
    <row r="361" ht="19.5" customHeight="1">
      <c r="F361" s="188"/>
      <c r="G361" s="188"/>
      <c r="H361" s="188"/>
      <c r="I361" s="188"/>
      <c r="J361" s="188"/>
      <c r="K361" s="188"/>
      <c r="L361" s="188"/>
      <c r="M361" s="188"/>
    </row>
    <row r="362" ht="19.5" customHeight="1">
      <c r="F362" s="188"/>
      <c r="G362" s="188"/>
      <c r="H362" s="188"/>
      <c r="I362" s="188"/>
      <c r="J362" s="188"/>
      <c r="K362" s="188"/>
      <c r="L362" s="188"/>
      <c r="M362" s="188"/>
    </row>
    <row r="363" ht="19.5" customHeight="1">
      <c r="F363" s="188"/>
      <c r="G363" s="188"/>
      <c r="H363" s="188"/>
      <c r="I363" s="188"/>
      <c r="J363" s="188"/>
      <c r="K363" s="188"/>
      <c r="L363" s="188"/>
      <c r="M363" s="188"/>
    </row>
    <row r="364" ht="19.5" customHeight="1">
      <c r="F364" s="188"/>
      <c r="G364" s="188"/>
      <c r="H364" s="188"/>
      <c r="I364" s="188"/>
      <c r="J364" s="188"/>
      <c r="K364" s="188"/>
      <c r="L364" s="188"/>
      <c r="M364" s="188"/>
    </row>
    <row r="365" ht="19.5" customHeight="1">
      <c r="F365" s="188"/>
      <c r="G365" s="188"/>
      <c r="H365" s="188"/>
      <c r="I365" s="188"/>
      <c r="J365" s="188"/>
      <c r="K365" s="188"/>
      <c r="L365" s="188"/>
      <c r="M365" s="188"/>
    </row>
    <row r="366" ht="19.5" customHeight="1">
      <c r="F366" s="188"/>
      <c r="G366" s="188"/>
      <c r="H366" s="188"/>
      <c r="I366" s="188"/>
      <c r="J366" s="188"/>
      <c r="K366" s="188"/>
      <c r="L366" s="188"/>
      <c r="M366" s="188"/>
    </row>
    <row r="367" ht="19.5" customHeight="1">
      <c r="F367" s="188"/>
      <c r="G367" s="188"/>
      <c r="H367" s="188"/>
      <c r="I367" s="188"/>
      <c r="J367" s="188"/>
      <c r="K367" s="188"/>
      <c r="L367" s="188"/>
      <c r="M367" s="188"/>
    </row>
    <row r="368" ht="19.5" customHeight="1">
      <c r="F368" s="188"/>
      <c r="G368" s="188"/>
      <c r="H368" s="188"/>
      <c r="I368" s="188"/>
      <c r="J368" s="188"/>
      <c r="K368" s="188"/>
      <c r="L368" s="188"/>
      <c r="M368" s="188"/>
    </row>
    <row r="369" ht="19.5" customHeight="1">
      <c r="F369" s="188"/>
      <c r="G369" s="188"/>
      <c r="H369" s="188"/>
      <c r="I369" s="188"/>
      <c r="J369" s="188"/>
      <c r="K369" s="188"/>
      <c r="L369" s="188"/>
      <c r="M369" s="188"/>
    </row>
    <row r="370" ht="19.5" customHeight="1">
      <c r="F370" s="188"/>
      <c r="G370" s="188"/>
      <c r="H370" s="188"/>
      <c r="I370" s="188"/>
      <c r="J370" s="188"/>
      <c r="K370" s="188"/>
      <c r="L370" s="188"/>
      <c r="M370" s="188"/>
    </row>
    <row r="371" ht="19.5" customHeight="1">
      <c r="F371" s="188"/>
      <c r="G371" s="188"/>
      <c r="H371" s="188"/>
      <c r="I371" s="188"/>
      <c r="J371" s="188"/>
      <c r="K371" s="188"/>
      <c r="L371" s="188"/>
      <c r="M371" s="188"/>
    </row>
    <row r="372" ht="19.5" customHeight="1">
      <c r="F372" s="188"/>
      <c r="G372" s="188"/>
      <c r="H372" s="188"/>
      <c r="I372" s="188"/>
      <c r="J372" s="188"/>
      <c r="K372" s="188"/>
      <c r="L372" s="188"/>
      <c r="M372" s="188"/>
    </row>
    <row r="373" ht="19.5" customHeight="1">
      <c r="F373" s="188"/>
      <c r="G373" s="188"/>
      <c r="H373" s="188"/>
      <c r="I373" s="188"/>
      <c r="J373" s="188"/>
      <c r="K373" s="188"/>
      <c r="L373" s="188"/>
      <c r="M373" s="188"/>
    </row>
    <row r="374" ht="19.5" customHeight="1">
      <c r="F374" s="188"/>
      <c r="G374" s="188"/>
      <c r="H374" s="188"/>
      <c r="I374" s="188"/>
      <c r="J374" s="188"/>
      <c r="K374" s="188"/>
      <c r="L374" s="188"/>
      <c r="M374" s="188"/>
    </row>
    <row r="375" ht="19.5" customHeight="1">
      <c r="F375" s="188"/>
      <c r="G375" s="188"/>
      <c r="H375" s="188"/>
      <c r="I375" s="188"/>
      <c r="J375" s="188"/>
      <c r="K375" s="188"/>
      <c r="L375" s="188"/>
      <c r="M375" s="188"/>
    </row>
    <row r="376" ht="19.5" customHeight="1">
      <c r="F376" s="188"/>
      <c r="G376" s="188"/>
      <c r="H376" s="188"/>
      <c r="I376" s="188"/>
      <c r="J376" s="188"/>
      <c r="K376" s="188"/>
      <c r="L376" s="188"/>
      <c r="M376" s="188"/>
    </row>
    <row r="377" ht="19.5" customHeight="1">
      <c r="F377" s="188"/>
      <c r="G377" s="188"/>
      <c r="H377" s="188"/>
      <c r="I377" s="188"/>
      <c r="J377" s="188"/>
      <c r="K377" s="188"/>
      <c r="L377" s="188"/>
      <c r="M377" s="188"/>
    </row>
    <row r="378" ht="19.5" customHeight="1">
      <c r="F378" s="188"/>
      <c r="G378" s="188"/>
      <c r="H378" s="188"/>
      <c r="I378" s="188"/>
      <c r="J378" s="188"/>
      <c r="K378" s="188"/>
      <c r="L378" s="188"/>
      <c r="M378" s="188"/>
    </row>
    <row r="379" ht="19.5" customHeight="1">
      <c r="F379" s="188"/>
      <c r="G379" s="188"/>
      <c r="H379" s="188"/>
      <c r="I379" s="188"/>
      <c r="J379" s="188"/>
      <c r="K379" s="188"/>
      <c r="L379" s="188"/>
      <c r="M379" s="188"/>
    </row>
    <row r="380" ht="19.5" customHeight="1">
      <c r="F380" s="188"/>
      <c r="G380" s="188"/>
      <c r="H380" s="188"/>
      <c r="I380" s="188"/>
      <c r="J380" s="188"/>
      <c r="K380" s="188"/>
      <c r="L380" s="188"/>
      <c r="M380" s="188"/>
    </row>
    <row r="381" ht="19.5" customHeight="1">
      <c r="F381" s="188"/>
      <c r="G381" s="188"/>
      <c r="H381" s="188"/>
      <c r="I381" s="188"/>
      <c r="J381" s="188"/>
      <c r="K381" s="188"/>
      <c r="L381" s="188"/>
      <c r="M381" s="188"/>
    </row>
    <row r="382" ht="19.5" customHeight="1">
      <c r="F382" s="188"/>
      <c r="G382" s="188"/>
      <c r="H382" s="188"/>
      <c r="I382" s="188"/>
      <c r="J382" s="188"/>
      <c r="K382" s="188"/>
      <c r="L382" s="188"/>
      <c r="M382" s="188"/>
    </row>
    <row r="383" ht="19.5" customHeight="1">
      <c r="F383" s="188"/>
      <c r="G383" s="188"/>
      <c r="H383" s="188"/>
      <c r="I383" s="188"/>
      <c r="J383" s="188"/>
      <c r="K383" s="188"/>
      <c r="L383" s="188"/>
      <c r="M383" s="188"/>
    </row>
    <row r="384" ht="19.5" customHeight="1">
      <c r="F384" s="188"/>
      <c r="G384" s="188"/>
      <c r="H384" s="188"/>
      <c r="I384" s="188"/>
      <c r="J384" s="188"/>
      <c r="K384" s="188"/>
      <c r="L384" s="188"/>
      <c r="M384" s="188"/>
    </row>
    <row r="385" ht="19.5" customHeight="1">
      <c r="F385" s="188"/>
      <c r="G385" s="188"/>
      <c r="H385" s="188"/>
      <c r="I385" s="188"/>
      <c r="J385" s="188"/>
      <c r="K385" s="188"/>
      <c r="L385" s="188"/>
      <c r="M385" s="188"/>
    </row>
    <row r="386" ht="19.5" customHeight="1">
      <c r="F386" s="188"/>
      <c r="G386" s="188"/>
      <c r="H386" s="188"/>
      <c r="I386" s="188"/>
      <c r="J386" s="188"/>
      <c r="K386" s="188"/>
      <c r="L386" s="188"/>
      <c r="M386" s="188"/>
    </row>
    <row r="387" ht="19.5" customHeight="1">
      <c r="F387" s="188"/>
      <c r="G387" s="188"/>
      <c r="H387" s="188"/>
      <c r="I387" s="188"/>
      <c r="J387" s="188"/>
      <c r="K387" s="188"/>
      <c r="L387" s="188"/>
      <c r="M387" s="188"/>
    </row>
    <row r="388" ht="19.5" customHeight="1">
      <c r="F388" s="188"/>
      <c r="G388" s="188"/>
      <c r="H388" s="188"/>
      <c r="I388" s="188"/>
      <c r="J388" s="188"/>
      <c r="K388" s="188"/>
      <c r="L388" s="188"/>
      <c r="M388" s="188"/>
    </row>
    <row r="389" ht="19.5" customHeight="1">
      <c r="F389" s="188"/>
      <c r="G389" s="188"/>
      <c r="H389" s="188"/>
      <c r="I389" s="188"/>
      <c r="J389" s="188"/>
      <c r="K389" s="188"/>
      <c r="L389" s="188"/>
      <c r="M389" s="188"/>
    </row>
    <row r="390" ht="19.5" customHeight="1">
      <c r="F390" s="188"/>
      <c r="G390" s="188"/>
      <c r="H390" s="188"/>
      <c r="I390" s="188"/>
      <c r="J390" s="188"/>
      <c r="K390" s="188"/>
      <c r="L390" s="188"/>
      <c r="M390" s="188"/>
    </row>
    <row r="391" ht="19.5" customHeight="1">
      <c r="F391" s="188"/>
      <c r="G391" s="188"/>
      <c r="H391" s="188"/>
      <c r="I391" s="188"/>
      <c r="J391" s="188"/>
      <c r="K391" s="188"/>
      <c r="L391" s="188"/>
      <c r="M391" s="188"/>
    </row>
    <row r="392" ht="19.5" customHeight="1">
      <c r="F392" s="188"/>
      <c r="G392" s="188"/>
      <c r="H392" s="188"/>
      <c r="I392" s="188"/>
      <c r="J392" s="188"/>
      <c r="K392" s="188"/>
      <c r="L392" s="188"/>
      <c r="M392" s="188"/>
    </row>
    <row r="393" ht="19.5" customHeight="1">
      <c r="F393" s="188"/>
      <c r="G393" s="188"/>
      <c r="H393" s="188"/>
      <c r="I393" s="188"/>
      <c r="J393" s="188"/>
      <c r="K393" s="188"/>
      <c r="L393" s="188"/>
      <c r="M393" s="188"/>
    </row>
    <row r="394" ht="19.5" customHeight="1">
      <c r="F394" s="188"/>
      <c r="G394" s="188"/>
      <c r="H394" s="188"/>
      <c r="I394" s="188"/>
      <c r="J394" s="188"/>
      <c r="K394" s="188"/>
      <c r="L394" s="188"/>
      <c r="M394" s="188"/>
    </row>
    <row r="395" ht="19.5" customHeight="1">
      <c r="F395" s="188"/>
      <c r="G395" s="188"/>
      <c r="H395" s="188"/>
      <c r="I395" s="188"/>
      <c r="J395" s="188"/>
      <c r="K395" s="188"/>
      <c r="L395" s="188"/>
      <c r="M395" s="188"/>
    </row>
    <row r="396" ht="19.5" customHeight="1">
      <c r="F396" s="188"/>
      <c r="G396" s="188"/>
      <c r="H396" s="188"/>
      <c r="I396" s="188"/>
      <c r="J396" s="188"/>
      <c r="K396" s="188"/>
      <c r="L396" s="188"/>
      <c r="M396" s="188"/>
    </row>
    <row r="397" ht="19.5" customHeight="1">
      <c r="F397" s="188"/>
      <c r="G397" s="188"/>
      <c r="H397" s="188"/>
      <c r="I397" s="188"/>
      <c r="J397" s="188"/>
      <c r="K397" s="188"/>
      <c r="L397" s="188"/>
      <c r="M397" s="188"/>
    </row>
    <row r="398" ht="19.5" customHeight="1">
      <c r="F398" s="188"/>
      <c r="G398" s="188"/>
      <c r="H398" s="188"/>
      <c r="I398" s="188"/>
      <c r="J398" s="188"/>
      <c r="K398" s="188"/>
      <c r="L398" s="188"/>
      <c r="M398" s="188"/>
    </row>
    <row r="399" ht="19.5" customHeight="1">
      <c r="F399" s="188"/>
      <c r="G399" s="188"/>
      <c r="H399" s="188"/>
      <c r="I399" s="188"/>
      <c r="J399" s="188"/>
      <c r="K399" s="188"/>
      <c r="L399" s="188"/>
      <c r="M399" s="188"/>
    </row>
    <row r="400" ht="19.5" customHeight="1">
      <c r="F400" s="188"/>
      <c r="G400" s="188"/>
      <c r="H400" s="188"/>
      <c r="I400" s="188"/>
      <c r="J400" s="188"/>
      <c r="K400" s="188"/>
      <c r="L400" s="188"/>
      <c r="M400" s="188"/>
    </row>
    <row r="401" ht="19.5" customHeight="1">
      <c r="F401" s="188"/>
      <c r="G401" s="188"/>
      <c r="H401" s="188"/>
      <c r="I401" s="188"/>
      <c r="J401" s="188"/>
      <c r="K401" s="188"/>
      <c r="L401" s="188"/>
      <c r="M401" s="188"/>
    </row>
    <row r="402" ht="19.5" customHeight="1">
      <c r="F402" s="188"/>
      <c r="G402" s="188"/>
      <c r="H402" s="188"/>
      <c r="I402" s="188"/>
      <c r="J402" s="188"/>
      <c r="K402" s="188"/>
      <c r="L402" s="188"/>
      <c r="M402" s="188"/>
    </row>
    <row r="403" ht="19.5" customHeight="1">
      <c r="F403" s="188"/>
      <c r="G403" s="188"/>
      <c r="H403" s="188"/>
      <c r="I403" s="188"/>
      <c r="J403" s="188"/>
      <c r="K403" s="188"/>
      <c r="L403" s="188"/>
      <c r="M403" s="188"/>
    </row>
    <row r="404" ht="19.5" customHeight="1">
      <c r="F404" s="188"/>
      <c r="G404" s="188"/>
      <c r="H404" s="188"/>
      <c r="I404" s="188"/>
      <c r="J404" s="188"/>
      <c r="K404" s="188"/>
      <c r="L404" s="188"/>
      <c r="M404" s="188"/>
    </row>
    <row r="405" ht="19.5" customHeight="1">
      <c r="F405" s="188"/>
      <c r="G405" s="188"/>
      <c r="H405" s="188"/>
      <c r="I405" s="188"/>
      <c r="J405" s="188"/>
      <c r="K405" s="188"/>
      <c r="L405" s="188"/>
      <c r="M405" s="188"/>
    </row>
    <row r="406" ht="19.5" customHeight="1">
      <c r="F406" s="188"/>
      <c r="G406" s="188"/>
      <c r="H406" s="188"/>
      <c r="I406" s="188"/>
      <c r="J406" s="188"/>
      <c r="K406" s="188"/>
      <c r="L406" s="188"/>
      <c r="M406" s="188"/>
    </row>
    <row r="407" ht="19.5" customHeight="1">
      <c r="F407" s="188"/>
      <c r="G407" s="188"/>
      <c r="H407" s="188"/>
      <c r="I407" s="188"/>
      <c r="J407" s="188"/>
      <c r="K407" s="188"/>
      <c r="L407" s="188"/>
      <c r="M407" s="188"/>
    </row>
    <row r="408" ht="19.5" customHeight="1">
      <c r="F408" s="188"/>
      <c r="G408" s="188"/>
      <c r="H408" s="188"/>
      <c r="I408" s="188"/>
      <c r="J408" s="188"/>
      <c r="K408" s="188"/>
      <c r="L408" s="188"/>
      <c r="M408" s="188"/>
    </row>
    <row r="409" ht="19.5" customHeight="1">
      <c r="F409" s="188"/>
      <c r="G409" s="188"/>
      <c r="H409" s="188"/>
      <c r="I409" s="188"/>
      <c r="J409" s="188"/>
      <c r="K409" s="188"/>
      <c r="L409" s="188"/>
      <c r="M409" s="188"/>
    </row>
    <row r="410" ht="19.5" customHeight="1">
      <c r="F410" s="188"/>
      <c r="G410" s="188"/>
      <c r="H410" s="188"/>
      <c r="I410" s="188"/>
      <c r="J410" s="188"/>
      <c r="K410" s="188"/>
      <c r="L410" s="188"/>
      <c r="M410" s="188"/>
    </row>
    <row r="411" ht="19.5" customHeight="1">
      <c r="F411" s="188"/>
      <c r="G411" s="188"/>
      <c r="H411" s="188"/>
      <c r="I411" s="188"/>
      <c r="J411" s="188"/>
      <c r="K411" s="188"/>
      <c r="L411" s="188"/>
      <c r="M411" s="188"/>
    </row>
    <row r="412" ht="19.5" customHeight="1">
      <c r="F412" s="188"/>
      <c r="G412" s="188"/>
      <c r="H412" s="188"/>
      <c r="I412" s="188"/>
      <c r="J412" s="188"/>
      <c r="K412" s="188"/>
      <c r="L412" s="188"/>
      <c r="M412" s="188"/>
    </row>
    <row r="413" ht="19.5" customHeight="1">
      <c r="F413" s="188"/>
      <c r="G413" s="188"/>
      <c r="H413" s="188"/>
      <c r="I413" s="188"/>
      <c r="J413" s="188"/>
      <c r="K413" s="188"/>
      <c r="L413" s="188"/>
      <c r="M413" s="188"/>
    </row>
    <row r="414" ht="19.5" customHeight="1">
      <c r="F414" s="188"/>
      <c r="G414" s="188"/>
      <c r="H414" s="188"/>
      <c r="I414" s="188"/>
      <c r="J414" s="188"/>
      <c r="K414" s="188"/>
      <c r="L414" s="188"/>
      <c r="M414" s="188"/>
    </row>
    <row r="415" ht="19.5" customHeight="1">
      <c r="F415" s="188"/>
      <c r="G415" s="188"/>
      <c r="H415" s="188"/>
      <c r="I415" s="188"/>
      <c r="J415" s="188"/>
      <c r="K415" s="188"/>
      <c r="L415" s="188"/>
      <c r="M415" s="188"/>
    </row>
    <row r="416" ht="19.5" customHeight="1">
      <c r="F416" s="188"/>
      <c r="G416" s="188"/>
      <c r="H416" s="188"/>
      <c r="I416" s="188"/>
      <c r="J416" s="188"/>
      <c r="K416" s="188"/>
      <c r="L416" s="188"/>
      <c r="M416" s="188"/>
    </row>
    <row r="417" ht="19.5" customHeight="1">
      <c r="F417" s="188"/>
      <c r="G417" s="188"/>
      <c r="H417" s="188"/>
      <c r="I417" s="188"/>
      <c r="J417" s="188"/>
      <c r="K417" s="188"/>
      <c r="L417" s="188"/>
      <c r="M417" s="188"/>
    </row>
    <row r="418" ht="19.5" customHeight="1">
      <c r="F418" s="188"/>
      <c r="G418" s="188"/>
      <c r="H418" s="188"/>
      <c r="I418" s="188"/>
      <c r="J418" s="188"/>
      <c r="K418" s="188"/>
      <c r="L418" s="188"/>
      <c r="M418" s="188"/>
    </row>
    <row r="419" ht="19.5" customHeight="1">
      <c r="F419" s="188"/>
      <c r="G419" s="188"/>
      <c r="H419" s="188"/>
      <c r="I419" s="188"/>
      <c r="J419" s="188"/>
      <c r="K419" s="188"/>
      <c r="L419" s="188"/>
      <c r="M419" s="188"/>
    </row>
    <row r="420" ht="19.5" customHeight="1">
      <c r="F420" s="188"/>
      <c r="G420" s="188"/>
      <c r="H420" s="188"/>
      <c r="I420" s="188"/>
      <c r="J420" s="188"/>
      <c r="K420" s="188"/>
      <c r="L420" s="188"/>
      <c r="M420" s="188"/>
    </row>
    <row r="421" ht="19.5" customHeight="1">
      <c r="F421" s="188"/>
      <c r="G421" s="188"/>
      <c r="H421" s="188"/>
      <c r="I421" s="188"/>
      <c r="J421" s="188"/>
      <c r="K421" s="188"/>
      <c r="L421" s="188"/>
      <c r="M421" s="188"/>
    </row>
    <row r="422" ht="19.5" customHeight="1">
      <c r="F422" s="188"/>
      <c r="G422" s="188"/>
      <c r="H422" s="188"/>
      <c r="I422" s="188"/>
      <c r="J422" s="188"/>
      <c r="K422" s="188"/>
      <c r="L422" s="188"/>
      <c r="M422" s="188"/>
    </row>
    <row r="423" ht="19.5" customHeight="1">
      <c r="F423" s="188"/>
      <c r="G423" s="188"/>
      <c r="H423" s="188"/>
      <c r="I423" s="188"/>
      <c r="J423" s="188"/>
      <c r="K423" s="188"/>
      <c r="L423" s="188"/>
      <c r="M423" s="188"/>
    </row>
    <row r="424" ht="19.5" customHeight="1">
      <c r="F424" s="188"/>
      <c r="G424" s="188"/>
      <c r="H424" s="188"/>
      <c r="I424" s="188"/>
      <c r="J424" s="188"/>
      <c r="K424" s="188"/>
      <c r="L424" s="188"/>
      <c r="M424" s="188"/>
    </row>
    <row r="425" ht="19.5" customHeight="1">
      <c r="F425" s="188"/>
      <c r="G425" s="188"/>
      <c r="H425" s="188"/>
      <c r="I425" s="188"/>
      <c r="J425" s="188"/>
      <c r="K425" s="188"/>
      <c r="L425" s="188"/>
      <c r="M425" s="188"/>
    </row>
    <row r="426" ht="19.5" customHeight="1">
      <c r="F426" s="188"/>
      <c r="G426" s="188"/>
      <c r="H426" s="188"/>
      <c r="I426" s="188"/>
      <c r="J426" s="188"/>
      <c r="K426" s="188"/>
      <c r="L426" s="188"/>
      <c r="M426" s="188"/>
    </row>
    <row r="427" ht="19.5" customHeight="1">
      <c r="F427" s="188"/>
      <c r="G427" s="188"/>
      <c r="H427" s="188"/>
      <c r="I427" s="188"/>
      <c r="J427" s="188"/>
      <c r="K427" s="188"/>
      <c r="L427" s="188"/>
      <c r="M427" s="188"/>
    </row>
    <row r="428" ht="19.5" customHeight="1">
      <c r="F428" s="188"/>
      <c r="G428" s="188"/>
      <c r="H428" s="188"/>
      <c r="I428" s="188"/>
      <c r="J428" s="188"/>
      <c r="K428" s="188"/>
      <c r="L428" s="188"/>
      <c r="M428" s="188"/>
    </row>
    <row r="429" ht="19.5" customHeight="1">
      <c r="F429" s="188"/>
      <c r="G429" s="188"/>
      <c r="H429" s="188"/>
      <c r="I429" s="188"/>
      <c r="J429" s="188"/>
      <c r="K429" s="188"/>
      <c r="L429" s="188"/>
      <c r="M429" s="188"/>
    </row>
    <row r="430" ht="19.5" customHeight="1">
      <c r="F430" s="188"/>
      <c r="G430" s="188"/>
      <c r="H430" s="188"/>
      <c r="I430" s="188"/>
      <c r="J430" s="188"/>
      <c r="K430" s="188"/>
      <c r="L430" s="188"/>
      <c r="M430" s="188"/>
    </row>
    <row r="431" ht="19.5" customHeight="1">
      <c r="F431" s="188"/>
      <c r="G431" s="188"/>
      <c r="H431" s="188"/>
      <c r="I431" s="188"/>
      <c r="J431" s="188"/>
      <c r="K431" s="188"/>
      <c r="L431" s="188"/>
      <c r="M431" s="188"/>
    </row>
    <row r="432" ht="19.5" customHeight="1">
      <c r="F432" s="188"/>
      <c r="G432" s="188"/>
      <c r="H432" s="188"/>
      <c r="I432" s="188"/>
      <c r="J432" s="188"/>
      <c r="K432" s="188"/>
      <c r="L432" s="188"/>
      <c r="M432" s="188"/>
    </row>
    <row r="433" ht="19.5" customHeight="1">
      <c r="F433" s="188"/>
      <c r="G433" s="188"/>
      <c r="H433" s="188"/>
      <c r="I433" s="188"/>
      <c r="J433" s="188"/>
      <c r="K433" s="188"/>
      <c r="L433" s="188"/>
      <c r="M433" s="188"/>
    </row>
    <row r="434" ht="19.5" customHeight="1">
      <c r="F434" s="188"/>
      <c r="G434" s="188"/>
      <c r="H434" s="188"/>
      <c r="I434" s="188"/>
      <c r="J434" s="188"/>
      <c r="K434" s="188"/>
      <c r="L434" s="188"/>
      <c r="M434" s="188"/>
    </row>
    <row r="435" ht="19.5" customHeight="1">
      <c r="F435" s="188"/>
      <c r="G435" s="188"/>
      <c r="H435" s="188"/>
      <c r="I435" s="188"/>
      <c r="J435" s="188"/>
      <c r="K435" s="188"/>
      <c r="L435" s="188"/>
      <c r="M435" s="188"/>
    </row>
    <row r="436" ht="19.5" customHeight="1">
      <c r="F436" s="188"/>
      <c r="G436" s="188"/>
      <c r="H436" s="188"/>
      <c r="I436" s="188"/>
      <c r="J436" s="188"/>
      <c r="K436" s="188"/>
      <c r="L436" s="188"/>
      <c r="M436" s="188"/>
    </row>
    <row r="437" ht="19.5" customHeight="1">
      <c r="F437" s="188"/>
      <c r="G437" s="188"/>
      <c r="H437" s="188"/>
      <c r="I437" s="188"/>
      <c r="J437" s="188"/>
      <c r="K437" s="188"/>
      <c r="L437" s="188"/>
      <c r="M437" s="188"/>
    </row>
    <row r="438" ht="19.5" customHeight="1">
      <c r="F438" s="188"/>
      <c r="G438" s="188"/>
      <c r="H438" s="188"/>
      <c r="I438" s="188"/>
      <c r="J438" s="188"/>
      <c r="K438" s="188"/>
      <c r="L438" s="188"/>
      <c r="M438" s="188"/>
    </row>
    <row r="439" ht="19.5" customHeight="1">
      <c r="F439" s="188"/>
      <c r="G439" s="188"/>
      <c r="H439" s="188"/>
      <c r="I439" s="188"/>
      <c r="J439" s="188"/>
      <c r="K439" s="188"/>
      <c r="L439" s="188"/>
      <c r="M439" s="188"/>
    </row>
    <row r="440" ht="19.5" customHeight="1">
      <c r="F440" s="188"/>
      <c r="G440" s="188"/>
      <c r="H440" s="188"/>
      <c r="I440" s="188"/>
      <c r="J440" s="188"/>
      <c r="K440" s="188"/>
      <c r="L440" s="188"/>
      <c r="M440" s="188"/>
    </row>
    <row r="441" ht="19.5" customHeight="1">
      <c r="F441" s="188"/>
      <c r="G441" s="188"/>
      <c r="H441" s="188"/>
      <c r="I441" s="188"/>
      <c r="J441" s="188"/>
      <c r="K441" s="188"/>
      <c r="L441" s="188"/>
      <c r="M441" s="188"/>
    </row>
    <row r="442" ht="19.5" customHeight="1">
      <c r="F442" s="188"/>
      <c r="G442" s="188"/>
      <c r="H442" s="188"/>
      <c r="I442" s="188"/>
      <c r="J442" s="188"/>
      <c r="K442" s="188"/>
      <c r="L442" s="188"/>
      <c r="M442" s="188"/>
    </row>
    <row r="443" ht="19.5" customHeight="1">
      <c r="F443" s="188"/>
      <c r="G443" s="188"/>
      <c r="H443" s="188"/>
      <c r="I443" s="188"/>
      <c r="J443" s="188"/>
      <c r="K443" s="188"/>
      <c r="L443" s="188"/>
      <c r="M443" s="188"/>
    </row>
    <row r="444" ht="19.5" customHeight="1">
      <c r="F444" s="188"/>
      <c r="G444" s="188"/>
      <c r="H444" s="188"/>
      <c r="I444" s="188"/>
      <c r="J444" s="188"/>
      <c r="K444" s="188"/>
      <c r="L444" s="188"/>
      <c r="M444" s="188"/>
    </row>
    <row r="445" ht="19.5" customHeight="1">
      <c r="F445" s="188"/>
      <c r="G445" s="188"/>
      <c r="H445" s="188"/>
      <c r="I445" s="188"/>
      <c r="J445" s="188"/>
      <c r="K445" s="188"/>
      <c r="L445" s="188"/>
      <c r="M445" s="188"/>
    </row>
    <row r="446" ht="19.5" customHeight="1">
      <c r="F446" s="188"/>
      <c r="G446" s="188"/>
      <c r="H446" s="188"/>
      <c r="I446" s="188"/>
      <c r="J446" s="188"/>
      <c r="K446" s="188"/>
      <c r="L446" s="188"/>
      <c r="M446" s="188"/>
    </row>
    <row r="447" ht="19.5" customHeight="1">
      <c r="F447" s="188"/>
      <c r="G447" s="188"/>
      <c r="H447" s="188"/>
      <c r="I447" s="188"/>
      <c r="J447" s="188"/>
      <c r="K447" s="188"/>
      <c r="L447" s="188"/>
      <c r="M447" s="188"/>
    </row>
    <row r="448" ht="19.5" customHeight="1">
      <c r="F448" s="188"/>
      <c r="G448" s="188"/>
      <c r="H448" s="188"/>
      <c r="I448" s="188"/>
      <c r="J448" s="188"/>
      <c r="K448" s="188"/>
      <c r="L448" s="188"/>
      <c r="M448" s="188"/>
    </row>
    <row r="449" ht="19.5" customHeight="1">
      <c r="F449" s="188"/>
      <c r="G449" s="188"/>
      <c r="H449" s="188"/>
      <c r="I449" s="188"/>
      <c r="J449" s="188"/>
      <c r="K449" s="188"/>
      <c r="L449" s="188"/>
      <c r="M449" s="188"/>
    </row>
    <row r="450" ht="19.5" customHeight="1">
      <c r="F450" s="188"/>
      <c r="G450" s="188"/>
      <c r="H450" s="188"/>
      <c r="I450" s="188"/>
      <c r="J450" s="188"/>
      <c r="K450" s="188"/>
      <c r="L450" s="188"/>
      <c r="M450" s="188"/>
    </row>
    <row r="451" ht="19.5" customHeight="1">
      <c r="F451" s="188"/>
      <c r="G451" s="188"/>
      <c r="H451" s="188"/>
      <c r="I451" s="188"/>
      <c r="J451" s="188"/>
      <c r="K451" s="188"/>
      <c r="L451" s="188"/>
      <c r="M451" s="188"/>
    </row>
    <row r="452" ht="19.5" customHeight="1">
      <c r="F452" s="188"/>
      <c r="G452" s="188"/>
      <c r="H452" s="188"/>
      <c r="I452" s="188"/>
      <c r="J452" s="188"/>
      <c r="K452" s="188"/>
      <c r="L452" s="188"/>
      <c r="M452" s="188"/>
    </row>
    <row r="453" ht="19.5" customHeight="1">
      <c r="F453" s="188"/>
      <c r="G453" s="188"/>
      <c r="H453" s="188"/>
      <c r="I453" s="188"/>
      <c r="J453" s="188"/>
      <c r="K453" s="188"/>
      <c r="L453" s="188"/>
      <c r="M453" s="188"/>
    </row>
    <row r="454" ht="19.5" customHeight="1">
      <c r="F454" s="188"/>
      <c r="G454" s="188"/>
      <c r="H454" s="188"/>
      <c r="I454" s="188"/>
      <c r="J454" s="188"/>
      <c r="K454" s="188"/>
      <c r="L454" s="188"/>
      <c r="M454" s="188"/>
    </row>
    <row r="455" ht="19.5" customHeight="1">
      <c r="F455" s="188"/>
      <c r="G455" s="188"/>
      <c r="H455" s="188"/>
      <c r="I455" s="188"/>
      <c r="J455" s="188"/>
      <c r="K455" s="188"/>
      <c r="L455" s="188"/>
      <c r="M455" s="188"/>
    </row>
    <row r="456" ht="19.5" customHeight="1">
      <c r="F456" s="188"/>
      <c r="G456" s="188"/>
      <c r="H456" s="188"/>
      <c r="I456" s="188"/>
      <c r="J456" s="188"/>
      <c r="K456" s="188"/>
      <c r="L456" s="188"/>
      <c r="M456" s="188"/>
    </row>
    <row r="457" ht="19.5" customHeight="1">
      <c r="F457" s="188"/>
      <c r="G457" s="188"/>
      <c r="H457" s="188"/>
      <c r="I457" s="188"/>
      <c r="J457" s="188"/>
      <c r="K457" s="188"/>
      <c r="L457" s="188"/>
      <c r="M457" s="188"/>
    </row>
    <row r="458" ht="19.5" customHeight="1">
      <c r="F458" s="188"/>
      <c r="G458" s="188"/>
      <c r="H458" s="188"/>
      <c r="I458" s="188"/>
      <c r="J458" s="188"/>
      <c r="K458" s="188"/>
      <c r="L458" s="188"/>
      <c r="M458" s="188"/>
    </row>
    <row r="459" ht="19.5" customHeight="1">
      <c r="F459" s="188"/>
      <c r="G459" s="188"/>
      <c r="H459" s="188"/>
      <c r="I459" s="188"/>
      <c r="J459" s="188"/>
      <c r="K459" s="188"/>
      <c r="L459" s="188"/>
      <c r="M459" s="188"/>
    </row>
    <row r="460" ht="19.5" customHeight="1">
      <c r="F460" s="188"/>
      <c r="G460" s="188"/>
      <c r="H460" s="188"/>
      <c r="I460" s="188"/>
      <c r="J460" s="188"/>
      <c r="K460" s="188"/>
      <c r="L460" s="188"/>
      <c r="M460" s="188"/>
    </row>
    <row r="461" ht="19.5" customHeight="1">
      <c r="F461" s="188"/>
      <c r="G461" s="188"/>
      <c r="H461" s="188"/>
      <c r="I461" s="188"/>
      <c r="J461" s="188"/>
      <c r="K461" s="188"/>
      <c r="L461" s="188"/>
      <c r="M461" s="188"/>
    </row>
    <row r="462" ht="19.5" customHeight="1">
      <c r="F462" s="188"/>
      <c r="G462" s="188"/>
      <c r="H462" s="188"/>
      <c r="I462" s="188"/>
      <c r="J462" s="188"/>
      <c r="K462" s="188"/>
      <c r="L462" s="188"/>
      <c r="M462" s="188"/>
    </row>
    <row r="463" ht="19.5" customHeight="1">
      <c r="F463" s="188"/>
      <c r="G463" s="188"/>
      <c r="H463" s="188"/>
      <c r="I463" s="188"/>
      <c r="J463" s="188"/>
      <c r="K463" s="188"/>
      <c r="L463" s="188"/>
      <c r="M463" s="188"/>
    </row>
    <row r="464" ht="19.5" customHeight="1">
      <c r="F464" s="188"/>
      <c r="G464" s="188"/>
      <c r="H464" s="188"/>
      <c r="I464" s="188"/>
      <c r="J464" s="188"/>
      <c r="K464" s="188"/>
      <c r="L464" s="188"/>
      <c r="M464" s="188"/>
    </row>
    <row r="465" ht="19.5" customHeight="1">
      <c r="F465" s="188"/>
      <c r="G465" s="188"/>
      <c r="H465" s="188"/>
      <c r="I465" s="188"/>
      <c r="J465" s="188"/>
      <c r="K465" s="188"/>
      <c r="L465" s="188"/>
      <c r="M465" s="188"/>
    </row>
    <row r="466" ht="19.5" customHeight="1">
      <c r="F466" s="188"/>
      <c r="G466" s="188"/>
      <c r="H466" s="188"/>
      <c r="I466" s="188"/>
      <c r="J466" s="188"/>
      <c r="K466" s="188"/>
      <c r="L466" s="188"/>
      <c r="M466" s="188"/>
    </row>
    <row r="467" ht="19.5" customHeight="1">
      <c r="F467" s="188"/>
      <c r="G467" s="188"/>
      <c r="H467" s="188"/>
      <c r="I467" s="188"/>
      <c r="J467" s="188"/>
      <c r="K467" s="188"/>
      <c r="L467" s="188"/>
      <c r="M467" s="188"/>
    </row>
    <row r="468" ht="19.5" customHeight="1">
      <c r="F468" s="188"/>
      <c r="G468" s="188"/>
      <c r="H468" s="188"/>
      <c r="I468" s="188"/>
      <c r="J468" s="188"/>
      <c r="K468" s="188"/>
      <c r="L468" s="188"/>
      <c r="M468" s="188"/>
    </row>
    <row r="469" ht="19.5" customHeight="1">
      <c r="F469" s="188"/>
      <c r="G469" s="188"/>
      <c r="H469" s="188"/>
      <c r="I469" s="188"/>
      <c r="J469" s="188"/>
      <c r="K469" s="188"/>
      <c r="L469" s="188"/>
      <c r="M469" s="188"/>
    </row>
    <row r="470" ht="19.5" customHeight="1">
      <c r="F470" s="188"/>
      <c r="G470" s="188"/>
      <c r="H470" s="188"/>
      <c r="I470" s="188"/>
      <c r="J470" s="188"/>
      <c r="K470" s="188"/>
      <c r="L470" s="188"/>
      <c r="M470" s="188"/>
    </row>
    <row r="471" ht="19.5" customHeight="1">
      <c r="F471" s="188"/>
      <c r="G471" s="188"/>
      <c r="H471" s="188"/>
      <c r="I471" s="188"/>
      <c r="J471" s="188"/>
      <c r="K471" s="188"/>
      <c r="L471" s="188"/>
      <c r="M471" s="188"/>
    </row>
    <row r="472" ht="19.5" customHeight="1">
      <c r="F472" s="188"/>
      <c r="G472" s="188"/>
      <c r="H472" s="188"/>
      <c r="I472" s="188"/>
      <c r="J472" s="188"/>
      <c r="K472" s="188"/>
      <c r="L472" s="188"/>
      <c r="M472" s="188"/>
    </row>
    <row r="473" ht="19.5" customHeight="1">
      <c r="F473" s="188"/>
      <c r="G473" s="188"/>
      <c r="H473" s="188"/>
      <c r="I473" s="188"/>
      <c r="J473" s="188"/>
      <c r="K473" s="188"/>
      <c r="L473" s="188"/>
      <c r="M473" s="188"/>
    </row>
    <row r="474" ht="19.5" customHeight="1">
      <c r="F474" s="188"/>
      <c r="G474" s="188"/>
      <c r="H474" s="188"/>
      <c r="I474" s="188"/>
      <c r="J474" s="188"/>
      <c r="K474" s="188"/>
      <c r="L474" s="188"/>
      <c r="M474" s="188"/>
    </row>
    <row r="475" ht="19.5" customHeight="1">
      <c r="F475" s="188"/>
      <c r="G475" s="188"/>
      <c r="H475" s="188"/>
      <c r="I475" s="188"/>
      <c r="J475" s="188"/>
      <c r="K475" s="188"/>
      <c r="L475" s="188"/>
      <c r="M475" s="188"/>
    </row>
    <row r="476" ht="19.5" customHeight="1">
      <c r="F476" s="188"/>
      <c r="G476" s="188"/>
      <c r="H476" s="188"/>
      <c r="I476" s="188"/>
      <c r="J476" s="188"/>
      <c r="K476" s="188"/>
      <c r="L476" s="188"/>
      <c r="M476" s="188"/>
    </row>
    <row r="477" ht="19.5" customHeight="1">
      <c r="F477" s="188"/>
      <c r="G477" s="188"/>
      <c r="H477" s="188"/>
      <c r="I477" s="188"/>
      <c r="J477" s="188"/>
      <c r="K477" s="188"/>
      <c r="L477" s="188"/>
      <c r="M477" s="188"/>
    </row>
    <row r="478" ht="19.5" customHeight="1">
      <c r="F478" s="188"/>
      <c r="G478" s="188"/>
      <c r="H478" s="188"/>
      <c r="I478" s="188"/>
      <c r="J478" s="188"/>
      <c r="K478" s="188"/>
      <c r="L478" s="188"/>
      <c r="M478" s="188"/>
    </row>
    <row r="479" ht="19.5" customHeight="1">
      <c r="F479" s="188"/>
      <c r="G479" s="188"/>
      <c r="H479" s="188"/>
      <c r="I479" s="188"/>
      <c r="J479" s="188"/>
      <c r="K479" s="188"/>
      <c r="L479" s="188"/>
      <c r="M479" s="188"/>
    </row>
    <row r="480" ht="19.5" customHeight="1">
      <c r="F480" s="188"/>
      <c r="G480" s="188"/>
      <c r="H480" s="188"/>
      <c r="I480" s="188"/>
      <c r="J480" s="188"/>
      <c r="K480" s="188"/>
      <c r="L480" s="188"/>
      <c r="M480" s="188"/>
    </row>
    <row r="481" ht="19.5" customHeight="1">
      <c r="F481" s="188"/>
      <c r="G481" s="188"/>
      <c r="H481" s="188"/>
      <c r="I481" s="188"/>
      <c r="J481" s="188"/>
      <c r="K481" s="188"/>
      <c r="L481" s="188"/>
      <c r="M481" s="188"/>
    </row>
    <row r="482" ht="19.5" customHeight="1">
      <c r="F482" s="188"/>
      <c r="G482" s="188"/>
      <c r="H482" s="188"/>
      <c r="I482" s="188"/>
      <c r="J482" s="188"/>
      <c r="K482" s="188"/>
      <c r="L482" s="188"/>
      <c r="M482" s="188"/>
    </row>
    <row r="483" ht="19.5" customHeight="1">
      <c r="F483" s="188"/>
      <c r="G483" s="188"/>
      <c r="H483" s="188"/>
      <c r="I483" s="188"/>
      <c r="J483" s="188"/>
      <c r="K483" s="188"/>
      <c r="L483" s="188"/>
      <c r="M483" s="188"/>
    </row>
    <row r="484" ht="19.5" customHeight="1">
      <c r="F484" s="188"/>
      <c r="G484" s="188"/>
      <c r="H484" s="188"/>
      <c r="I484" s="188"/>
      <c r="J484" s="188"/>
      <c r="K484" s="188"/>
      <c r="L484" s="188"/>
      <c r="M484" s="188"/>
    </row>
    <row r="485" ht="19.5" customHeight="1">
      <c r="F485" s="188"/>
      <c r="G485" s="188"/>
      <c r="H485" s="188"/>
      <c r="I485" s="188"/>
      <c r="J485" s="188"/>
      <c r="K485" s="188"/>
      <c r="L485" s="188"/>
      <c r="M485" s="188"/>
    </row>
    <row r="486" ht="19.5" customHeight="1">
      <c r="F486" s="188"/>
      <c r="G486" s="188"/>
      <c r="H486" s="188"/>
      <c r="I486" s="188"/>
      <c r="J486" s="188"/>
      <c r="K486" s="188"/>
      <c r="L486" s="188"/>
      <c r="M486" s="188"/>
    </row>
    <row r="487" ht="19.5" customHeight="1">
      <c r="F487" s="188"/>
      <c r="G487" s="188"/>
      <c r="H487" s="188"/>
      <c r="I487" s="188"/>
      <c r="J487" s="188"/>
      <c r="K487" s="188"/>
      <c r="L487" s="188"/>
      <c r="M487" s="188"/>
    </row>
    <row r="488" ht="19.5" customHeight="1">
      <c r="F488" s="188"/>
      <c r="G488" s="188"/>
      <c r="H488" s="188"/>
      <c r="I488" s="188"/>
      <c r="J488" s="188"/>
      <c r="K488" s="188"/>
      <c r="L488" s="188"/>
      <c r="M488" s="188"/>
    </row>
    <row r="489" ht="19.5" customHeight="1">
      <c r="F489" s="188"/>
      <c r="G489" s="188"/>
      <c r="H489" s="188"/>
      <c r="I489" s="188"/>
      <c r="J489" s="188"/>
      <c r="K489" s="188"/>
      <c r="L489" s="188"/>
      <c r="M489" s="188"/>
    </row>
    <row r="490" ht="19.5" customHeight="1">
      <c r="F490" s="188"/>
      <c r="G490" s="188"/>
      <c r="H490" s="188"/>
      <c r="I490" s="188"/>
      <c r="J490" s="188"/>
      <c r="K490" s="188"/>
      <c r="L490" s="188"/>
      <c r="M490" s="188"/>
    </row>
    <row r="491" ht="19.5" customHeight="1">
      <c r="F491" s="188"/>
      <c r="G491" s="188"/>
      <c r="H491" s="188"/>
      <c r="I491" s="188"/>
      <c r="J491" s="188"/>
      <c r="K491" s="188"/>
      <c r="L491" s="188"/>
      <c r="M491" s="188"/>
    </row>
    <row r="492" ht="19.5" customHeight="1">
      <c r="F492" s="188"/>
      <c r="G492" s="188"/>
      <c r="H492" s="188"/>
      <c r="I492" s="188"/>
      <c r="J492" s="188"/>
      <c r="K492" s="188"/>
      <c r="L492" s="188"/>
      <c r="M492" s="188"/>
    </row>
    <row r="493" ht="19.5" customHeight="1">
      <c r="F493" s="188"/>
      <c r="G493" s="188"/>
      <c r="H493" s="188"/>
      <c r="I493" s="188"/>
      <c r="J493" s="188"/>
      <c r="K493" s="188"/>
      <c r="L493" s="188"/>
      <c r="M493" s="188"/>
    </row>
    <row r="494" ht="19.5" customHeight="1">
      <c r="F494" s="188"/>
      <c r="G494" s="188"/>
      <c r="H494" s="188"/>
      <c r="I494" s="188"/>
      <c r="J494" s="188"/>
      <c r="K494" s="188"/>
      <c r="L494" s="188"/>
      <c r="M494" s="188"/>
    </row>
    <row r="495" ht="19.5" customHeight="1">
      <c r="F495" s="188"/>
      <c r="G495" s="188"/>
      <c r="H495" s="188"/>
      <c r="I495" s="188"/>
      <c r="J495" s="188"/>
      <c r="K495" s="188"/>
      <c r="L495" s="188"/>
      <c r="M495" s="188"/>
    </row>
    <row r="496" ht="19.5" customHeight="1">
      <c r="F496" s="188"/>
      <c r="G496" s="188"/>
      <c r="H496" s="188"/>
      <c r="I496" s="188"/>
      <c r="J496" s="188"/>
      <c r="K496" s="188"/>
      <c r="L496" s="188"/>
      <c r="M496" s="188"/>
    </row>
    <row r="497" ht="19.5" customHeight="1">
      <c r="F497" s="188"/>
      <c r="G497" s="188"/>
      <c r="H497" s="188"/>
      <c r="I497" s="188"/>
      <c r="J497" s="188"/>
      <c r="K497" s="188"/>
      <c r="L497" s="188"/>
      <c r="M497" s="188"/>
    </row>
    <row r="498" ht="19.5" customHeight="1">
      <c r="F498" s="188"/>
      <c r="G498" s="188"/>
      <c r="H498" s="188"/>
      <c r="I498" s="188"/>
      <c r="J498" s="188"/>
      <c r="K498" s="188"/>
      <c r="L498" s="188"/>
      <c r="M498" s="188"/>
    </row>
    <row r="499" ht="19.5" customHeight="1">
      <c r="F499" s="188"/>
      <c r="G499" s="188"/>
      <c r="H499" s="188"/>
      <c r="I499" s="188"/>
      <c r="J499" s="188"/>
      <c r="K499" s="188"/>
      <c r="L499" s="188"/>
      <c r="M499" s="188"/>
    </row>
    <row r="500" ht="19.5" customHeight="1">
      <c r="F500" s="188"/>
      <c r="G500" s="188"/>
      <c r="H500" s="188"/>
      <c r="I500" s="188"/>
      <c r="J500" s="188"/>
      <c r="K500" s="188"/>
      <c r="L500" s="188"/>
      <c r="M500" s="188"/>
    </row>
    <row r="501" ht="19.5" customHeight="1">
      <c r="F501" s="188"/>
      <c r="G501" s="188"/>
      <c r="H501" s="188"/>
      <c r="I501" s="188"/>
      <c r="J501" s="188"/>
      <c r="K501" s="188"/>
      <c r="L501" s="188"/>
      <c r="M501" s="188"/>
    </row>
    <row r="502" ht="19.5" customHeight="1">
      <c r="F502" s="188"/>
      <c r="G502" s="188"/>
      <c r="H502" s="188"/>
      <c r="I502" s="188"/>
      <c r="J502" s="188"/>
      <c r="K502" s="188"/>
      <c r="L502" s="188"/>
      <c r="M502" s="188"/>
    </row>
    <row r="503" ht="19.5" customHeight="1">
      <c r="F503" s="188"/>
      <c r="G503" s="188"/>
      <c r="H503" s="188"/>
      <c r="I503" s="188"/>
      <c r="J503" s="188"/>
      <c r="K503" s="188"/>
      <c r="L503" s="188"/>
      <c r="M503" s="188"/>
    </row>
    <row r="504" ht="19.5" customHeight="1">
      <c r="F504" s="188"/>
      <c r="G504" s="188"/>
      <c r="H504" s="188"/>
      <c r="I504" s="188"/>
      <c r="J504" s="188"/>
      <c r="K504" s="188"/>
      <c r="L504" s="188"/>
      <c r="M504" s="188"/>
    </row>
    <row r="505" ht="19.5" customHeight="1">
      <c r="F505" s="188"/>
      <c r="G505" s="188"/>
      <c r="H505" s="188"/>
      <c r="I505" s="188"/>
      <c r="J505" s="188"/>
      <c r="K505" s="188"/>
      <c r="L505" s="188"/>
      <c r="M505" s="188"/>
    </row>
    <row r="506" ht="19.5" customHeight="1">
      <c r="F506" s="188"/>
      <c r="G506" s="188"/>
      <c r="H506" s="188"/>
      <c r="I506" s="188"/>
      <c r="J506" s="188"/>
      <c r="K506" s="188"/>
      <c r="L506" s="188"/>
      <c r="M506" s="188"/>
    </row>
    <row r="507" ht="19.5" customHeight="1">
      <c r="F507" s="188"/>
      <c r="G507" s="188"/>
      <c r="H507" s="188"/>
      <c r="I507" s="188"/>
      <c r="J507" s="188"/>
      <c r="K507" s="188"/>
      <c r="L507" s="188"/>
      <c r="M507" s="188"/>
    </row>
    <row r="508" ht="19.5" customHeight="1">
      <c r="F508" s="188"/>
      <c r="G508" s="188"/>
      <c r="H508" s="188"/>
      <c r="I508" s="188"/>
      <c r="J508" s="188"/>
      <c r="K508" s="188"/>
      <c r="L508" s="188"/>
      <c r="M508" s="188"/>
    </row>
    <row r="509" ht="19.5" customHeight="1">
      <c r="F509" s="188"/>
      <c r="G509" s="188"/>
      <c r="H509" s="188"/>
      <c r="I509" s="188"/>
      <c r="J509" s="188"/>
      <c r="K509" s="188"/>
      <c r="L509" s="188"/>
      <c r="M509" s="188"/>
    </row>
    <row r="510" ht="19.5" customHeight="1">
      <c r="F510" s="188"/>
      <c r="G510" s="188"/>
      <c r="H510" s="188"/>
      <c r="I510" s="188"/>
      <c r="J510" s="188"/>
      <c r="K510" s="188"/>
      <c r="L510" s="188"/>
      <c r="M510" s="188"/>
    </row>
    <row r="511" ht="19.5" customHeight="1">
      <c r="F511" s="188"/>
      <c r="G511" s="188"/>
      <c r="H511" s="188"/>
      <c r="I511" s="188"/>
      <c r="J511" s="188"/>
      <c r="K511" s="188"/>
      <c r="L511" s="188"/>
      <c r="M511" s="188"/>
    </row>
    <row r="512" ht="19.5" customHeight="1">
      <c r="F512" s="188"/>
      <c r="G512" s="188"/>
      <c r="H512" s="188"/>
      <c r="I512" s="188"/>
      <c r="J512" s="188"/>
      <c r="K512" s="188"/>
      <c r="L512" s="188"/>
      <c r="M512" s="188"/>
    </row>
    <row r="513" ht="19.5" customHeight="1">
      <c r="F513" s="188"/>
      <c r="G513" s="188"/>
      <c r="H513" s="188"/>
      <c r="I513" s="188"/>
      <c r="J513" s="188"/>
      <c r="K513" s="188"/>
      <c r="L513" s="188"/>
      <c r="M513" s="188"/>
    </row>
    <row r="514" ht="19.5" customHeight="1">
      <c r="F514" s="188"/>
      <c r="G514" s="188"/>
      <c r="H514" s="188"/>
      <c r="I514" s="188"/>
      <c r="J514" s="188"/>
      <c r="K514" s="188"/>
      <c r="L514" s="188"/>
      <c r="M514" s="188"/>
    </row>
    <row r="515" ht="19.5" customHeight="1">
      <c r="F515" s="188"/>
      <c r="G515" s="188"/>
      <c r="H515" s="188"/>
      <c r="I515" s="188"/>
      <c r="J515" s="188"/>
      <c r="K515" s="188"/>
      <c r="L515" s="188"/>
      <c r="M515" s="188"/>
    </row>
    <row r="516" ht="19.5" customHeight="1">
      <c r="F516" s="188"/>
      <c r="G516" s="188"/>
      <c r="H516" s="188"/>
      <c r="I516" s="188"/>
      <c r="J516" s="188"/>
      <c r="K516" s="188"/>
      <c r="L516" s="188"/>
      <c r="M516" s="188"/>
    </row>
    <row r="517" ht="19.5" customHeight="1">
      <c r="F517" s="188"/>
      <c r="G517" s="188"/>
      <c r="H517" s="188"/>
      <c r="I517" s="188"/>
      <c r="J517" s="188"/>
      <c r="K517" s="188"/>
      <c r="L517" s="188"/>
      <c r="M517" s="188"/>
    </row>
    <row r="518" ht="19.5" customHeight="1">
      <c r="F518" s="188"/>
      <c r="G518" s="188"/>
      <c r="H518" s="188"/>
      <c r="I518" s="188"/>
      <c r="J518" s="188"/>
      <c r="K518" s="188"/>
      <c r="L518" s="188"/>
      <c r="M518" s="188"/>
    </row>
    <row r="519" ht="19.5" customHeight="1">
      <c r="F519" s="188"/>
      <c r="G519" s="188"/>
      <c r="H519" s="188"/>
      <c r="I519" s="188"/>
      <c r="J519" s="188"/>
      <c r="K519" s="188"/>
      <c r="L519" s="188"/>
      <c r="M519" s="188"/>
    </row>
    <row r="520" ht="19.5" customHeight="1">
      <c r="F520" s="188"/>
      <c r="G520" s="188"/>
      <c r="H520" s="188"/>
      <c r="I520" s="188"/>
      <c r="J520" s="188"/>
      <c r="K520" s="188"/>
      <c r="L520" s="188"/>
      <c r="M520" s="188"/>
    </row>
    <row r="521" ht="19.5" customHeight="1">
      <c r="F521" s="188"/>
      <c r="G521" s="188"/>
      <c r="H521" s="188"/>
      <c r="I521" s="188"/>
      <c r="J521" s="188"/>
      <c r="K521" s="188"/>
      <c r="L521" s="188"/>
      <c r="M521" s="188"/>
    </row>
    <row r="522" ht="19.5" customHeight="1">
      <c r="F522" s="188"/>
      <c r="G522" s="188"/>
      <c r="H522" s="188"/>
      <c r="I522" s="188"/>
      <c r="J522" s="188"/>
      <c r="K522" s="188"/>
      <c r="L522" s="188"/>
      <c r="M522" s="188"/>
    </row>
    <row r="523" ht="19.5" customHeight="1">
      <c r="F523" s="188"/>
      <c r="G523" s="188"/>
      <c r="H523" s="188"/>
      <c r="I523" s="188"/>
      <c r="J523" s="188"/>
      <c r="K523" s="188"/>
      <c r="L523" s="188"/>
      <c r="M523" s="188"/>
    </row>
    <row r="524" ht="19.5" customHeight="1">
      <c r="F524" s="188"/>
      <c r="G524" s="188"/>
      <c r="H524" s="188"/>
      <c r="I524" s="188"/>
      <c r="J524" s="188"/>
      <c r="K524" s="188"/>
      <c r="L524" s="188"/>
      <c r="M524" s="188"/>
    </row>
    <row r="525" ht="19.5" customHeight="1">
      <c r="F525" s="188"/>
      <c r="G525" s="188"/>
      <c r="H525" s="188"/>
      <c r="I525" s="188"/>
      <c r="J525" s="188"/>
      <c r="K525" s="188"/>
      <c r="L525" s="188"/>
      <c r="M525" s="188"/>
    </row>
    <row r="526" ht="19.5" customHeight="1">
      <c r="F526" s="188"/>
      <c r="G526" s="188"/>
      <c r="H526" s="188"/>
      <c r="I526" s="188"/>
      <c r="J526" s="188"/>
      <c r="K526" s="188"/>
      <c r="L526" s="188"/>
      <c r="M526" s="188"/>
    </row>
    <row r="527" ht="19.5" customHeight="1">
      <c r="F527" s="188"/>
      <c r="G527" s="188"/>
      <c r="H527" s="188"/>
      <c r="I527" s="188"/>
      <c r="J527" s="188"/>
      <c r="K527" s="188"/>
      <c r="L527" s="188"/>
      <c r="M527" s="188"/>
    </row>
    <row r="528" ht="19.5" customHeight="1">
      <c r="F528" s="188"/>
      <c r="G528" s="188"/>
      <c r="H528" s="188"/>
      <c r="I528" s="188"/>
      <c r="J528" s="188"/>
      <c r="K528" s="188"/>
      <c r="L528" s="188"/>
      <c r="M528" s="188"/>
    </row>
    <row r="529" ht="19.5" customHeight="1">
      <c r="F529" s="188"/>
      <c r="G529" s="188"/>
      <c r="H529" s="188"/>
      <c r="I529" s="188"/>
      <c r="J529" s="188"/>
      <c r="K529" s="188"/>
      <c r="L529" s="188"/>
      <c r="M529" s="188"/>
    </row>
    <row r="530" ht="19.5" customHeight="1">
      <c r="F530" s="188"/>
      <c r="G530" s="188"/>
      <c r="H530" s="188"/>
      <c r="I530" s="188"/>
      <c r="J530" s="188"/>
      <c r="K530" s="188"/>
      <c r="L530" s="188"/>
      <c r="M530" s="188"/>
    </row>
    <row r="531" ht="19.5" customHeight="1">
      <c r="F531" s="188"/>
      <c r="G531" s="188"/>
      <c r="H531" s="188"/>
      <c r="I531" s="188"/>
      <c r="J531" s="188"/>
      <c r="K531" s="188"/>
      <c r="L531" s="188"/>
      <c r="M531" s="188"/>
    </row>
    <row r="532" ht="19.5" customHeight="1">
      <c r="F532" s="188"/>
      <c r="G532" s="188"/>
      <c r="H532" s="188"/>
      <c r="I532" s="188"/>
      <c r="J532" s="188"/>
      <c r="K532" s="188"/>
      <c r="L532" s="188"/>
      <c r="M532" s="188"/>
    </row>
    <row r="533" ht="19.5" customHeight="1">
      <c r="F533" s="188"/>
      <c r="G533" s="188"/>
      <c r="H533" s="188"/>
      <c r="I533" s="188"/>
      <c r="J533" s="188"/>
      <c r="K533" s="188"/>
      <c r="L533" s="188"/>
      <c r="M533" s="188"/>
    </row>
    <row r="534" ht="19.5" customHeight="1">
      <c r="F534" s="188"/>
      <c r="G534" s="188"/>
      <c r="H534" s="188"/>
      <c r="I534" s="188"/>
      <c r="J534" s="188"/>
      <c r="K534" s="188"/>
      <c r="L534" s="188"/>
      <c r="M534" s="188"/>
    </row>
    <row r="535" ht="19.5" customHeight="1">
      <c r="F535" s="188"/>
      <c r="G535" s="188"/>
      <c r="H535" s="188"/>
      <c r="I535" s="188"/>
      <c r="J535" s="188"/>
      <c r="K535" s="188"/>
      <c r="L535" s="188"/>
      <c r="M535" s="188"/>
    </row>
    <row r="536" ht="19.5" customHeight="1">
      <c r="F536" s="188"/>
      <c r="G536" s="188"/>
      <c r="H536" s="188"/>
      <c r="I536" s="188"/>
      <c r="J536" s="188"/>
      <c r="K536" s="188"/>
      <c r="L536" s="188"/>
      <c r="M536" s="188"/>
    </row>
    <row r="537" ht="19.5" customHeight="1">
      <c r="F537" s="188"/>
      <c r="G537" s="188"/>
      <c r="H537" s="188"/>
      <c r="I537" s="188"/>
      <c r="J537" s="188"/>
      <c r="K537" s="188"/>
      <c r="L537" s="188"/>
      <c r="M537" s="188"/>
    </row>
    <row r="538" ht="19.5" customHeight="1">
      <c r="F538" s="188"/>
      <c r="G538" s="188"/>
      <c r="H538" s="188"/>
      <c r="I538" s="188"/>
      <c r="J538" s="188"/>
      <c r="K538" s="188"/>
      <c r="L538" s="188"/>
      <c r="M538" s="188"/>
    </row>
    <row r="539" ht="19.5" customHeight="1">
      <c r="F539" s="188"/>
      <c r="G539" s="188"/>
      <c r="H539" s="188"/>
      <c r="I539" s="188"/>
      <c r="J539" s="188"/>
      <c r="K539" s="188"/>
      <c r="L539" s="188"/>
      <c r="M539" s="188"/>
    </row>
    <row r="540" ht="19.5" customHeight="1">
      <c r="F540" s="188"/>
      <c r="G540" s="188"/>
      <c r="H540" s="188"/>
      <c r="I540" s="188"/>
      <c r="J540" s="188"/>
      <c r="K540" s="188"/>
      <c r="L540" s="188"/>
      <c r="M540" s="188"/>
    </row>
    <row r="541" ht="19.5" customHeight="1">
      <c r="F541" s="188"/>
      <c r="G541" s="188"/>
      <c r="H541" s="188"/>
      <c r="I541" s="188"/>
      <c r="J541" s="188"/>
      <c r="K541" s="188"/>
      <c r="L541" s="188"/>
      <c r="M541" s="188"/>
    </row>
    <row r="542" ht="19.5" customHeight="1">
      <c r="F542" s="188"/>
      <c r="G542" s="188"/>
      <c r="H542" s="188"/>
      <c r="I542" s="188"/>
      <c r="J542" s="188"/>
      <c r="K542" s="188"/>
      <c r="L542" s="188"/>
      <c r="M542" s="188"/>
    </row>
    <row r="543" ht="19.5" customHeight="1">
      <c r="F543" s="188"/>
      <c r="G543" s="188"/>
      <c r="H543" s="188"/>
      <c r="I543" s="188"/>
      <c r="J543" s="188"/>
      <c r="K543" s="188"/>
      <c r="L543" s="188"/>
      <c r="M543" s="188"/>
    </row>
    <row r="544" ht="19.5" customHeight="1">
      <c r="F544" s="188"/>
      <c r="G544" s="188"/>
      <c r="H544" s="188"/>
      <c r="I544" s="188"/>
      <c r="J544" s="188"/>
      <c r="K544" s="188"/>
      <c r="L544" s="188"/>
      <c r="M544" s="188"/>
    </row>
    <row r="545" ht="19.5" customHeight="1">
      <c r="F545" s="188"/>
      <c r="G545" s="188"/>
      <c r="H545" s="188"/>
      <c r="I545" s="188"/>
      <c r="J545" s="188"/>
      <c r="K545" s="188"/>
      <c r="L545" s="188"/>
      <c r="M545" s="188"/>
    </row>
    <row r="546" ht="19.5" customHeight="1">
      <c r="F546" s="188"/>
      <c r="G546" s="188"/>
      <c r="H546" s="188"/>
      <c r="I546" s="188"/>
      <c r="J546" s="188"/>
      <c r="K546" s="188"/>
      <c r="L546" s="188"/>
      <c r="M546" s="188"/>
    </row>
    <row r="547" ht="19.5" customHeight="1">
      <c r="F547" s="188"/>
      <c r="G547" s="188"/>
      <c r="H547" s="188"/>
      <c r="I547" s="188"/>
      <c r="J547" s="188"/>
      <c r="K547" s="188"/>
      <c r="L547" s="188"/>
      <c r="M547" s="188"/>
    </row>
    <row r="548" ht="19.5" customHeight="1">
      <c r="F548" s="188"/>
      <c r="G548" s="188"/>
      <c r="H548" s="188"/>
      <c r="I548" s="188"/>
      <c r="J548" s="188"/>
      <c r="K548" s="188"/>
      <c r="L548" s="188"/>
      <c r="M548" s="188"/>
    </row>
    <row r="549" ht="19.5" customHeight="1">
      <c r="F549" s="188"/>
      <c r="G549" s="188"/>
      <c r="H549" s="188"/>
      <c r="I549" s="188"/>
      <c r="J549" s="188"/>
      <c r="K549" s="188"/>
      <c r="L549" s="188"/>
      <c r="M549" s="188"/>
    </row>
    <row r="550" ht="19.5" customHeight="1">
      <c r="F550" s="188"/>
      <c r="G550" s="188"/>
      <c r="H550" s="188"/>
      <c r="I550" s="188"/>
      <c r="J550" s="188"/>
      <c r="K550" s="188"/>
      <c r="L550" s="188"/>
      <c r="M550" s="188"/>
    </row>
    <row r="551" ht="19.5" customHeight="1">
      <c r="F551" s="188"/>
      <c r="G551" s="188"/>
      <c r="H551" s="188"/>
      <c r="I551" s="188"/>
      <c r="J551" s="188"/>
      <c r="K551" s="188"/>
      <c r="L551" s="188"/>
      <c r="M551" s="188"/>
    </row>
    <row r="552" ht="19.5" customHeight="1">
      <c r="F552" s="188"/>
      <c r="G552" s="188"/>
      <c r="H552" s="188"/>
      <c r="I552" s="188"/>
      <c r="J552" s="188"/>
      <c r="K552" s="188"/>
      <c r="L552" s="188"/>
      <c r="M552" s="188"/>
    </row>
    <row r="553" ht="19.5" customHeight="1">
      <c r="F553" s="188"/>
      <c r="G553" s="188"/>
      <c r="H553" s="188"/>
      <c r="I553" s="188"/>
      <c r="J553" s="188"/>
      <c r="K553" s="188"/>
      <c r="L553" s="188"/>
      <c r="M553" s="188"/>
    </row>
    <row r="554" ht="19.5" customHeight="1">
      <c r="F554" s="188"/>
      <c r="G554" s="188"/>
      <c r="H554" s="188"/>
      <c r="I554" s="188"/>
      <c r="J554" s="188"/>
      <c r="K554" s="188"/>
      <c r="L554" s="188"/>
      <c r="M554" s="188"/>
    </row>
    <row r="555" ht="19.5" customHeight="1">
      <c r="F555" s="188"/>
      <c r="G555" s="188"/>
      <c r="H555" s="188"/>
      <c r="I555" s="188"/>
      <c r="J555" s="188"/>
      <c r="K555" s="188"/>
      <c r="L555" s="188"/>
      <c r="M555" s="188"/>
    </row>
    <row r="556" ht="19.5" customHeight="1">
      <c r="F556" s="188"/>
      <c r="G556" s="188"/>
      <c r="H556" s="188"/>
      <c r="I556" s="188"/>
      <c r="J556" s="188"/>
      <c r="K556" s="188"/>
      <c r="L556" s="188"/>
      <c r="M556" s="188"/>
    </row>
    <row r="557" ht="19.5" customHeight="1">
      <c r="F557" s="188"/>
      <c r="G557" s="188"/>
      <c r="H557" s="188"/>
      <c r="I557" s="188"/>
      <c r="J557" s="188"/>
      <c r="K557" s="188"/>
      <c r="L557" s="188"/>
      <c r="M557" s="188"/>
    </row>
    <row r="558" ht="19.5" customHeight="1">
      <c r="F558" s="188"/>
      <c r="G558" s="188"/>
      <c r="H558" s="188"/>
      <c r="I558" s="188"/>
      <c r="J558" s="188"/>
      <c r="K558" s="188"/>
      <c r="L558" s="188"/>
      <c r="M558" s="188"/>
    </row>
    <row r="559" ht="19.5" customHeight="1">
      <c r="F559" s="188"/>
      <c r="G559" s="188"/>
      <c r="H559" s="188"/>
      <c r="I559" s="188"/>
      <c r="J559" s="188"/>
      <c r="K559" s="188"/>
      <c r="L559" s="188"/>
      <c r="M559" s="188"/>
    </row>
    <row r="560" ht="19.5" customHeight="1">
      <c r="F560" s="188"/>
      <c r="G560" s="188"/>
      <c r="H560" s="188"/>
      <c r="I560" s="188"/>
      <c r="J560" s="188"/>
      <c r="K560" s="188"/>
      <c r="L560" s="188"/>
      <c r="M560" s="188"/>
    </row>
    <row r="561" ht="19.5" customHeight="1">
      <c r="F561" s="188"/>
      <c r="G561" s="188"/>
      <c r="H561" s="188"/>
      <c r="I561" s="188"/>
      <c r="J561" s="188"/>
      <c r="K561" s="188"/>
      <c r="L561" s="188"/>
      <c r="M561" s="188"/>
    </row>
    <row r="562" ht="19.5" customHeight="1">
      <c r="F562" s="188"/>
      <c r="G562" s="188"/>
      <c r="H562" s="188"/>
      <c r="I562" s="188"/>
      <c r="J562" s="188"/>
      <c r="K562" s="188"/>
      <c r="L562" s="188"/>
      <c r="M562" s="188"/>
    </row>
    <row r="563" ht="19.5" customHeight="1">
      <c r="F563" s="188"/>
      <c r="G563" s="188"/>
      <c r="H563" s="188"/>
      <c r="I563" s="188"/>
      <c r="J563" s="188"/>
      <c r="K563" s="188"/>
      <c r="L563" s="188"/>
      <c r="M563" s="188"/>
    </row>
    <row r="564" ht="19.5" customHeight="1">
      <c r="F564" s="188"/>
      <c r="G564" s="188"/>
      <c r="H564" s="188"/>
      <c r="I564" s="188"/>
      <c r="J564" s="188"/>
      <c r="K564" s="188"/>
      <c r="L564" s="188"/>
      <c r="M564" s="188"/>
    </row>
    <row r="565" ht="19.5" customHeight="1">
      <c r="F565" s="188"/>
      <c r="G565" s="188"/>
      <c r="H565" s="188"/>
      <c r="I565" s="188"/>
      <c r="J565" s="188"/>
      <c r="K565" s="188"/>
      <c r="L565" s="188"/>
      <c r="M565" s="188"/>
    </row>
    <row r="566" ht="19.5" customHeight="1">
      <c r="F566" s="188"/>
      <c r="G566" s="188"/>
      <c r="H566" s="188"/>
      <c r="I566" s="188"/>
      <c r="J566" s="188"/>
      <c r="K566" s="188"/>
      <c r="L566" s="188"/>
      <c r="M566" s="188"/>
    </row>
    <row r="567" ht="19.5" customHeight="1">
      <c r="F567" s="188"/>
      <c r="G567" s="188"/>
      <c r="H567" s="188"/>
      <c r="I567" s="188"/>
      <c r="J567" s="188"/>
      <c r="K567" s="188"/>
      <c r="L567" s="188"/>
      <c r="M567" s="188"/>
    </row>
    <row r="568" ht="19.5" customHeight="1">
      <c r="F568" s="188"/>
      <c r="G568" s="188"/>
      <c r="H568" s="188"/>
      <c r="I568" s="188"/>
      <c r="J568" s="188"/>
      <c r="K568" s="188"/>
      <c r="L568" s="188"/>
      <c r="M568" s="188"/>
    </row>
    <row r="569" ht="19.5" customHeight="1">
      <c r="F569" s="188"/>
      <c r="G569" s="188"/>
      <c r="H569" s="188"/>
      <c r="I569" s="188"/>
      <c r="J569" s="188"/>
      <c r="K569" s="188"/>
      <c r="L569" s="188"/>
      <c r="M569" s="188"/>
    </row>
    <row r="570" ht="19.5" customHeight="1">
      <c r="F570" s="188"/>
      <c r="G570" s="188"/>
      <c r="H570" s="188"/>
      <c r="I570" s="188"/>
      <c r="J570" s="188"/>
      <c r="K570" s="188"/>
      <c r="L570" s="188"/>
      <c r="M570" s="188"/>
    </row>
    <row r="571" ht="19.5" customHeight="1">
      <c r="F571" s="188"/>
      <c r="G571" s="188"/>
      <c r="H571" s="188"/>
      <c r="I571" s="188"/>
      <c r="J571" s="188"/>
      <c r="K571" s="188"/>
      <c r="L571" s="188"/>
      <c r="M571" s="188"/>
    </row>
    <row r="572" ht="19.5" customHeight="1">
      <c r="F572" s="188"/>
      <c r="G572" s="188"/>
      <c r="H572" s="188"/>
      <c r="I572" s="188"/>
      <c r="J572" s="188"/>
      <c r="K572" s="188"/>
      <c r="L572" s="188"/>
      <c r="M572" s="188"/>
    </row>
    <row r="573" ht="19.5" customHeight="1">
      <c r="F573" s="188"/>
      <c r="G573" s="188"/>
      <c r="H573" s="188"/>
      <c r="I573" s="188"/>
      <c r="J573" s="188"/>
      <c r="K573" s="188"/>
      <c r="L573" s="188"/>
      <c r="M573" s="188"/>
    </row>
    <row r="574" ht="19.5" customHeight="1">
      <c r="F574" s="188"/>
      <c r="G574" s="188"/>
      <c r="H574" s="188"/>
      <c r="I574" s="188"/>
      <c r="J574" s="188"/>
      <c r="K574" s="188"/>
      <c r="L574" s="188"/>
      <c r="M574" s="188"/>
    </row>
    <row r="575" ht="19.5" customHeight="1">
      <c r="F575" s="188"/>
      <c r="G575" s="188"/>
      <c r="H575" s="188"/>
      <c r="I575" s="188"/>
      <c r="J575" s="188"/>
      <c r="K575" s="188"/>
      <c r="L575" s="188"/>
      <c r="M575" s="188"/>
    </row>
    <row r="576" ht="19.5" customHeight="1">
      <c r="F576" s="188"/>
      <c r="G576" s="188"/>
      <c r="H576" s="188"/>
      <c r="I576" s="188"/>
      <c r="J576" s="188"/>
      <c r="K576" s="188"/>
      <c r="L576" s="188"/>
      <c r="M576" s="188"/>
    </row>
    <row r="577" ht="19.5" customHeight="1">
      <c r="F577" s="188"/>
      <c r="G577" s="188"/>
      <c r="H577" s="188"/>
      <c r="I577" s="188"/>
      <c r="J577" s="188"/>
      <c r="K577" s="188"/>
      <c r="L577" s="188"/>
      <c r="M577" s="188"/>
    </row>
    <row r="578" ht="19.5" customHeight="1">
      <c r="F578" s="188"/>
      <c r="G578" s="188"/>
      <c r="H578" s="188"/>
      <c r="I578" s="188"/>
      <c r="J578" s="188"/>
      <c r="K578" s="188"/>
      <c r="L578" s="188"/>
      <c r="M578" s="188"/>
    </row>
    <row r="579" ht="19.5" customHeight="1">
      <c r="F579" s="188"/>
      <c r="G579" s="188"/>
      <c r="H579" s="188"/>
      <c r="I579" s="188"/>
      <c r="J579" s="188"/>
      <c r="K579" s="188"/>
      <c r="L579" s="188"/>
      <c r="M579" s="188"/>
    </row>
    <row r="580" ht="19.5" customHeight="1">
      <c r="F580" s="188"/>
      <c r="G580" s="188"/>
      <c r="H580" s="188"/>
      <c r="I580" s="188"/>
      <c r="J580" s="188"/>
      <c r="K580" s="188"/>
      <c r="L580" s="188"/>
      <c r="M580" s="188"/>
    </row>
    <row r="581" ht="19.5" customHeight="1">
      <c r="F581" s="188"/>
      <c r="G581" s="188"/>
      <c r="H581" s="188"/>
      <c r="I581" s="188"/>
      <c r="J581" s="188"/>
      <c r="K581" s="188"/>
      <c r="L581" s="188"/>
      <c r="M581" s="188"/>
    </row>
    <row r="582" ht="19.5" customHeight="1">
      <c r="F582" s="188"/>
      <c r="G582" s="188"/>
      <c r="H582" s="188"/>
      <c r="I582" s="188"/>
      <c r="J582" s="188"/>
      <c r="K582" s="188"/>
      <c r="L582" s="188"/>
      <c r="M582" s="188"/>
    </row>
    <row r="583" ht="19.5" customHeight="1">
      <c r="F583" s="188"/>
      <c r="G583" s="188"/>
      <c r="H583" s="188"/>
      <c r="I583" s="188"/>
      <c r="J583" s="188"/>
      <c r="K583" s="188"/>
      <c r="L583" s="188"/>
      <c r="M583" s="188"/>
    </row>
    <row r="584" ht="19.5" customHeight="1">
      <c r="F584" s="188"/>
      <c r="G584" s="188"/>
      <c r="H584" s="188"/>
      <c r="I584" s="188"/>
      <c r="J584" s="188"/>
      <c r="K584" s="188"/>
      <c r="L584" s="188"/>
      <c r="M584" s="188"/>
    </row>
    <row r="585" ht="19.5" customHeight="1">
      <c r="F585" s="188"/>
      <c r="G585" s="188"/>
      <c r="H585" s="188"/>
      <c r="I585" s="188"/>
      <c r="J585" s="188"/>
      <c r="K585" s="188"/>
      <c r="L585" s="188"/>
      <c r="M585" s="188"/>
    </row>
    <row r="586" ht="19.5" customHeight="1">
      <c r="F586" s="188"/>
      <c r="G586" s="188"/>
      <c r="H586" s="188"/>
      <c r="I586" s="188"/>
      <c r="J586" s="188"/>
      <c r="K586" s="188"/>
      <c r="L586" s="188"/>
      <c r="M586" s="188"/>
    </row>
    <row r="587" ht="19.5" customHeight="1">
      <c r="F587" s="188"/>
      <c r="G587" s="188"/>
      <c r="H587" s="188"/>
      <c r="I587" s="188"/>
      <c r="J587" s="188"/>
      <c r="K587" s="188"/>
      <c r="L587" s="188"/>
      <c r="M587" s="188"/>
    </row>
    <row r="588" ht="19.5" customHeight="1">
      <c r="F588" s="188"/>
      <c r="G588" s="188"/>
      <c r="H588" s="188"/>
      <c r="I588" s="188"/>
      <c r="J588" s="188"/>
      <c r="K588" s="188"/>
      <c r="L588" s="188"/>
      <c r="M588" s="188"/>
    </row>
    <row r="589" ht="19.5" customHeight="1">
      <c r="F589" s="188"/>
      <c r="G589" s="188"/>
      <c r="H589" s="188"/>
      <c r="I589" s="188"/>
      <c r="J589" s="188"/>
      <c r="K589" s="188"/>
      <c r="L589" s="188"/>
      <c r="M589" s="188"/>
    </row>
    <row r="590" ht="19.5" customHeight="1">
      <c r="F590" s="188"/>
      <c r="G590" s="188"/>
      <c r="H590" s="188"/>
      <c r="I590" s="188"/>
      <c r="J590" s="188"/>
      <c r="K590" s="188"/>
      <c r="L590" s="188"/>
      <c r="M590" s="188"/>
    </row>
    <row r="591" ht="19.5" customHeight="1">
      <c r="F591" s="188"/>
      <c r="G591" s="188"/>
      <c r="H591" s="188"/>
      <c r="I591" s="188"/>
      <c r="J591" s="188"/>
      <c r="K591" s="188"/>
      <c r="L591" s="188"/>
      <c r="M591" s="188"/>
    </row>
    <row r="592" ht="19.5" customHeight="1">
      <c r="F592" s="188"/>
      <c r="G592" s="188"/>
      <c r="H592" s="188"/>
      <c r="I592" s="188"/>
      <c r="J592" s="188"/>
      <c r="K592" s="188"/>
      <c r="L592" s="188"/>
      <c r="M592" s="188"/>
    </row>
    <row r="593" ht="19.5" customHeight="1">
      <c r="F593" s="188"/>
      <c r="G593" s="188"/>
      <c r="H593" s="188"/>
      <c r="I593" s="188"/>
      <c r="J593" s="188"/>
      <c r="K593" s="188"/>
      <c r="L593" s="188"/>
      <c r="M593" s="188"/>
    </row>
    <row r="594" ht="19.5" customHeight="1">
      <c r="F594" s="188"/>
      <c r="G594" s="188"/>
      <c r="H594" s="188"/>
      <c r="I594" s="188"/>
      <c r="J594" s="188"/>
      <c r="K594" s="188"/>
      <c r="L594" s="188"/>
      <c r="M594" s="188"/>
    </row>
    <row r="595" ht="19.5" customHeight="1">
      <c r="F595" s="188"/>
      <c r="G595" s="188"/>
      <c r="H595" s="188"/>
      <c r="I595" s="188"/>
      <c r="J595" s="188"/>
      <c r="K595" s="188"/>
      <c r="L595" s="188"/>
      <c r="M595" s="188"/>
    </row>
    <row r="596" ht="19.5" customHeight="1">
      <c r="F596" s="188"/>
      <c r="G596" s="188"/>
      <c r="H596" s="188"/>
      <c r="I596" s="188"/>
      <c r="J596" s="188"/>
      <c r="K596" s="188"/>
      <c r="L596" s="188"/>
      <c r="M596" s="188"/>
    </row>
    <row r="597" ht="19.5" customHeight="1">
      <c r="F597" s="188"/>
      <c r="G597" s="188"/>
      <c r="H597" s="188"/>
      <c r="I597" s="188"/>
      <c r="J597" s="188"/>
      <c r="K597" s="188"/>
      <c r="L597" s="188"/>
      <c r="M597" s="188"/>
    </row>
    <row r="598" ht="19.5" customHeight="1">
      <c r="F598" s="188"/>
      <c r="G598" s="188"/>
      <c r="H598" s="188"/>
      <c r="I598" s="188"/>
      <c r="J598" s="188"/>
      <c r="K598" s="188"/>
      <c r="L598" s="188"/>
      <c r="M598" s="188"/>
    </row>
    <row r="599" ht="19.5" customHeight="1">
      <c r="F599" s="188"/>
      <c r="G599" s="188"/>
      <c r="H599" s="188"/>
      <c r="I599" s="188"/>
      <c r="J599" s="188"/>
      <c r="K599" s="188"/>
      <c r="L599" s="188"/>
      <c r="M599" s="188"/>
    </row>
    <row r="600" ht="19.5" customHeight="1">
      <c r="F600" s="188"/>
      <c r="G600" s="188"/>
      <c r="H600" s="188"/>
      <c r="I600" s="188"/>
      <c r="J600" s="188"/>
      <c r="K600" s="188"/>
      <c r="L600" s="188"/>
      <c r="M600" s="188"/>
    </row>
    <row r="601" ht="19.5" customHeight="1">
      <c r="F601" s="188"/>
      <c r="G601" s="188"/>
      <c r="H601" s="188"/>
      <c r="I601" s="188"/>
      <c r="J601" s="188"/>
      <c r="K601" s="188"/>
      <c r="L601" s="188"/>
      <c r="M601" s="188"/>
    </row>
    <row r="602" ht="19.5" customHeight="1">
      <c r="F602" s="188"/>
      <c r="G602" s="188"/>
      <c r="H602" s="188"/>
      <c r="I602" s="188"/>
      <c r="J602" s="188"/>
      <c r="K602" s="188"/>
      <c r="L602" s="188"/>
      <c r="M602" s="188"/>
    </row>
    <row r="603" ht="19.5" customHeight="1">
      <c r="F603" s="188"/>
      <c r="G603" s="188"/>
      <c r="H603" s="188"/>
      <c r="I603" s="188"/>
      <c r="J603" s="188"/>
      <c r="K603" s="188"/>
      <c r="L603" s="188"/>
      <c r="M603" s="188"/>
    </row>
    <row r="604" ht="19.5" customHeight="1">
      <c r="F604" s="188"/>
      <c r="G604" s="188"/>
      <c r="H604" s="188"/>
      <c r="I604" s="188"/>
      <c r="J604" s="188"/>
      <c r="K604" s="188"/>
      <c r="L604" s="188"/>
      <c r="M604" s="188"/>
    </row>
    <row r="605" ht="19.5" customHeight="1">
      <c r="F605" s="188"/>
      <c r="G605" s="188"/>
      <c r="H605" s="188"/>
      <c r="I605" s="188"/>
      <c r="J605" s="188"/>
      <c r="K605" s="188"/>
      <c r="L605" s="188"/>
      <c r="M605" s="188"/>
    </row>
    <row r="606" ht="19.5" customHeight="1">
      <c r="F606" s="188"/>
      <c r="G606" s="188"/>
      <c r="H606" s="188"/>
      <c r="I606" s="188"/>
      <c r="J606" s="188"/>
      <c r="K606" s="188"/>
      <c r="L606" s="188"/>
      <c r="M606" s="188"/>
    </row>
    <row r="607" ht="19.5" customHeight="1">
      <c r="F607" s="188"/>
      <c r="G607" s="188"/>
      <c r="H607" s="188"/>
      <c r="I607" s="188"/>
      <c r="J607" s="188"/>
      <c r="K607" s="188"/>
      <c r="L607" s="188"/>
      <c r="M607" s="188"/>
    </row>
    <row r="608" ht="19.5" customHeight="1">
      <c r="F608" s="188"/>
      <c r="G608" s="188"/>
      <c r="H608" s="188"/>
      <c r="I608" s="188"/>
      <c r="J608" s="188"/>
      <c r="K608" s="188"/>
      <c r="L608" s="188"/>
      <c r="M608" s="188"/>
    </row>
    <row r="609" ht="19.5" customHeight="1">
      <c r="F609" s="188"/>
      <c r="G609" s="188"/>
      <c r="H609" s="188"/>
      <c r="I609" s="188"/>
      <c r="J609" s="188"/>
      <c r="K609" s="188"/>
      <c r="L609" s="188"/>
      <c r="M609" s="188"/>
    </row>
    <row r="610" ht="19.5" customHeight="1">
      <c r="F610" s="188"/>
      <c r="G610" s="188"/>
      <c r="H610" s="188"/>
      <c r="I610" s="188"/>
      <c r="J610" s="188"/>
      <c r="K610" s="188"/>
      <c r="L610" s="188"/>
      <c r="M610" s="188"/>
    </row>
    <row r="611" ht="19.5" customHeight="1">
      <c r="F611" s="188"/>
      <c r="G611" s="188"/>
      <c r="H611" s="188"/>
      <c r="I611" s="188"/>
      <c r="J611" s="188"/>
      <c r="K611" s="188"/>
      <c r="L611" s="188"/>
      <c r="M611" s="188"/>
    </row>
    <row r="612" ht="19.5" customHeight="1">
      <c r="F612" s="188"/>
      <c r="G612" s="188"/>
      <c r="H612" s="188"/>
      <c r="I612" s="188"/>
      <c r="J612" s="188"/>
      <c r="K612" s="188"/>
      <c r="L612" s="188"/>
      <c r="M612" s="188"/>
    </row>
    <row r="613" ht="19.5" customHeight="1">
      <c r="F613" s="188"/>
      <c r="G613" s="188"/>
      <c r="H613" s="188"/>
      <c r="I613" s="188"/>
      <c r="J613" s="188"/>
      <c r="K613" s="188"/>
      <c r="L613" s="188"/>
      <c r="M613" s="188"/>
    </row>
    <row r="614" ht="19.5" customHeight="1">
      <c r="F614" s="188"/>
      <c r="G614" s="188"/>
      <c r="H614" s="188"/>
      <c r="I614" s="188"/>
      <c r="J614" s="188"/>
      <c r="K614" s="188"/>
      <c r="L614" s="188"/>
      <c r="M614" s="188"/>
    </row>
    <row r="615" ht="19.5" customHeight="1">
      <c r="F615" s="188"/>
      <c r="G615" s="188"/>
      <c r="H615" s="188"/>
      <c r="I615" s="188"/>
      <c r="J615" s="188"/>
      <c r="K615" s="188"/>
      <c r="L615" s="188"/>
      <c r="M615" s="188"/>
    </row>
    <row r="616" ht="19.5" customHeight="1">
      <c r="F616" s="188"/>
      <c r="G616" s="188"/>
      <c r="H616" s="188"/>
      <c r="I616" s="188"/>
      <c r="J616" s="188"/>
      <c r="K616" s="188"/>
      <c r="L616" s="188"/>
      <c r="M616" s="188"/>
    </row>
    <row r="617" ht="19.5" customHeight="1">
      <c r="F617" s="188"/>
      <c r="G617" s="188"/>
      <c r="H617" s="188"/>
      <c r="I617" s="188"/>
      <c r="J617" s="188"/>
      <c r="K617" s="188"/>
      <c r="L617" s="188"/>
      <c r="M617" s="188"/>
    </row>
    <row r="618" ht="19.5" customHeight="1">
      <c r="F618" s="188"/>
      <c r="G618" s="188"/>
      <c r="H618" s="188"/>
      <c r="I618" s="188"/>
      <c r="J618" s="188"/>
      <c r="K618" s="188"/>
      <c r="L618" s="188"/>
      <c r="M618" s="188"/>
    </row>
    <row r="619" ht="19.5" customHeight="1">
      <c r="F619" s="188"/>
      <c r="G619" s="188"/>
      <c r="H619" s="188"/>
      <c r="I619" s="188"/>
      <c r="J619" s="188"/>
      <c r="K619" s="188"/>
      <c r="L619" s="188"/>
      <c r="M619" s="188"/>
    </row>
    <row r="620" ht="19.5" customHeight="1">
      <c r="F620" s="188"/>
      <c r="G620" s="188"/>
      <c r="H620" s="188"/>
      <c r="I620" s="188"/>
      <c r="J620" s="188"/>
      <c r="K620" s="188"/>
      <c r="L620" s="188"/>
      <c r="M620" s="188"/>
    </row>
    <row r="621" ht="19.5" customHeight="1">
      <c r="F621" s="188"/>
      <c r="G621" s="188"/>
      <c r="H621" s="188"/>
      <c r="I621" s="188"/>
      <c r="J621" s="188"/>
      <c r="K621" s="188"/>
      <c r="L621" s="188"/>
      <c r="M621" s="188"/>
    </row>
    <row r="622" ht="19.5" customHeight="1">
      <c r="F622" s="188"/>
      <c r="G622" s="188"/>
      <c r="H622" s="188"/>
      <c r="I622" s="188"/>
      <c r="J622" s="188"/>
      <c r="K622" s="188"/>
      <c r="L622" s="188"/>
      <c r="M622" s="188"/>
    </row>
    <row r="623" ht="19.5" customHeight="1">
      <c r="F623" s="188"/>
      <c r="G623" s="188"/>
      <c r="H623" s="188"/>
      <c r="I623" s="188"/>
      <c r="J623" s="188"/>
      <c r="K623" s="188"/>
      <c r="L623" s="188"/>
      <c r="M623" s="188"/>
    </row>
    <row r="624" ht="19.5" customHeight="1">
      <c r="F624" s="188"/>
      <c r="G624" s="188"/>
      <c r="H624" s="188"/>
      <c r="I624" s="188"/>
      <c r="J624" s="188"/>
      <c r="K624" s="188"/>
      <c r="L624" s="188"/>
      <c r="M624" s="188"/>
    </row>
    <row r="625" ht="19.5" customHeight="1">
      <c r="F625" s="188"/>
      <c r="G625" s="188"/>
      <c r="H625" s="188"/>
      <c r="I625" s="188"/>
      <c r="J625" s="188"/>
      <c r="K625" s="188"/>
      <c r="L625" s="188"/>
      <c r="M625" s="188"/>
    </row>
    <row r="626" ht="19.5" customHeight="1">
      <c r="F626" s="188"/>
      <c r="G626" s="188"/>
      <c r="H626" s="188"/>
      <c r="I626" s="188"/>
      <c r="J626" s="188"/>
      <c r="K626" s="188"/>
      <c r="L626" s="188"/>
      <c r="M626" s="188"/>
    </row>
    <row r="627" ht="19.5" customHeight="1">
      <c r="F627" s="188"/>
      <c r="G627" s="188"/>
      <c r="H627" s="188"/>
      <c r="I627" s="188"/>
      <c r="J627" s="188"/>
      <c r="K627" s="188"/>
      <c r="L627" s="188"/>
      <c r="M627" s="188"/>
    </row>
    <row r="628" ht="19.5" customHeight="1">
      <c r="F628" s="188"/>
      <c r="G628" s="188"/>
      <c r="H628" s="188"/>
      <c r="I628" s="188"/>
      <c r="J628" s="188"/>
      <c r="K628" s="188"/>
      <c r="L628" s="188"/>
      <c r="M628" s="188"/>
    </row>
    <row r="629" ht="19.5" customHeight="1">
      <c r="F629" s="188"/>
      <c r="G629" s="188"/>
      <c r="H629" s="188"/>
      <c r="I629" s="188"/>
      <c r="J629" s="188"/>
      <c r="K629" s="188"/>
      <c r="L629" s="188"/>
      <c r="M629" s="188"/>
    </row>
    <row r="630" ht="19.5" customHeight="1">
      <c r="F630" s="188"/>
      <c r="G630" s="188"/>
      <c r="H630" s="188"/>
      <c r="I630" s="188"/>
      <c r="J630" s="188"/>
      <c r="K630" s="188"/>
      <c r="L630" s="188"/>
      <c r="M630" s="188"/>
    </row>
    <row r="631" ht="19.5" customHeight="1">
      <c r="F631" s="188"/>
      <c r="G631" s="188"/>
      <c r="H631" s="188"/>
      <c r="I631" s="188"/>
      <c r="J631" s="188"/>
      <c r="K631" s="188"/>
      <c r="L631" s="188"/>
      <c r="M631" s="188"/>
    </row>
    <row r="632" ht="19.5" customHeight="1">
      <c r="F632" s="188"/>
      <c r="G632" s="188"/>
      <c r="H632" s="188"/>
      <c r="I632" s="188"/>
      <c r="J632" s="188"/>
      <c r="K632" s="188"/>
      <c r="L632" s="188"/>
      <c r="M632" s="188"/>
    </row>
    <row r="633" ht="19.5" customHeight="1">
      <c r="F633" s="188"/>
      <c r="G633" s="188"/>
      <c r="H633" s="188"/>
      <c r="I633" s="188"/>
      <c r="J633" s="188"/>
      <c r="K633" s="188"/>
      <c r="L633" s="188"/>
      <c r="M633" s="188"/>
    </row>
    <row r="634" ht="19.5" customHeight="1">
      <c r="F634" s="188"/>
      <c r="G634" s="188"/>
      <c r="H634" s="188"/>
      <c r="I634" s="188"/>
      <c r="J634" s="188"/>
      <c r="K634" s="188"/>
      <c r="L634" s="188"/>
      <c r="M634" s="188"/>
    </row>
    <row r="635" ht="19.5" customHeight="1">
      <c r="F635" s="188"/>
      <c r="G635" s="188"/>
      <c r="H635" s="188"/>
      <c r="I635" s="188"/>
      <c r="J635" s="188"/>
      <c r="K635" s="188"/>
      <c r="L635" s="188"/>
      <c r="M635" s="188"/>
    </row>
    <row r="636" ht="19.5" customHeight="1">
      <c r="F636" s="188"/>
      <c r="G636" s="188"/>
      <c r="H636" s="188"/>
      <c r="I636" s="188"/>
      <c r="J636" s="188"/>
      <c r="K636" s="188"/>
      <c r="L636" s="188"/>
      <c r="M636" s="188"/>
    </row>
    <row r="637" ht="19.5" customHeight="1">
      <c r="F637" s="188"/>
      <c r="G637" s="188"/>
      <c r="H637" s="188"/>
      <c r="I637" s="188"/>
      <c r="J637" s="188"/>
      <c r="K637" s="188"/>
      <c r="L637" s="188"/>
      <c r="M637" s="188"/>
    </row>
    <row r="638" ht="19.5" customHeight="1">
      <c r="F638" s="188"/>
      <c r="G638" s="188"/>
      <c r="H638" s="188"/>
      <c r="I638" s="188"/>
      <c r="J638" s="188"/>
      <c r="K638" s="188"/>
      <c r="L638" s="188"/>
      <c r="M638" s="188"/>
    </row>
    <row r="639" ht="19.5" customHeight="1">
      <c r="F639" s="188"/>
      <c r="G639" s="188"/>
      <c r="H639" s="188"/>
      <c r="I639" s="188"/>
      <c r="J639" s="188"/>
      <c r="K639" s="188"/>
      <c r="L639" s="188"/>
      <c r="M639" s="188"/>
    </row>
    <row r="640" ht="19.5" customHeight="1">
      <c r="F640" s="188"/>
      <c r="G640" s="188"/>
      <c r="H640" s="188"/>
      <c r="I640" s="188"/>
      <c r="J640" s="188"/>
      <c r="K640" s="188"/>
      <c r="L640" s="188"/>
      <c r="M640" s="188"/>
    </row>
    <row r="641" ht="19.5" customHeight="1">
      <c r="F641" s="188"/>
      <c r="G641" s="188"/>
      <c r="H641" s="188"/>
      <c r="I641" s="188"/>
      <c r="J641" s="188"/>
      <c r="K641" s="188"/>
      <c r="L641" s="188"/>
      <c r="M641" s="188"/>
    </row>
    <row r="642" ht="19.5" customHeight="1">
      <c r="F642" s="188"/>
      <c r="G642" s="188"/>
      <c r="H642" s="188"/>
      <c r="I642" s="188"/>
      <c r="J642" s="188"/>
      <c r="K642" s="188"/>
      <c r="L642" s="188"/>
      <c r="M642" s="188"/>
    </row>
    <row r="643" ht="19.5" customHeight="1">
      <c r="F643" s="188"/>
      <c r="G643" s="188"/>
      <c r="H643" s="188"/>
      <c r="I643" s="188"/>
      <c r="J643" s="188"/>
      <c r="K643" s="188"/>
      <c r="L643" s="188"/>
      <c r="M643" s="188"/>
    </row>
    <row r="644" ht="19.5" customHeight="1">
      <c r="F644" s="188"/>
      <c r="G644" s="188"/>
      <c r="H644" s="188"/>
      <c r="I644" s="188"/>
      <c r="J644" s="188"/>
      <c r="K644" s="188"/>
      <c r="L644" s="188"/>
      <c r="M644" s="188"/>
    </row>
    <row r="645" ht="19.5" customHeight="1">
      <c r="F645" s="188"/>
      <c r="G645" s="188"/>
      <c r="H645" s="188"/>
      <c r="I645" s="188"/>
      <c r="J645" s="188"/>
      <c r="K645" s="188"/>
      <c r="L645" s="188"/>
      <c r="M645" s="188"/>
    </row>
    <row r="646" ht="19.5" customHeight="1">
      <c r="F646" s="188"/>
      <c r="G646" s="188"/>
      <c r="H646" s="188"/>
      <c r="I646" s="188"/>
      <c r="J646" s="188"/>
      <c r="K646" s="188"/>
      <c r="L646" s="188"/>
      <c r="M646" s="188"/>
    </row>
    <row r="647" ht="19.5" customHeight="1">
      <c r="F647" s="188"/>
      <c r="G647" s="188"/>
      <c r="H647" s="188"/>
      <c r="I647" s="188"/>
      <c r="J647" s="188"/>
      <c r="K647" s="188"/>
      <c r="L647" s="188"/>
      <c r="M647" s="188"/>
    </row>
    <row r="648" ht="19.5" customHeight="1">
      <c r="F648" s="188"/>
      <c r="G648" s="188"/>
      <c r="H648" s="188"/>
      <c r="I648" s="188"/>
      <c r="J648" s="188"/>
      <c r="K648" s="188"/>
      <c r="L648" s="188"/>
      <c r="M648" s="188"/>
    </row>
    <row r="649" ht="19.5" customHeight="1">
      <c r="F649" s="188"/>
      <c r="G649" s="188"/>
      <c r="H649" s="188"/>
      <c r="I649" s="188"/>
      <c r="J649" s="188"/>
      <c r="K649" s="188"/>
      <c r="L649" s="188"/>
      <c r="M649" s="188"/>
    </row>
    <row r="650" ht="19.5" customHeight="1">
      <c r="F650" s="188"/>
      <c r="G650" s="188"/>
      <c r="H650" s="188"/>
      <c r="I650" s="188"/>
      <c r="J650" s="188"/>
      <c r="K650" s="188"/>
      <c r="L650" s="188"/>
      <c r="M650" s="188"/>
    </row>
    <row r="651" ht="19.5" customHeight="1">
      <c r="F651" s="188"/>
      <c r="G651" s="188"/>
      <c r="H651" s="188"/>
      <c r="I651" s="188"/>
      <c r="J651" s="188"/>
      <c r="K651" s="188"/>
      <c r="L651" s="188"/>
      <c r="M651" s="188"/>
    </row>
    <row r="652" ht="19.5" customHeight="1">
      <c r="F652" s="188"/>
      <c r="G652" s="188"/>
      <c r="H652" s="188"/>
      <c r="I652" s="188"/>
      <c r="J652" s="188"/>
      <c r="K652" s="188"/>
      <c r="L652" s="188"/>
      <c r="M652" s="188"/>
    </row>
    <row r="653" ht="19.5" customHeight="1">
      <c r="F653" s="188"/>
      <c r="G653" s="188"/>
      <c r="H653" s="188"/>
      <c r="I653" s="188"/>
      <c r="J653" s="188"/>
      <c r="K653" s="188"/>
      <c r="L653" s="188"/>
      <c r="M653" s="188"/>
    </row>
    <row r="654" ht="19.5" customHeight="1">
      <c r="F654" s="188"/>
      <c r="G654" s="188"/>
      <c r="H654" s="188"/>
      <c r="I654" s="188"/>
      <c r="J654" s="188"/>
      <c r="K654" s="188"/>
      <c r="L654" s="188"/>
      <c r="M654" s="188"/>
    </row>
    <row r="655" ht="19.5" customHeight="1">
      <c r="F655" s="188"/>
      <c r="G655" s="188"/>
      <c r="H655" s="188"/>
      <c r="I655" s="188"/>
      <c r="J655" s="188"/>
      <c r="K655" s="188"/>
      <c r="L655" s="188"/>
      <c r="M655" s="188"/>
    </row>
    <row r="656" ht="19.5" customHeight="1">
      <c r="F656" s="188"/>
      <c r="G656" s="188"/>
      <c r="H656" s="188"/>
      <c r="I656" s="188"/>
      <c r="J656" s="188"/>
      <c r="K656" s="188"/>
      <c r="L656" s="188"/>
      <c r="M656" s="188"/>
    </row>
    <row r="657" ht="19.5" customHeight="1">
      <c r="F657" s="188"/>
      <c r="G657" s="188"/>
      <c r="H657" s="188"/>
      <c r="I657" s="188"/>
      <c r="J657" s="188"/>
      <c r="K657" s="188"/>
      <c r="L657" s="188"/>
      <c r="M657" s="188"/>
    </row>
    <row r="658" ht="19.5" customHeight="1">
      <c r="F658" s="188"/>
      <c r="G658" s="188"/>
      <c r="H658" s="188"/>
      <c r="I658" s="188"/>
      <c r="J658" s="188"/>
      <c r="K658" s="188"/>
      <c r="L658" s="188"/>
      <c r="M658" s="188"/>
    </row>
    <row r="659" ht="19.5" customHeight="1">
      <c r="F659" s="188"/>
      <c r="G659" s="188"/>
      <c r="H659" s="188"/>
      <c r="I659" s="188"/>
      <c r="J659" s="188"/>
      <c r="K659" s="188"/>
      <c r="L659" s="188"/>
      <c r="M659" s="188"/>
    </row>
    <row r="660" ht="19.5" customHeight="1">
      <c r="F660" s="188"/>
      <c r="G660" s="188"/>
      <c r="H660" s="188"/>
      <c r="I660" s="188"/>
      <c r="J660" s="188"/>
      <c r="K660" s="188"/>
      <c r="L660" s="188"/>
      <c r="M660" s="188"/>
    </row>
    <row r="661" ht="19.5" customHeight="1">
      <c r="F661" s="188"/>
      <c r="G661" s="188"/>
      <c r="H661" s="188"/>
      <c r="I661" s="188"/>
      <c r="J661" s="188"/>
      <c r="K661" s="188"/>
      <c r="L661" s="188"/>
      <c r="M661" s="188"/>
    </row>
    <row r="662" ht="19.5" customHeight="1">
      <c r="F662" s="188"/>
      <c r="G662" s="188"/>
      <c r="H662" s="188"/>
      <c r="I662" s="188"/>
      <c r="J662" s="188"/>
      <c r="K662" s="188"/>
      <c r="L662" s="188"/>
      <c r="M662" s="188"/>
    </row>
    <row r="663" ht="19.5" customHeight="1">
      <c r="F663" s="188"/>
      <c r="G663" s="188"/>
      <c r="H663" s="188"/>
      <c r="I663" s="188"/>
      <c r="J663" s="188"/>
      <c r="K663" s="188"/>
      <c r="L663" s="188"/>
      <c r="M663" s="188"/>
    </row>
    <row r="664" ht="19.5" customHeight="1">
      <c r="F664" s="188"/>
      <c r="G664" s="188"/>
      <c r="H664" s="188"/>
      <c r="I664" s="188"/>
      <c r="J664" s="188"/>
      <c r="K664" s="188"/>
      <c r="L664" s="188"/>
      <c r="M664" s="188"/>
    </row>
    <row r="665" ht="19.5" customHeight="1">
      <c r="F665" s="188"/>
      <c r="G665" s="188"/>
      <c r="H665" s="188"/>
      <c r="I665" s="188"/>
      <c r="J665" s="188"/>
      <c r="K665" s="188"/>
      <c r="L665" s="188"/>
      <c r="M665" s="188"/>
    </row>
    <row r="666" ht="19.5" customHeight="1">
      <c r="F666" s="188"/>
      <c r="G666" s="188"/>
      <c r="H666" s="188"/>
      <c r="I666" s="188"/>
      <c r="J666" s="188"/>
      <c r="K666" s="188"/>
      <c r="L666" s="188"/>
      <c r="M666" s="188"/>
    </row>
    <row r="667" ht="19.5" customHeight="1">
      <c r="F667" s="188"/>
      <c r="G667" s="188"/>
      <c r="H667" s="188"/>
      <c r="I667" s="188"/>
      <c r="J667" s="188"/>
      <c r="K667" s="188"/>
      <c r="L667" s="188"/>
      <c r="M667" s="188"/>
    </row>
    <row r="668" ht="19.5" customHeight="1">
      <c r="F668" s="188"/>
      <c r="G668" s="188"/>
      <c r="H668" s="188"/>
      <c r="I668" s="188"/>
      <c r="J668" s="188"/>
      <c r="K668" s="188"/>
      <c r="L668" s="188"/>
      <c r="M668" s="188"/>
    </row>
    <row r="669" ht="19.5" customHeight="1">
      <c r="F669" s="188"/>
      <c r="G669" s="188"/>
      <c r="H669" s="188"/>
      <c r="I669" s="188"/>
      <c r="J669" s="188"/>
      <c r="K669" s="188"/>
      <c r="L669" s="188"/>
      <c r="M669" s="188"/>
    </row>
    <row r="670" ht="19.5" customHeight="1">
      <c r="F670" s="188"/>
      <c r="G670" s="188"/>
      <c r="H670" s="188"/>
      <c r="I670" s="188"/>
      <c r="J670" s="188"/>
      <c r="K670" s="188"/>
      <c r="L670" s="188"/>
      <c r="M670" s="188"/>
    </row>
    <row r="671" ht="19.5" customHeight="1">
      <c r="F671" s="188"/>
      <c r="G671" s="188"/>
      <c r="H671" s="188"/>
      <c r="I671" s="188"/>
      <c r="J671" s="188"/>
      <c r="K671" s="188"/>
      <c r="L671" s="188"/>
      <c r="M671" s="188"/>
    </row>
    <row r="672" ht="19.5" customHeight="1">
      <c r="F672" s="188"/>
      <c r="G672" s="188"/>
      <c r="H672" s="188"/>
      <c r="I672" s="188"/>
      <c r="J672" s="188"/>
      <c r="K672" s="188"/>
      <c r="L672" s="188"/>
      <c r="M672" s="188"/>
    </row>
    <row r="673" ht="19.5" customHeight="1">
      <c r="F673" s="188"/>
      <c r="G673" s="188"/>
      <c r="H673" s="188"/>
      <c r="I673" s="188"/>
      <c r="J673" s="188"/>
      <c r="K673" s="188"/>
      <c r="L673" s="188"/>
      <c r="M673" s="188"/>
    </row>
    <row r="674" ht="19.5" customHeight="1">
      <c r="F674" s="188"/>
      <c r="G674" s="188"/>
      <c r="H674" s="188"/>
      <c r="I674" s="188"/>
      <c r="J674" s="188"/>
      <c r="K674" s="188"/>
      <c r="L674" s="188"/>
      <c r="M674" s="188"/>
    </row>
    <row r="675" ht="19.5" customHeight="1">
      <c r="F675" s="188"/>
      <c r="G675" s="188"/>
      <c r="H675" s="188"/>
      <c r="I675" s="188"/>
      <c r="J675" s="188"/>
      <c r="K675" s="188"/>
      <c r="L675" s="188"/>
      <c r="M675" s="188"/>
    </row>
    <row r="676" ht="19.5" customHeight="1">
      <c r="F676" s="188"/>
      <c r="G676" s="188"/>
      <c r="H676" s="188"/>
      <c r="I676" s="188"/>
      <c r="J676" s="188"/>
      <c r="K676" s="188"/>
      <c r="L676" s="188"/>
      <c r="M676" s="188"/>
    </row>
    <row r="677" ht="19.5" customHeight="1">
      <c r="F677" s="188"/>
      <c r="G677" s="188"/>
      <c r="H677" s="188"/>
      <c r="I677" s="188"/>
      <c r="J677" s="188"/>
      <c r="K677" s="188"/>
      <c r="L677" s="188"/>
      <c r="M677" s="188"/>
    </row>
    <row r="678" ht="19.5" customHeight="1">
      <c r="F678" s="188"/>
      <c r="G678" s="188"/>
      <c r="H678" s="188"/>
      <c r="I678" s="188"/>
      <c r="J678" s="188"/>
      <c r="K678" s="188"/>
      <c r="L678" s="188"/>
      <c r="M678" s="188"/>
    </row>
    <row r="679" ht="19.5" customHeight="1">
      <c r="F679" s="188"/>
      <c r="G679" s="188"/>
      <c r="H679" s="188"/>
      <c r="I679" s="188"/>
      <c r="J679" s="188"/>
      <c r="K679" s="188"/>
      <c r="L679" s="188"/>
      <c r="M679" s="188"/>
    </row>
    <row r="680" ht="19.5" customHeight="1">
      <c r="F680" s="188"/>
      <c r="G680" s="188"/>
      <c r="H680" s="188"/>
      <c r="I680" s="188"/>
      <c r="J680" s="188"/>
      <c r="K680" s="188"/>
      <c r="L680" s="188"/>
      <c r="M680" s="188"/>
    </row>
    <row r="681" ht="19.5" customHeight="1">
      <c r="F681" s="188"/>
      <c r="G681" s="188"/>
      <c r="H681" s="188"/>
      <c r="I681" s="188"/>
      <c r="J681" s="188"/>
      <c r="K681" s="188"/>
      <c r="L681" s="188"/>
      <c r="M681" s="188"/>
    </row>
    <row r="682" ht="19.5" customHeight="1">
      <c r="F682" s="188"/>
      <c r="G682" s="188"/>
      <c r="H682" s="188"/>
      <c r="I682" s="188"/>
      <c r="J682" s="188"/>
      <c r="K682" s="188"/>
      <c r="L682" s="188"/>
      <c r="M682" s="188"/>
    </row>
    <row r="683" ht="19.5" customHeight="1">
      <c r="F683" s="188"/>
      <c r="G683" s="188"/>
      <c r="H683" s="188"/>
      <c r="I683" s="188"/>
      <c r="J683" s="188"/>
      <c r="K683" s="188"/>
      <c r="L683" s="188"/>
      <c r="M683" s="188"/>
    </row>
    <row r="684" ht="19.5" customHeight="1">
      <c r="F684" s="188"/>
      <c r="G684" s="188"/>
      <c r="H684" s="188"/>
      <c r="I684" s="188"/>
      <c r="J684" s="188"/>
      <c r="K684" s="188"/>
      <c r="L684" s="188"/>
      <c r="M684" s="188"/>
    </row>
    <row r="685" ht="19.5" customHeight="1">
      <c r="F685" s="188"/>
      <c r="G685" s="188"/>
      <c r="H685" s="188"/>
      <c r="I685" s="188"/>
      <c r="J685" s="188"/>
      <c r="K685" s="188"/>
      <c r="L685" s="188"/>
      <c r="M685" s="188"/>
    </row>
    <row r="686" ht="19.5" customHeight="1">
      <c r="F686" s="188"/>
      <c r="G686" s="188"/>
      <c r="H686" s="188"/>
      <c r="I686" s="188"/>
      <c r="J686" s="188"/>
      <c r="K686" s="188"/>
      <c r="L686" s="188"/>
      <c r="M686" s="188"/>
    </row>
    <row r="687" ht="19.5" customHeight="1">
      <c r="F687" s="188"/>
      <c r="G687" s="188"/>
      <c r="H687" s="188"/>
      <c r="I687" s="188"/>
      <c r="J687" s="188"/>
      <c r="K687" s="188"/>
      <c r="L687" s="188"/>
      <c r="M687" s="188"/>
    </row>
    <row r="688" ht="19.5" customHeight="1">
      <c r="F688" s="188"/>
      <c r="G688" s="188"/>
      <c r="H688" s="188"/>
      <c r="I688" s="188"/>
      <c r="J688" s="188"/>
      <c r="K688" s="188"/>
      <c r="L688" s="188"/>
      <c r="M688" s="188"/>
    </row>
    <row r="689" ht="19.5" customHeight="1">
      <c r="F689" s="188"/>
      <c r="G689" s="188"/>
      <c r="H689" s="188"/>
      <c r="I689" s="188"/>
      <c r="J689" s="188"/>
      <c r="K689" s="188"/>
      <c r="L689" s="188"/>
      <c r="M689" s="188"/>
    </row>
    <row r="690" ht="19.5" customHeight="1">
      <c r="F690" s="188"/>
      <c r="G690" s="188"/>
      <c r="H690" s="188"/>
      <c r="I690" s="188"/>
      <c r="J690" s="188"/>
      <c r="K690" s="188"/>
      <c r="L690" s="188"/>
      <c r="M690" s="188"/>
    </row>
    <row r="691" ht="19.5" customHeight="1">
      <c r="F691" s="188"/>
      <c r="G691" s="188"/>
      <c r="H691" s="188"/>
      <c r="I691" s="188"/>
      <c r="J691" s="188"/>
      <c r="K691" s="188"/>
      <c r="L691" s="188"/>
      <c r="M691" s="188"/>
    </row>
    <row r="692" ht="19.5" customHeight="1">
      <c r="F692" s="188"/>
      <c r="G692" s="188"/>
      <c r="H692" s="188"/>
      <c r="I692" s="188"/>
      <c r="J692" s="188"/>
      <c r="K692" s="188"/>
      <c r="L692" s="188"/>
      <c r="M692" s="188"/>
    </row>
    <row r="693" ht="19.5" customHeight="1">
      <c r="F693" s="188"/>
      <c r="G693" s="188"/>
      <c r="H693" s="188"/>
      <c r="I693" s="188"/>
      <c r="J693" s="188"/>
      <c r="K693" s="188"/>
      <c r="L693" s="188"/>
      <c r="M693" s="188"/>
    </row>
    <row r="694" ht="19.5" customHeight="1">
      <c r="F694" s="188"/>
      <c r="G694" s="188"/>
      <c r="H694" s="188"/>
      <c r="I694" s="188"/>
      <c r="J694" s="188"/>
      <c r="K694" s="188"/>
      <c r="L694" s="188"/>
      <c r="M694" s="188"/>
    </row>
    <row r="695" ht="19.5" customHeight="1">
      <c r="F695" s="188"/>
      <c r="G695" s="188"/>
      <c r="H695" s="188"/>
      <c r="I695" s="188"/>
      <c r="J695" s="188"/>
      <c r="K695" s="188"/>
      <c r="L695" s="188"/>
      <c r="M695" s="188"/>
    </row>
    <row r="696" ht="19.5" customHeight="1">
      <c r="F696" s="188"/>
      <c r="G696" s="188"/>
      <c r="H696" s="188"/>
      <c r="I696" s="188"/>
      <c r="J696" s="188"/>
      <c r="K696" s="188"/>
      <c r="L696" s="188"/>
      <c r="M696" s="188"/>
    </row>
    <row r="697" ht="19.5" customHeight="1">
      <c r="F697" s="188"/>
      <c r="G697" s="188"/>
      <c r="H697" s="188"/>
      <c r="I697" s="188"/>
      <c r="J697" s="188"/>
      <c r="K697" s="188"/>
      <c r="L697" s="188"/>
      <c r="M697" s="188"/>
    </row>
    <row r="698" ht="19.5" customHeight="1">
      <c r="F698" s="188"/>
      <c r="G698" s="188"/>
      <c r="H698" s="188"/>
      <c r="I698" s="188"/>
      <c r="J698" s="188"/>
      <c r="K698" s="188"/>
      <c r="L698" s="188"/>
      <c r="M698" s="188"/>
    </row>
    <row r="699" ht="19.5" customHeight="1">
      <c r="F699" s="188"/>
      <c r="G699" s="188"/>
      <c r="H699" s="188"/>
      <c r="I699" s="188"/>
      <c r="J699" s="188"/>
      <c r="K699" s="188"/>
      <c r="L699" s="188"/>
      <c r="M699" s="188"/>
    </row>
    <row r="700" ht="19.5" customHeight="1">
      <c r="F700" s="188"/>
      <c r="G700" s="188"/>
      <c r="H700" s="188"/>
      <c r="I700" s="188"/>
      <c r="J700" s="188"/>
      <c r="K700" s="188"/>
      <c r="L700" s="188"/>
      <c r="M700" s="188"/>
    </row>
    <row r="701" ht="19.5" customHeight="1">
      <c r="F701" s="188"/>
      <c r="G701" s="188"/>
      <c r="H701" s="188"/>
      <c r="I701" s="188"/>
      <c r="J701" s="188"/>
      <c r="K701" s="188"/>
      <c r="L701" s="188"/>
      <c r="M701" s="188"/>
    </row>
    <row r="702" ht="19.5" customHeight="1">
      <c r="F702" s="188"/>
      <c r="G702" s="188"/>
      <c r="H702" s="188"/>
      <c r="I702" s="188"/>
      <c r="J702" s="188"/>
      <c r="K702" s="188"/>
      <c r="L702" s="188"/>
      <c r="M702" s="188"/>
    </row>
    <row r="703" ht="19.5" customHeight="1">
      <c r="F703" s="188"/>
      <c r="G703" s="188"/>
      <c r="H703" s="188"/>
      <c r="I703" s="188"/>
      <c r="J703" s="188"/>
      <c r="K703" s="188"/>
      <c r="L703" s="188"/>
      <c r="M703" s="188"/>
    </row>
    <row r="704" ht="19.5" customHeight="1">
      <c r="F704" s="188"/>
      <c r="G704" s="188"/>
      <c r="H704" s="188"/>
      <c r="I704" s="188"/>
      <c r="J704" s="188"/>
      <c r="K704" s="188"/>
      <c r="L704" s="188"/>
      <c r="M704" s="188"/>
    </row>
    <row r="705" ht="19.5" customHeight="1">
      <c r="F705" s="188"/>
      <c r="G705" s="188"/>
      <c r="H705" s="188"/>
      <c r="I705" s="188"/>
      <c r="J705" s="188"/>
      <c r="K705" s="188"/>
      <c r="L705" s="188"/>
      <c r="M705" s="188"/>
    </row>
    <row r="706" ht="19.5" customHeight="1">
      <c r="F706" s="188"/>
      <c r="G706" s="188"/>
      <c r="H706" s="188"/>
      <c r="I706" s="188"/>
      <c r="J706" s="188"/>
      <c r="K706" s="188"/>
      <c r="L706" s="188"/>
      <c r="M706" s="188"/>
    </row>
    <row r="707" ht="19.5" customHeight="1">
      <c r="F707" s="188"/>
      <c r="G707" s="188"/>
      <c r="H707" s="188"/>
      <c r="I707" s="188"/>
      <c r="J707" s="188"/>
      <c r="K707" s="188"/>
      <c r="L707" s="188"/>
      <c r="M707" s="188"/>
    </row>
    <row r="708" ht="19.5" customHeight="1">
      <c r="F708" s="188"/>
      <c r="G708" s="188"/>
      <c r="H708" s="188"/>
      <c r="I708" s="188"/>
      <c r="J708" s="188"/>
      <c r="K708" s="188"/>
      <c r="L708" s="188"/>
      <c r="M708" s="188"/>
    </row>
    <row r="709" ht="19.5" customHeight="1">
      <c r="F709" s="188"/>
      <c r="G709" s="188"/>
      <c r="H709" s="188"/>
      <c r="I709" s="188"/>
      <c r="J709" s="188"/>
      <c r="K709" s="188"/>
      <c r="L709" s="188"/>
      <c r="M709" s="188"/>
    </row>
    <row r="710" ht="19.5" customHeight="1">
      <c r="F710" s="188"/>
      <c r="G710" s="188"/>
      <c r="H710" s="188"/>
      <c r="I710" s="188"/>
      <c r="J710" s="188"/>
      <c r="K710" s="188"/>
      <c r="L710" s="188"/>
      <c r="M710" s="188"/>
    </row>
    <row r="711" ht="19.5" customHeight="1">
      <c r="F711" s="188"/>
      <c r="G711" s="188"/>
      <c r="H711" s="188"/>
      <c r="I711" s="188"/>
      <c r="J711" s="188"/>
      <c r="K711" s="188"/>
      <c r="L711" s="188"/>
      <c r="M711" s="188"/>
    </row>
    <row r="712" ht="19.5" customHeight="1">
      <c r="F712" s="188"/>
      <c r="G712" s="188"/>
      <c r="H712" s="188"/>
      <c r="I712" s="188"/>
      <c r="J712" s="188"/>
      <c r="K712" s="188"/>
      <c r="L712" s="188"/>
      <c r="M712" s="188"/>
    </row>
    <row r="713" ht="19.5" customHeight="1">
      <c r="F713" s="188"/>
      <c r="G713" s="188"/>
      <c r="H713" s="188"/>
      <c r="I713" s="188"/>
      <c r="J713" s="188"/>
      <c r="K713" s="188"/>
      <c r="L713" s="188"/>
      <c r="M713" s="188"/>
    </row>
    <row r="714" ht="19.5" customHeight="1">
      <c r="F714" s="188"/>
      <c r="G714" s="188"/>
      <c r="H714" s="188"/>
      <c r="I714" s="188"/>
      <c r="J714" s="188"/>
      <c r="K714" s="188"/>
      <c r="L714" s="188"/>
      <c r="M714" s="188"/>
    </row>
    <row r="715" ht="19.5" customHeight="1">
      <c r="F715" s="188"/>
      <c r="G715" s="188"/>
      <c r="H715" s="188"/>
      <c r="I715" s="188"/>
      <c r="J715" s="188"/>
      <c r="K715" s="188"/>
      <c r="L715" s="188"/>
      <c r="M715" s="188"/>
    </row>
    <row r="716" ht="19.5" customHeight="1">
      <c r="F716" s="188"/>
      <c r="G716" s="188"/>
      <c r="H716" s="188"/>
      <c r="I716" s="188"/>
      <c r="J716" s="188"/>
      <c r="K716" s="188"/>
      <c r="L716" s="188"/>
      <c r="M716" s="188"/>
    </row>
    <row r="717" ht="19.5" customHeight="1">
      <c r="F717" s="188"/>
      <c r="G717" s="188"/>
      <c r="H717" s="188"/>
      <c r="I717" s="188"/>
      <c r="J717" s="188"/>
      <c r="K717" s="188"/>
      <c r="L717" s="188"/>
      <c r="M717" s="188"/>
    </row>
    <row r="718" ht="19.5" customHeight="1">
      <c r="F718" s="188"/>
      <c r="G718" s="188"/>
      <c r="H718" s="188"/>
      <c r="I718" s="188"/>
      <c r="J718" s="188"/>
      <c r="K718" s="188"/>
      <c r="L718" s="188"/>
      <c r="M718" s="188"/>
    </row>
    <row r="719" ht="19.5" customHeight="1">
      <c r="F719" s="188"/>
      <c r="G719" s="188"/>
      <c r="H719" s="188"/>
      <c r="I719" s="188"/>
      <c r="J719" s="188"/>
      <c r="K719" s="188"/>
      <c r="L719" s="188"/>
      <c r="M719" s="188"/>
    </row>
    <row r="720" ht="19.5" customHeight="1">
      <c r="F720" s="188"/>
      <c r="G720" s="188"/>
      <c r="H720" s="188"/>
      <c r="I720" s="188"/>
      <c r="J720" s="188"/>
      <c r="K720" s="188"/>
      <c r="L720" s="188"/>
      <c r="M720" s="188"/>
    </row>
    <row r="721" ht="19.5" customHeight="1">
      <c r="F721" s="188"/>
      <c r="G721" s="188"/>
      <c r="H721" s="188"/>
      <c r="I721" s="188"/>
      <c r="J721" s="188"/>
      <c r="K721" s="188"/>
      <c r="L721" s="188"/>
      <c r="M721" s="188"/>
    </row>
    <row r="722" ht="19.5" customHeight="1">
      <c r="F722" s="188"/>
      <c r="G722" s="188"/>
      <c r="H722" s="188"/>
      <c r="I722" s="188"/>
      <c r="J722" s="188"/>
      <c r="K722" s="188"/>
      <c r="L722" s="188"/>
      <c r="M722" s="188"/>
    </row>
    <row r="723" ht="19.5" customHeight="1">
      <c r="F723" s="188"/>
      <c r="G723" s="188"/>
      <c r="H723" s="188"/>
      <c r="I723" s="188"/>
      <c r="J723" s="188"/>
      <c r="K723" s="188"/>
      <c r="L723" s="188"/>
      <c r="M723" s="188"/>
    </row>
    <row r="724" ht="19.5" customHeight="1">
      <c r="F724" s="188"/>
      <c r="G724" s="188"/>
      <c r="H724" s="188"/>
      <c r="I724" s="188"/>
      <c r="J724" s="188"/>
      <c r="K724" s="188"/>
      <c r="L724" s="188"/>
      <c r="M724" s="188"/>
    </row>
    <row r="725" ht="19.5" customHeight="1">
      <c r="F725" s="188"/>
      <c r="G725" s="188"/>
      <c r="H725" s="188"/>
      <c r="I725" s="188"/>
      <c r="J725" s="188"/>
      <c r="K725" s="188"/>
      <c r="L725" s="188"/>
      <c r="M725" s="188"/>
    </row>
    <row r="726" ht="19.5" customHeight="1">
      <c r="F726" s="188"/>
      <c r="G726" s="188"/>
      <c r="H726" s="188"/>
      <c r="I726" s="188"/>
      <c r="J726" s="188"/>
      <c r="K726" s="188"/>
      <c r="L726" s="188"/>
      <c r="M726" s="188"/>
    </row>
    <row r="727" ht="19.5" customHeight="1">
      <c r="F727" s="188"/>
      <c r="G727" s="188"/>
      <c r="H727" s="188"/>
      <c r="I727" s="188"/>
      <c r="J727" s="188"/>
      <c r="K727" s="188"/>
      <c r="L727" s="188"/>
      <c r="M727" s="188"/>
    </row>
    <row r="728" ht="19.5" customHeight="1">
      <c r="F728" s="188"/>
      <c r="G728" s="188"/>
      <c r="H728" s="188"/>
      <c r="I728" s="188"/>
      <c r="J728" s="188"/>
      <c r="K728" s="188"/>
      <c r="L728" s="188"/>
      <c r="M728" s="188"/>
    </row>
    <row r="729" ht="19.5" customHeight="1">
      <c r="F729" s="188"/>
      <c r="G729" s="188"/>
      <c r="H729" s="188"/>
      <c r="I729" s="188"/>
      <c r="J729" s="188"/>
      <c r="K729" s="188"/>
      <c r="L729" s="188"/>
      <c r="M729" s="188"/>
    </row>
    <row r="730" ht="19.5" customHeight="1">
      <c r="F730" s="188"/>
      <c r="G730" s="188"/>
      <c r="H730" s="188"/>
      <c r="I730" s="188"/>
      <c r="J730" s="188"/>
      <c r="K730" s="188"/>
      <c r="L730" s="188"/>
      <c r="M730" s="188"/>
    </row>
    <row r="731" ht="19.5" customHeight="1">
      <c r="F731" s="188"/>
      <c r="G731" s="188"/>
      <c r="H731" s="188"/>
      <c r="I731" s="188"/>
      <c r="J731" s="188"/>
      <c r="K731" s="188"/>
      <c r="L731" s="188"/>
      <c r="M731" s="188"/>
    </row>
    <row r="732" ht="19.5" customHeight="1">
      <c r="F732" s="188"/>
      <c r="G732" s="188"/>
      <c r="H732" s="188"/>
      <c r="I732" s="188"/>
      <c r="J732" s="188"/>
      <c r="K732" s="188"/>
      <c r="L732" s="188"/>
      <c r="M732" s="188"/>
    </row>
    <row r="733" ht="19.5" customHeight="1">
      <c r="F733" s="188"/>
      <c r="G733" s="188"/>
      <c r="H733" s="188"/>
      <c r="I733" s="188"/>
      <c r="J733" s="188"/>
      <c r="K733" s="188"/>
      <c r="L733" s="188"/>
      <c r="M733" s="188"/>
    </row>
    <row r="734" ht="19.5" customHeight="1">
      <c r="F734" s="188"/>
      <c r="G734" s="188"/>
      <c r="H734" s="188"/>
      <c r="I734" s="188"/>
      <c r="J734" s="188"/>
      <c r="K734" s="188"/>
      <c r="L734" s="188"/>
      <c r="M734" s="188"/>
    </row>
    <row r="735" ht="19.5" customHeight="1">
      <c r="F735" s="188"/>
      <c r="G735" s="188"/>
      <c r="H735" s="188"/>
      <c r="I735" s="188"/>
      <c r="J735" s="188"/>
      <c r="K735" s="188"/>
      <c r="L735" s="188"/>
      <c r="M735" s="188"/>
    </row>
    <row r="736" ht="19.5" customHeight="1">
      <c r="F736" s="188"/>
      <c r="G736" s="188"/>
      <c r="H736" s="188"/>
      <c r="I736" s="188"/>
      <c r="J736" s="188"/>
      <c r="K736" s="188"/>
      <c r="L736" s="188"/>
      <c r="M736" s="188"/>
    </row>
    <row r="737" ht="19.5" customHeight="1">
      <c r="F737" s="188"/>
      <c r="G737" s="188"/>
      <c r="H737" s="188"/>
      <c r="I737" s="188"/>
      <c r="J737" s="188"/>
      <c r="K737" s="188"/>
      <c r="L737" s="188"/>
      <c r="M737" s="188"/>
    </row>
    <row r="738" ht="19.5" customHeight="1">
      <c r="F738" s="188"/>
      <c r="G738" s="188"/>
      <c r="H738" s="188"/>
      <c r="I738" s="188"/>
      <c r="J738" s="188"/>
      <c r="K738" s="188"/>
      <c r="L738" s="188"/>
      <c r="M738" s="188"/>
    </row>
    <row r="739" ht="19.5" customHeight="1">
      <c r="F739" s="188"/>
      <c r="G739" s="188"/>
      <c r="H739" s="188"/>
      <c r="I739" s="188"/>
      <c r="J739" s="188"/>
      <c r="K739" s="188"/>
      <c r="L739" s="188"/>
      <c r="M739" s="188"/>
    </row>
    <row r="740" ht="19.5" customHeight="1">
      <c r="F740" s="188"/>
      <c r="G740" s="188"/>
      <c r="H740" s="188"/>
      <c r="I740" s="188"/>
      <c r="J740" s="188"/>
      <c r="K740" s="188"/>
      <c r="L740" s="188"/>
      <c r="M740" s="188"/>
    </row>
    <row r="741" ht="19.5" customHeight="1">
      <c r="F741" s="188"/>
      <c r="G741" s="188"/>
      <c r="H741" s="188"/>
      <c r="I741" s="188"/>
      <c r="J741" s="188"/>
      <c r="K741" s="188"/>
      <c r="L741" s="188"/>
      <c r="M741" s="188"/>
    </row>
    <row r="742" ht="19.5" customHeight="1">
      <c r="F742" s="188"/>
      <c r="G742" s="188"/>
      <c r="H742" s="188"/>
      <c r="I742" s="188"/>
      <c r="J742" s="188"/>
      <c r="K742" s="188"/>
      <c r="L742" s="188"/>
      <c r="M742" s="188"/>
    </row>
    <row r="743" ht="19.5" customHeight="1">
      <c r="F743" s="188"/>
      <c r="G743" s="188"/>
      <c r="H743" s="188"/>
      <c r="I743" s="188"/>
      <c r="J743" s="188"/>
      <c r="K743" s="188"/>
      <c r="L743" s="188"/>
      <c r="M743" s="188"/>
    </row>
    <row r="744" ht="19.5" customHeight="1">
      <c r="F744" s="188"/>
      <c r="G744" s="188"/>
      <c r="H744" s="188"/>
      <c r="I744" s="188"/>
      <c r="J744" s="188"/>
      <c r="K744" s="188"/>
      <c r="L744" s="188"/>
      <c r="M744" s="188"/>
    </row>
    <row r="745" ht="19.5" customHeight="1">
      <c r="F745" s="188"/>
      <c r="G745" s="188"/>
      <c r="H745" s="188"/>
      <c r="I745" s="188"/>
      <c r="J745" s="188"/>
      <c r="K745" s="188"/>
      <c r="L745" s="188"/>
      <c r="M745" s="188"/>
    </row>
    <row r="746" ht="19.5" customHeight="1">
      <c r="F746" s="188"/>
      <c r="G746" s="188"/>
      <c r="H746" s="188"/>
      <c r="I746" s="188"/>
      <c r="J746" s="188"/>
      <c r="K746" s="188"/>
      <c r="L746" s="188"/>
      <c r="M746" s="188"/>
    </row>
    <row r="747" ht="19.5" customHeight="1">
      <c r="F747" s="188"/>
      <c r="G747" s="188"/>
      <c r="H747" s="188"/>
      <c r="I747" s="188"/>
      <c r="J747" s="188"/>
      <c r="K747" s="188"/>
      <c r="L747" s="188"/>
      <c r="M747" s="188"/>
    </row>
    <row r="748" ht="19.5" customHeight="1">
      <c r="F748" s="188"/>
      <c r="G748" s="188"/>
      <c r="H748" s="188"/>
      <c r="I748" s="188"/>
      <c r="J748" s="188"/>
      <c r="K748" s="188"/>
      <c r="L748" s="188"/>
      <c r="M748" s="188"/>
    </row>
    <row r="749" ht="19.5" customHeight="1">
      <c r="F749" s="188"/>
      <c r="G749" s="188"/>
      <c r="H749" s="188"/>
      <c r="I749" s="188"/>
      <c r="J749" s="188"/>
      <c r="K749" s="188"/>
      <c r="L749" s="188"/>
      <c r="M749" s="188"/>
    </row>
    <row r="750" ht="19.5" customHeight="1">
      <c r="F750" s="188"/>
      <c r="G750" s="188"/>
      <c r="H750" s="188"/>
      <c r="I750" s="188"/>
      <c r="J750" s="188"/>
      <c r="K750" s="188"/>
      <c r="L750" s="188"/>
      <c r="M750" s="188"/>
    </row>
    <row r="751" ht="19.5" customHeight="1">
      <c r="F751" s="188"/>
      <c r="G751" s="188"/>
      <c r="H751" s="188"/>
      <c r="I751" s="188"/>
      <c r="J751" s="188"/>
      <c r="K751" s="188"/>
      <c r="L751" s="188"/>
      <c r="M751" s="188"/>
    </row>
    <row r="752" ht="19.5" customHeight="1">
      <c r="F752" s="188"/>
      <c r="G752" s="188"/>
      <c r="H752" s="188"/>
      <c r="I752" s="188"/>
      <c r="J752" s="188"/>
      <c r="K752" s="188"/>
      <c r="L752" s="188"/>
      <c r="M752" s="188"/>
    </row>
    <row r="753" ht="19.5" customHeight="1">
      <c r="F753" s="188"/>
      <c r="G753" s="188"/>
      <c r="H753" s="188"/>
      <c r="I753" s="188"/>
      <c r="J753" s="188"/>
      <c r="K753" s="188"/>
      <c r="L753" s="188"/>
      <c r="M753" s="188"/>
    </row>
    <row r="754" ht="19.5" customHeight="1">
      <c r="F754" s="188"/>
      <c r="G754" s="188"/>
      <c r="H754" s="188"/>
      <c r="I754" s="188"/>
      <c r="J754" s="188"/>
      <c r="K754" s="188"/>
      <c r="L754" s="188"/>
      <c r="M754" s="188"/>
    </row>
    <row r="755" ht="19.5" customHeight="1">
      <c r="F755" s="188"/>
      <c r="G755" s="188"/>
      <c r="H755" s="188"/>
      <c r="I755" s="188"/>
      <c r="J755" s="188"/>
      <c r="K755" s="188"/>
      <c r="L755" s="188"/>
      <c r="M755" s="188"/>
    </row>
    <row r="756" ht="19.5" customHeight="1">
      <c r="F756" s="188"/>
      <c r="G756" s="188"/>
      <c r="H756" s="188"/>
      <c r="I756" s="188"/>
      <c r="J756" s="188"/>
      <c r="K756" s="188"/>
      <c r="L756" s="188"/>
      <c r="M756" s="188"/>
    </row>
    <row r="757" ht="19.5" customHeight="1">
      <c r="F757" s="188"/>
      <c r="G757" s="188"/>
      <c r="H757" s="188"/>
      <c r="I757" s="188"/>
      <c r="J757" s="188"/>
      <c r="K757" s="188"/>
      <c r="L757" s="188"/>
      <c r="M757" s="188"/>
    </row>
    <row r="758" ht="19.5" customHeight="1">
      <c r="F758" s="188"/>
      <c r="G758" s="188"/>
      <c r="H758" s="188"/>
      <c r="I758" s="188"/>
      <c r="J758" s="188"/>
      <c r="K758" s="188"/>
      <c r="L758" s="188"/>
      <c r="M758" s="188"/>
    </row>
    <row r="759" ht="19.5" customHeight="1">
      <c r="F759" s="188"/>
      <c r="G759" s="188"/>
      <c r="H759" s="188"/>
      <c r="I759" s="188"/>
      <c r="J759" s="188"/>
      <c r="K759" s="188"/>
      <c r="L759" s="188"/>
      <c r="M759" s="188"/>
    </row>
    <row r="760" ht="19.5" customHeight="1">
      <c r="F760" s="188"/>
      <c r="G760" s="188"/>
      <c r="H760" s="188"/>
      <c r="I760" s="188"/>
      <c r="J760" s="188"/>
      <c r="K760" s="188"/>
      <c r="L760" s="188"/>
      <c r="M760" s="188"/>
    </row>
    <row r="761" ht="19.5" customHeight="1">
      <c r="F761" s="188"/>
      <c r="G761" s="188"/>
      <c r="H761" s="188"/>
      <c r="I761" s="188"/>
      <c r="J761" s="188"/>
      <c r="K761" s="188"/>
      <c r="L761" s="188"/>
      <c r="M761" s="188"/>
    </row>
    <row r="762" ht="19.5" customHeight="1">
      <c r="F762" s="188"/>
      <c r="G762" s="188"/>
      <c r="H762" s="188"/>
      <c r="I762" s="188"/>
      <c r="J762" s="188"/>
      <c r="K762" s="188"/>
      <c r="L762" s="188"/>
      <c r="M762" s="188"/>
    </row>
    <row r="763" ht="19.5" customHeight="1">
      <c r="F763" s="188"/>
      <c r="G763" s="188"/>
      <c r="H763" s="188"/>
      <c r="I763" s="188"/>
      <c r="J763" s="188"/>
      <c r="K763" s="188"/>
      <c r="L763" s="188"/>
      <c r="M763" s="188"/>
    </row>
    <row r="764" ht="19.5" customHeight="1">
      <c r="F764" s="188"/>
      <c r="G764" s="188"/>
      <c r="H764" s="188"/>
      <c r="I764" s="188"/>
      <c r="J764" s="188"/>
      <c r="K764" s="188"/>
      <c r="L764" s="188"/>
      <c r="M764" s="188"/>
    </row>
    <row r="765" ht="19.5" customHeight="1">
      <c r="F765" s="188"/>
      <c r="G765" s="188"/>
      <c r="H765" s="188"/>
      <c r="I765" s="188"/>
      <c r="J765" s="188"/>
      <c r="K765" s="188"/>
      <c r="L765" s="188"/>
      <c r="M765" s="188"/>
    </row>
    <row r="766" ht="19.5" customHeight="1">
      <c r="F766" s="188"/>
      <c r="G766" s="188"/>
      <c r="H766" s="188"/>
      <c r="I766" s="188"/>
      <c r="J766" s="188"/>
      <c r="K766" s="188"/>
      <c r="L766" s="188"/>
      <c r="M766" s="188"/>
    </row>
    <row r="767" ht="19.5" customHeight="1">
      <c r="F767" s="188"/>
      <c r="G767" s="188"/>
      <c r="H767" s="188"/>
      <c r="I767" s="188"/>
      <c r="J767" s="188"/>
      <c r="K767" s="188"/>
      <c r="L767" s="188"/>
      <c r="M767" s="188"/>
    </row>
    <row r="768" ht="19.5" customHeight="1">
      <c r="F768" s="188"/>
      <c r="G768" s="188"/>
      <c r="H768" s="188"/>
      <c r="I768" s="188"/>
      <c r="J768" s="188"/>
      <c r="K768" s="188"/>
      <c r="L768" s="188"/>
      <c r="M768" s="188"/>
    </row>
    <row r="769" ht="19.5" customHeight="1">
      <c r="F769" s="188"/>
      <c r="G769" s="188"/>
      <c r="H769" s="188"/>
      <c r="I769" s="188"/>
      <c r="J769" s="188"/>
      <c r="K769" s="188"/>
      <c r="L769" s="188"/>
      <c r="M769" s="188"/>
    </row>
    <row r="770" ht="19.5" customHeight="1">
      <c r="F770" s="188"/>
      <c r="G770" s="188"/>
      <c r="H770" s="188"/>
      <c r="I770" s="188"/>
      <c r="J770" s="188"/>
      <c r="K770" s="188"/>
      <c r="L770" s="188"/>
      <c r="M770" s="188"/>
    </row>
    <row r="771" ht="19.5" customHeight="1">
      <c r="F771" s="188"/>
      <c r="G771" s="188"/>
      <c r="H771" s="188"/>
      <c r="I771" s="188"/>
      <c r="J771" s="188"/>
      <c r="K771" s="188"/>
      <c r="L771" s="188"/>
      <c r="M771" s="188"/>
    </row>
    <row r="772" ht="19.5" customHeight="1">
      <c r="F772" s="188"/>
      <c r="G772" s="188"/>
      <c r="H772" s="188"/>
      <c r="I772" s="188"/>
      <c r="J772" s="188"/>
      <c r="K772" s="188"/>
      <c r="L772" s="188"/>
      <c r="M772" s="188"/>
    </row>
    <row r="773" ht="19.5" customHeight="1">
      <c r="F773" s="188"/>
      <c r="G773" s="188"/>
      <c r="H773" s="188"/>
      <c r="I773" s="188"/>
      <c r="J773" s="188"/>
      <c r="K773" s="188"/>
      <c r="L773" s="188"/>
      <c r="M773" s="188"/>
    </row>
    <row r="774" ht="19.5" customHeight="1">
      <c r="F774" s="188"/>
      <c r="G774" s="188"/>
      <c r="H774" s="188"/>
      <c r="I774" s="188"/>
      <c r="J774" s="188"/>
      <c r="K774" s="188"/>
      <c r="L774" s="188"/>
      <c r="M774" s="188"/>
    </row>
    <row r="775" ht="19.5" customHeight="1">
      <c r="F775" s="188"/>
      <c r="G775" s="188"/>
      <c r="H775" s="188"/>
      <c r="I775" s="188"/>
      <c r="J775" s="188"/>
      <c r="K775" s="188"/>
      <c r="L775" s="188"/>
      <c r="M775" s="188"/>
    </row>
    <row r="776" ht="19.5" customHeight="1">
      <c r="F776" s="188"/>
      <c r="G776" s="188"/>
      <c r="H776" s="188"/>
      <c r="I776" s="188"/>
      <c r="J776" s="188"/>
      <c r="K776" s="188"/>
      <c r="L776" s="188"/>
      <c r="M776" s="188"/>
    </row>
    <row r="777" ht="19.5" customHeight="1">
      <c r="F777" s="188"/>
      <c r="G777" s="188"/>
      <c r="H777" s="188"/>
      <c r="I777" s="188"/>
      <c r="J777" s="188"/>
      <c r="K777" s="188"/>
      <c r="L777" s="188"/>
      <c r="M777" s="188"/>
    </row>
    <row r="778" ht="19.5" customHeight="1">
      <c r="F778" s="188"/>
      <c r="G778" s="188"/>
      <c r="H778" s="188"/>
      <c r="I778" s="188"/>
      <c r="J778" s="188"/>
      <c r="K778" s="188"/>
      <c r="L778" s="188"/>
      <c r="M778" s="188"/>
    </row>
    <row r="779" ht="19.5" customHeight="1">
      <c r="F779" s="188"/>
      <c r="G779" s="188"/>
      <c r="H779" s="188"/>
      <c r="I779" s="188"/>
      <c r="J779" s="188"/>
      <c r="K779" s="188"/>
      <c r="L779" s="188"/>
      <c r="M779" s="188"/>
    </row>
    <row r="780" ht="19.5" customHeight="1">
      <c r="F780" s="188"/>
      <c r="G780" s="188"/>
      <c r="H780" s="188"/>
      <c r="I780" s="188"/>
      <c r="J780" s="188"/>
      <c r="K780" s="188"/>
      <c r="L780" s="188"/>
      <c r="M780" s="188"/>
    </row>
    <row r="781" ht="19.5" customHeight="1">
      <c r="F781" s="188"/>
      <c r="G781" s="188"/>
      <c r="H781" s="188"/>
      <c r="I781" s="188"/>
      <c r="J781" s="188"/>
      <c r="K781" s="188"/>
      <c r="L781" s="188"/>
      <c r="M781" s="188"/>
    </row>
    <row r="782" ht="19.5" customHeight="1">
      <c r="F782" s="188"/>
      <c r="G782" s="188"/>
      <c r="H782" s="188"/>
      <c r="I782" s="188"/>
      <c r="J782" s="188"/>
      <c r="K782" s="188"/>
      <c r="L782" s="188"/>
      <c r="M782" s="188"/>
    </row>
    <row r="783" ht="19.5" customHeight="1">
      <c r="F783" s="188"/>
      <c r="G783" s="188"/>
      <c r="H783" s="188"/>
      <c r="I783" s="188"/>
      <c r="J783" s="188"/>
      <c r="K783" s="188"/>
      <c r="L783" s="188"/>
      <c r="M783" s="188"/>
    </row>
    <row r="784" ht="19.5" customHeight="1">
      <c r="F784" s="188"/>
      <c r="G784" s="188"/>
      <c r="H784" s="188"/>
      <c r="I784" s="188"/>
      <c r="J784" s="188"/>
      <c r="K784" s="188"/>
      <c r="L784" s="188"/>
      <c r="M784" s="188"/>
    </row>
    <row r="785" ht="19.5" customHeight="1">
      <c r="F785" s="188"/>
      <c r="G785" s="188"/>
      <c r="H785" s="188"/>
      <c r="I785" s="188"/>
      <c r="J785" s="188"/>
      <c r="K785" s="188"/>
      <c r="L785" s="188"/>
      <c r="M785" s="188"/>
    </row>
    <row r="786" ht="19.5" customHeight="1">
      <c r="F786" s="188"/>
      <c r="G786" s="188"/>
      <c r="H786" s="188"/>
      <c r="I786" s="188"/>
      <c r="J786" s="188"/>
      <c r="K786" s="188"/>
      <c r="L786" s="188"/>
      <c r="M786" s="188"/>
    </row>
    <row r="787" ht="19.5" customHeight="1">
      <c r="F787" s="188"/>
      <c r="G787" s="188"/>
      <c r="H787" s="188"/>
      <c r="I787" s="188"/>
      <c r="J787" s="188"/>
      <c r="K787" s="188"/>
      <c r="L787" s="188"/>
      <c r="M787" s="188"/>
    </row>
    <row r="788" ht="19.5" customHeight="1">
      <c r="F788" s="188"/>
      <c r="G788" s="188"/>
      <c r="H788" s="188"/>
      <c r="I788" s="188"/>
      <c r="J788" s="188"/>
      <c r="K788" s="188"/>
      <c r="L788" s="188"/>
      <c r="M788" s="188"/>
    </row>
    <row r="789" ht="19.5" customHeight="1">
      <c r="F789" s="188"/>
      <c r="G789" s="188"/>
      <c r="H789" s="188"/>
      <c r="I789" s="188"/>
      <c r="J789" s="188"/>
      <c r="K789" s="188"/>
      <c r="L789" s="188"/>
      <c r="M789" s="188"/>
    </row>
    <row r="790" ht="19.5" customHeight="1">
      <c r="F790" s="188"/>
      <c r="G790" s="188"/>
      <c r="H790" s="188"/>
      <c r="I790" s="188"/>
      <c r="J790" s="188"/>
      <c r="K790" s="188"/>
      <c r="L790" s="188"/>
      <c r="M790" s="188"/>
    </row>
    <row r="791" ht="19.5" customHeight="1">
      <c r="F791" s="188"/>
      <c r="G791" s="188"/>
      <c r="H791" s="188"/>
      <c r="I791" s="188"/>
      <c r="J791" s="188"/>
      <c r="K791" s="188"/>
      <c r="L791" s="188"/>
      <c r="M791" s="188"/>
    </row>
    <row r="792" ht="19.5" customHeight="1">
      <c r="F792" s="188"/>
      <c r="G792" s="188"/>
      <c r="H792" s="188"/>
      <c r="I792" s="188"/>
      <c r="J792" s="188"/>
      <c r="K792" s="188"/>
      <c r="L792" s="188"/>
      <c r="M792" s="188"/>
    </row>
    <row r="793" ht="19.5" customHeight="1">
      <c r="F793" s="188"/>
      <c r="G793" s="188"/>
      <c r="H793" s="188"/>
      <c r="I793" s="188"/>
      <c r="J793" s="188"/>
      <c r="K793" s="188"/>
      <c r="L793" s="188"/>
      <c r="M793" s="188"/>
    </row>
    <row r="794" ht="19.5" customHeight="1">
      <c r="F794" s="188"/>
      <c r="G794" s="188"/>
      <c r="H794" s="188"/>
      <c r="I794" s="188"/>
      <c r="J794" s="188"/>
      <c r="K794" s="188"/>
      <c r="L794" s="188"/>
      <c r="M794" s="188"/>
    </row>
    <row r="795" ht="19.5" customHeight="1">
      <c r="F795" s="188"/>
      <c r="G795" s="188"/>
      <c r="H795" s="188"/>
      <c r="I795" s="188"/>
      <c r="J795" s="188"/>
      <c r="K795" s="188"/>
      <c r="L795" s="188"/>
      <c r="M795" s="188"/>
    </row>
    <row r="796" ht="19.5" customHeight="1">
      <c r="F796" s="188"/>
      <c r="G796" s="188"/>
      <c r="H796" s="188"/>
      <c r="I796" s="188"/>
      <c r="J796" s="188"/>
      <c r="K796" s="188"/>
      <c r="L796" s="188"/>
      <c r="M796" s="188"/>
    </row>
    <row r="797" ht="19.5" customHeight="1">
      <c r="F797" s="188"/>
      <c r="G797" s="188"/>
      <c r="H797" s="188"/>
      <c r="I797" s="188"/>
      <c r="J797" s="188"/>
      <c r="K797" s="188"/>
      <c r="L797" s="188"/>
      <c r="M797" s="188"/>
    </row>
    <row r="798" ht="19.5" customHeight="1">
      <c r="F798" s="188"/>
      <c r="G798" s="188"/>
      <c r="H798" s="188"/>
      <c r="I798" s="188"/>
      <c r="J798" s="188"/>
      <c r="K798" s="188"/>
      <c r="L798" s="188"/>
      <c r="M798" s="188"/>
    </row>
    <row r="799" ht="19.5" customHeight="1">
      <c r="F799" s="188"/>
      <c r="G799" s="188"/>
      <c r="H799" s="188"/>
      <c r="I799" s="188"/>
      <c r="J799" s="188"/>
      <c r="K799" s="188"/>
      <c r="L799" s="188"/>
      <c r="M799" s="188"/>
    </row>
    <row r="800" ht="19.5" customHeight="1">
      <c r="F800" s="188"/>
      <c r="G800" s="188"/>
      <c r="H800" s="188"/>
      <c r="I800" s="188"/>
      <c r="J800" s="188"/>
      <c r="K800" s="188"/>
      <c r="L800" s="188"/>
      <c r="M800" s="188"/>
    </row>
    <row r="801" ht="19.5" customHeight="1">
      <c r="F801" s="188"/>
      <c r="G801" s="188"/>
      <c r="H801" s="188"/>
      <c r="I801" s="188"/>
      <c r="J801" s="188"/>
      <c r="K801" s="188"/>
      <c r="L801" s="188"/>
      <c r="M801" s="188"/>
    </row>
    <row r="802" ht="19.5" customHeight="1">
      <c r="F802" s="188"/>
      <c r="G802" s="188"/>
      <c r="H802" s="188"/>
      <c r="I802" s="188"/>
      <c r="J802" s="188"/>
      <c r="K802" s="188"/>
      <c r="L802" s="188"/>
      <c r="M802" s="188"/>
    </row>
    <row r="803" ht="19.5" customHeight="1">
      <c r="F803" s="188"/>
      <c r="G803" s="188"/>
      <c r="H803" s="188"/>
      <c r="I803" s="188"/>
      <c r="J803" s="188"/>
      <c r="K803" s="188"/>
      <c r="L803" s="188"/>
      <c r="M803" s="188"/>
    </row>
    <row r="804" ht="19.5" customHeight="1">
      <c r="F804" s="188"/>
      <c r="G804" s="188"/>
      <c r="H804" s="188"/>
      <c r="I804" s="188"/>
      <c r="J804" s="188"/>
      <c r="K804" s="188"/>
      <c r="L804" s="188"/>
      <c r="M804" s="188"/>
    </row>
    <row r="805" ht="19.5" customHeight="1">
      <c r="F805" s="188"/>
      <c r="G805" s="188"/>
      <c r="H805" s="188"/>
      <c r="I805" s="188"/>
      <c r="J805" s="188"/>
      <c r="K805" s="188"/>
      <c r="L805" s="188"/>
      <c r="M805" s="188"/>
    </row>
    <row r="806" ht="19.5" customHeight="1">
      <c r="F806" s="188"/>
      <c r="G806" s="188"/>
      <c r="H806" s="188"/>
      <c r="I806" s="188"/>
      <c r="J806" s="188"/>
      <c r="K806" s="188"/>
      <c r="L806" s="188"/>
      <c r="M806" s="188"/>
    </row>
    <row r="807" ht="19.5" customHeight="1">
      <c r="F807" s="188"/>
      <c r="G807" s="188"/>
      <c r="H807" s="188"/>
      <c r="I807" s="188"/>
      <c r="J807" s="188"/>
      <c r="K807" s="188"/>
      <c r="L807" s="188"/>
      <c r="M807" s="188"/>
    </row>
    <row r="808" ht="19.5" customHeight="1">
      <c r="F808" s="188"/>
      <c r="G808" s="188"/>
      <c r="H808" s="188"/>
      <c r="I808" s="188"/>
      <c r="J808" s="188"/>
      <c r="K808" s="188"/>
      <c r="L808" s="188"/>
      <c r="M808" s="188"/>
    </row>
    <row r="809" ht="19.5" customHeight="1">
      <c r="F809" s="188"/>
      <c r="G809" s="188"/>
      <c r="H809" s="188"/>
      <c r="I809" s="188"/>
      <c r="J809" s="188"/>
      <c r="K809" s="188"/>
      <c r="L809" s="188"/>
      <c r="M809" s="188"/>
    </row>
    <row r="810" ht="19.5" customHeight="1">
      <c r="F810" s="188"/>
      <c r="G810" s="188"/>
      <c r="H810" s="188"/>
      <c r="I810" s="188"/>
      <c r="J810" s="188"/>
      <c r="K810" s="188"/>
      <c r="L810" s="188"/>
      <c r="M810" s="188"/>
    </row>
    <row r="811" ht="19.5" customHeight="1">
      <c r="F811" s="188"/>
      <c r="G811" s="188"/>
      <c r="H811" s="188"/>
      <c r="I811" s="188"/>
      <c r="J811" s="188"/>
      <c r="K811" s="188"/>
      <c r="L811" s="188"/>
      <c r="M811" s="188"/>
    </row>
    <row r="812" ht="19.5" customHeight="1">
      <c r="F812" s="188"/>
      <c r="G812" s="188"/>
      <c r="H812" s="188"/>
      <c r="I812" s="188"/>
      <c r="J812" s="188"/>
      <c r="K812" s="188"/>
      <c r="L812" s="188"/>
      <c r="M812" s="188"/>
    </row>
    <row r="813" ht="19.5" customHeight="1">
      <c r="F813" s="188"/>
      <c r="G813" s="188"/>
      <c r="H813" s="188"/>
      <c r="I813" s="188"/>
      <c r="J813" s="188"/>
      <c r="K813" s="188"/>
      <c r="L813" s="188"/>
      <c r="M813" s="188"/>
    </row>
    <row r="814" ht="19.5" customHeight="1">
      <c r="F814" s="188"/>
      <c r="G814" s="188"/>
      <c r="H814" s="188"/>
      <c r="I814" s="188"/>
      <c r="J814" s="188"/>
      <c r="K814" s="188"/>
      <c r="L814" s="188"/>
      <c r="M814" s="188"/>
    </row>
    <row r="815" ht="19.5" customHeight="1">
      <c r="F815" s="188"/>
      <c r="G815" s="188"/>
      <c r="H815" s="188"/>
      <c r="I815" s="188"/>
      <c r="J815" s="188"/>
      <c r="K815" s="188"/>
      <c r="L815" s="188"/>
      <c r="M815" s="188"/>
    </row>
    <row r="816" ht="19.5" customHeight="1">
      <c r="F816" s="188"/>
      <c r="G816" s="188"/>
      <c r="H816" s="188"/>
      <c r="I816" s="188"/>
      <c r="J816" s="188"/>
      <c r="K816" s="188"/>
      <c r="L816" s="188"/>
      <c r="M816" s="188"/>
    </row>
    <row r="817" ht="19.5" customHeight="1">
      <c r="F817" s="188"/>
      <c r="G817" s="188"/>
      <c r="H817" s="188"/>
      <c r="I817" s="188"/>
      <c r="J817" s="188"/>
      <c r="K817" s="188"/>
      <c r="L817" s="188"/>
      <c r="M817" s="188"/>
    </row>
    <row r="818" ht="19.5" customHeight="1">
      <c r="F818" s="188"/>
      <c r="G818" s="188"/>
      <c r="H818" s="188"/>
      <c r="I818" s="188"/>
      <c r="J818" s="188"/>
      <c r="K818" s="188"/>
      <c r="L818" s="188"/>
      <c r="M818" s="188"/>
    </row>
    <row r="819" ht="19.5" customHeight="1">
      <c r="F819" s="188"/>
      <c r="G819" s="188"/>
      <c r="H819" s="188"/>
      <c r="I819" s="188"/>
      <c r="J819" s="188"/>
      <c r="K819" s="188"/>
      <c r="L819" s="188"/>
      <c r="M819" s="188"/>
    </row>
    <row r="820" ht="19.5" customHeight="1">
      <c r="F820" s="188"/>
      <c r="G820" s="188"/>
      <c r="H820" s="188"/>
      <c r="I820" s="188"/>
      <c r="J820" s="188"/>
      <c r="K820" s="188"/>
      <c r="L820" s="188"/>
      <c r="M820" s="188"/>
    </row>
    <row r="821" ht="19.5" customHeight="1">
      <c r="F821" s="188"/>
      <c r="G821" s="188"/>
      <c r="H821" s="188"/>
      <c r="I821" s="188"/>
      <c r="J821" s="188"/>
      <c r="K821" s="188"/>
      <c r="L821" s="188"/>
      <c r="M821" s="188"/>
    </row>
    <row r="822" ht="19.5" customHeight="1">
      <c r="F822" s="188"/>
      <c r="G822" s="188"/>
      <c r="H822" s="188"/>
      <c r="I822" s="188"/>
      <c r="J822" s="188"/>
      <c r="K822" s="188"/>
      <c r="L822" s="188"/>
      <c r="M822" s="188"/>
    </row>
    <row r="823" ht="19.5" customHeight="1">
      <c r="F823" s="188"/>
      <c r="G823" s="188"/>
      <c r="H823" s="188"/>
      <c r="I823" s="188"/>
      <c r="J823" s="188"/>
      <c r="K823" s="188"/>
      <c r="L823" s="188"/>
      <c r="M823" s="188"/>
    </row>
    <row r="824" ht="19.5" customHeight="1">
      <c r="F824" s="188"/>
      <c r="G824" s="188"/>
      <c r="H824" s="188"/>
      <c r="I824" s="188"/>
      <c r="J824" s="188"/>
      <c r="K824" s="188"/>
      <c r="L824" s="188"/>
      <c r="M824" s="188"/>
    </row>
    <row r="825" ht="19.5" customHeight="1">
      <c r="F825" s="188"/>
      <c r="G825" s="188"/>
      <c r="H825" s="188"/>
      <c r="I825" s="188"/>
      <c r="J825" s="188"/>
      <c r="K825" s="188"/>
      <c r="L825" s="188"/>
      <c r="M825" s="188"/>
    </row>
    <row r="826" ht="19.5" customHeight="1">
      <c r="F826" s="188"/>
      <c r="G826" s="188"/>
      <c r="H826" s="188"/>
      <c r="I826" s="188"/>
      <c r="J826" s="188"/>
      <c r="K826" s="188"/>
      <c r="L826" s="188"/>
      <c r="M826" s="188"/>
    </row>
    <row r="827" ht="19.5" customHeight="1">
      <c r="F827" s="188"/>
      <c r="G827" s="188"/>
      <c r="H827" s="188"/>
      <c r="I827" s="188"/>
      <c r="J827" s="188"/>
      <c r="K827" s="188"/>
      <c r="L827" s="188"/>
      <c r="M827" s="188"/>
    </row>
    <row r="828" ht="19.5" customHeight="1">
      <c r="F828" s="188"/>
      <c r="G828" s="188"/>
      <c r="H828" s="188"/>
      <c r="I828" s="188"/>
      <c r="J828" s="188"/>
      <c r="K828" s="188"/>
      <c r="L828" s="188"/>
      <c r="M828" s="188"/>
    </row>
    <row r="829" ht="19.5" customHeight="1">
      <c r="F829" s="188"/>
      <c r="G829" s="188"/>
      <c r="H829" s="188"/>
      <c r="I829" s="188"/>
      <c r="J829" s="188"/>
      <c r="K829" s="188"/>
      <c r="L829" s="188"/>
      <c r="M829" s="188"/>
    </row>
    <row r="830" ht="19.5" customHeight="1">
      <c r="F830" s="188"/>
      <c r="G830" s="188"/>
      <c r="H830" s="188"/>
      <c r="I830" s="188"/>
      <c r="J830" s="188"/>
      <c r="K830" s="188"/>
      <c r="L830" s="188"/>
      <c r="M830" s="188"/>
    </row>
    <row r="831" ht="19.5" customHeight="1">
      <c r="F831" s="188"/>
      <c r="G831" s="188"/>
      <c r="H831" s="188"/>
      <c r="I831" s="188"/>
      <c r="J831" s="188"/>
      <c r="K831" s="188"/>
      <c r="L831" s="188"/>
      <c r="M831" s="188"/>
    </row>
    <row r="832" ht="19.5" customHeight="1">
      <c r="F832" s="188"/>
      <c r="G832" s="188"/>
      <c r="H832" s="188"/>
      <c r="I832" s="188"/>
      <c r="J832" s="188"/>
      <c r="K832" s="188"/>
      <c r="L832" s="188"/>
      <c r="M832" s="188"/>
    </row>
    <row r="833" ht="19.5" customHeight="1">
      <c r="F833" s="188"/>
      <c r="G833" s="188"/>
      <c r="H833" s="188"/>
      <c r="I833" s="188"/>
      <c r="J833" s="188"/>
      <c r="K833" s="188"/>
      <c r="L833" s="188"/>
      <c r="M833" s="188"/>
    </row>
    <row r="834" ht="19.5" customHeight="1">
      <c r="F834" s="188"/>
      <c r="G834" s="188"/>
      <c r="H834" s="188"/>
      <c r="I834" s="188"/>
      <c r="J834" s="188"/>
      <c r="K834" s="188"/>
      <c r="L834" s="188"/>
      <c r="M834" s="188"/>
    </row>
    <row r="835" ht="19.5" customHeight="1">
      <c r="F835" s="188"/>
      <c r="G835" s="188"/>
      <c r="H835" s="188"/>
      <c r="I835" s="188"/>
      <c r="J835" s="188"/>
      <c r="K835" s="188"/>
      <c r="L835" s="188"/>
      <c r="M835" s="188"/>
    </row>
    <row r="836" ht="19.5" customHeight="1">
      <c r="F836" s="188"/>
      <c r="G836" s="188"/>
      <c r="H836" s="188"/>
      <c r="I836" s="188"/>
      <c r="J836" s="188"/>
      <c r="K836" s="188"/>
      <c r="L836" s="188"/>
      <c r="M836" s="188"/>
    </row>
    <row r="837" ht="19.5" customHeight="1">
      <c r="F837" s="188"/>
      <c r="G837" s="188"/>
      <c r="H837" s="188"/>
      <c r="I837" s="188"/>
      <c r="J837" s="188"/>
      <c r="K837" s="188"/>
      <c r="L837" s="188"/>
      <c r="M837" s="188"/>
    </row>
    <row r="838" ht="19.5" customHeight="1">
      <c r="F838" s="188"/>
      <c r="G838" s="188"/>
      <c r="H838" s="188"/>
      <c r="I838" s="188"/>
      <c r="J838" s="188"/>
      <c r="K838" s="188"/>
      <c r="L838" s="188"/>
      <c r="M838" s="188"/>
    </row>
    <row r="839" ht="19.5" customHeight="1">
      <c r="F839" s="188"/>
      <c r="G839" s="188"/>
      <c r="H839" s="188"/>
      <c r="I839" s="188"/>
      <c r="J839" s="188"/>
      <c r="K839" s="188"/>
      <c r="L839" s="188"/>
      <c r="M839" s="188"/>
    </row>
    <row r="840" ht="19.5" customHeight="1">
      <c r="F840" s="188"/>
      <c r="G840" s="188"/>
      <c r="H840" s="188"/>
      <c r="I840" s="188"/>
      <c r="J840" s="188"/>
      <c r="K840" s="188"/>
      <c r="L840" s="188"/>
      <c r="M840" s="188"/>
    </row>
    <row r="841" ht="19.5" customHeight="1">
      <c r="F841" s="188"/>
      <c r="G841" s="188"/>
      <c r="H841" s="188"/>
      <c r="I841" s="188"/>
      <c r="J841" s="188"/>
      <c r="K841" s="188"/>
      <c r="L841" s="188"/>
      <c r="M841" s="188"/>
    </row>
    <row r="842" ht="19.5" customHeight="1">
      <c r="F842" s="188"/>
      <c r="G842" s="188"/>
      <c r="H842" s="188"/>
      <c r="I842" s="188"/>
      <c r="J842" s="188"/>
      <c r="K842" s="188"/>
      <c r="L842" s="188"/>
      <c r="M842" s="188"/>
    </row>
    <row r="843" ht="19.5" customHeight="1">
      <c r="F843" s="188"/>
      <c r="G843" s="188"/>
      <c r="H843" s="188"/>
      <c r="I843" s="188"/>
      <c r="J843" s="188"/>
      <c r="K843" s="188"/>
      <c r="L843" s="188"/>
      <c r="M843" s="188"/>
    </row>
    <row r="844" ht="19.5" customHeight="1">
      <c r="F844" s="188"/>
      <c r="G844" s="188"/>
      <c r="H844" s="188"/>
      <c r="I844" s="188"/>
      <c r="J844" s="188"/>
      <c r="K844" s="188"/>
      <c r="L844" s="188"/>
      <c r="M844" s="188"/>
    </row>
    <row r="845" ht="19.5" customHeight="1">
      <c r="F845" s="188"/>
      <c r="G845" s="188"/>
      <c r="H845" s="188"/>
      <c r="I845" s="188"/>
      <c r="J845" s="188"/>
      <c r="K845" s="188"/>
      <c r="L845" s="188"/>
      <c r="M845" s="188"/>
    </row>
    <row r="846" ht="19.5" customHeight="1">
      <c r="F846" s="188"/>
      <c r="G846" s="188"/>
      <c r="H846" s="188"/>
      <c r="I846" s="188"/>
      <c r="J846" s="188"/>
      <c r="K846" s="188"/>
      <c r="L846" s="188"/>
      <c r="M846" s="188"/>
    </row>
    <row r="847" ht="19.5" customHeight="1">
      <c r="F847" s="188"/>
      <c r="G847" s="188"/>
      <c r="H847" s="188"/>
      <c r="I847" s="188"/>
      <c r="J847" s="188"/>
      <c r="K847" s="188"/>
      <c r="L847" s="188"/>
      <c r="M847" s="188"/>
    </row>
    <row r="848" ht="19.5" customHeight="1">
      <c r="F848" s="188"/>
      <c r="G848" s="188"/>
      <c r="H848" s="188"/>
      <c r="I848" s="188"/>
      <c r="J848" s="188"/>
      <c r="K848" s="188"/>
      <c r="L848" s="188"/>
      <c r="M848" s="188"/>
    </row>
    <row r="849" ht="19.5" customHeight="1">
      <c r="F849" s="188"/>
      <c r="G849" s="188"/>
      <c r="H849" s="188"/>
      <c r="I849" s="188"/>
      <c r="J849" s="188"/>
      <c r="K849" s="188"/>
      <c r="L849" s="188"/>
      <c r="M849" s="188"/>
    </row>
    <row r="850" ht="19.5" customHeight="1">
      <c r="F850" s="188"/>
      <c r="G850" s="188"/>
      <c r="H850" s="188"/>
      <c r="I850" s="188"/>
      <c r="J850" s="188"/>
      <c r="K850" s="188"/>
      <c r="L850" s="188"/>
      <c r="M850" s="188"/>
    </row>
    <row r="851" ht="19.5" customHeight="1">
      <c r="F851" s="188"/>
      <c r="G851" s="188"/>
      <c r="H851" s="188"/>
      <c r="I851" s="188"/>
      <c r="J851" s="188"/>
      <c r="K851" s="188"/>
      <c r="L851" s="188"/>
      <c r="M851" s="188"/>
    </row>
    <row r="852" ht="19.5" customHeight="1">
      <c r="F852" s="188"/>
      <c r="G852" s="188"/>
      <c r="H852" s="188"/>
      <c r="I852" s="188"/>
      <c r="J852" s="188"/>
      <c r="K852" s="188"/>
      <c r="L852" s="188"/>
      <c r="M852" s="188"/>
    </row>
    <row r="853" ht="19.5" customHeight="1">
      <c r="F853" s="188"/>
      <c r="G853" s="188"/>
      <c r="H853" s="188"/>
      <c r="I853" s="188"/>
      <c r="J853" s="188"/>
      <c r="K853" s="188"/>
      <c r="L853" s="188"/>
      <c r="M853" s="188"/>
    </row>
    <row r="854" ht="19.5" customHeight="1">
      <c r="F854" s="188"/>
      <c r="G854" s="188"/>
      <c r="H854" s="188"/>
      <c r="I854" s="188"/>
      <c r="J854" s="188"/>
      <c r="K854" s="188"/>
      <c r="L854" s="188"/>
      <c r="M854" s="188"/>
    </row>
    <row r="855" ht="19.5" customHeight="1">
      <c r="F855" s="188"/>
      <c r="G855" s="188"/>
      <c r="H855" s="188"/>
      <c r="I855" s="188"/>
      <c r="J855" s="188"/>
      <c r="K855" s="188"/>
      <c r="L855" s="188"/>
      <c r="M855" s="188"/>
    </row>
    <row r="856" ht="19.5" customHeight="1">
      <c r="F856" s="188"/>
      <c r="G856" s="188"/>
      <c r="H856" s="188"/>
      <c r="I856" s="188"/>
      <c r="J856" s="188"/>
      <c r="K856" s="188"/>
      <c r="L856" s="188"/>
      <c r="M856" s="188"/>
    </row>
    <row r="857" ht="19.5" customHeight="1">
      <c r="F857" s="188"/>
      <c r="G857" s="188"/>
      <c r="H857" s="188"/>
      <c r="I857" s="188"/>
      <c r="J857" s="188"/>
      <c r="K857" s="188"/>
      <c r="L857" s="188"/>
      <c r="M857" s="188"/>
    </row>
    <row r="858" ht="19.5" customHeight="1">
      <c r="F858" s="188"/>
      <c r="G858" s="188"/>
      <c r="H858" s="188"/>
      <c r="I858" s="188"/>
      <c r="J858" s="188"/>
      <c r="K858" s="188"/>
      <c r="L858" s="188"/>
      <c r="M858" s="188"/>
    </row>
    <row r="859" ht="19.5" customHeight="1">
      <c r="F859" s="188"/>
      <c r="G859" s="188"/>
      <c r="H859" s="188"/>
      <c r="I859" s="188"/>
      <c r="J859" s="188"/>
      <c r="K859" s="188"/>
      <c r="L859" s="188"/>
      <c r="M859" s="188"/>
    </row>
    <row r="860" ht="19.5" customHeight="1">
      <c r="F860" s="188"/>
      <c r="G860" s="188"/>
      <c r="H860" s="188"/>
      <c r="I860" s="188"/>
      <c r="J860" s="188"/>
      <c r="K860" s="188"/>
      <c r="L860" s="188"/>
      <c r="M860" s="188"/>
    </row>
    <row r="861" ht="19.5" customHeight="1">
      <c r="F861" s="188"/>
      <c r="G861" s="188"/>
      <c r="H861" s="188"/>
      <c r="I861" s="188"/>
      <c r="J861" s="188"/>
      <c r="K861" s="188"/>
      <c r="L861" s="188"/>
      <c r="M861" s="188"/>
    </row>
    <row r="862" ht="19.5" customHeight="1">
      <c r="F862" s="188"/>
      <c r="G862" s="188"/>
      <c r="H862" s="188"/>
      <c r="I862" s="188"/>
      <c r="J862" s="188"/>
      <c r="K862" s="188"/>
      <c r="L862" s="188"/>
      <c r="M862" s="188"/>
    </row>
    <row r="863" ht="19.5" customHeight="1">
      <c r="F863" s="188"/>
      <c r="G863" s="188"/>
      <c r="H863" s="188"/>
      <c r="I863" s="188"/>
      <c r="J863" s="188"/>
      <c r="K863" s="188"/>
      <c r="L863" s="188"/>
      <c r="M863" s="188"/>
    </row>
    <row r="864" ht="19.5" customHeight="1">
      <c r="F864" s="188"/>
      <c r="G864" s="188"/>
      <c r="H864" s="188"/>
      <c r="I864" s="188"/>
      <c r="J864" s="188"/>
      <c r="K864" s="188"/>
      <c r="L864" s="188"/>
      <c r="M864" s="188"/>
    </row>
    <row r="865" ht="19.5" customHeight="1">
      <c r="F865" s="188"/>
      <c r="G865" s="188"/>
      <c r="H865" s="188"/>
      <c r="I865" s="188"/>
      <c r="J865" s="188"/>
      <c r="K865" s="188"/>
      <c r="L865" s="188"/>
      <c r="M865" s="188"/>
    </row>
    <row r="866" ht="19.5" customHeight="1">
      <c r="F866" s="188"/>
      <c r="G866" s="188"/>
      <c r="H866" s="188"/>
      <c r="I866" s="188"/>
      <c r="J866" s="188"/>
      <c r="K866" s="188"/>
      <c r="L866" s="188"/>
      <c r="M866" s="188"/>
    </row>
    <row r="867" ht="19.5" customHeight="1">
      <c r="F867" s="188"/>
      <c r="G867" s="188"/>
      <c r="H867" s="188"/>
      <c r="I867" s="188"/>
      <c r="J867" s="188"/>
      <c r="K867" s="188"/>
      <c r="L867" s="188"/>
      <c r="M867" s="188"/>
    </row>
    <row r="868" ht="19.5" customHeight="1">
      <c r="F868" s="188"/>
      <c r="G868" s="188"/>
      <c r="H868" s="188"/>
      <c r="I868" s="188"/>
      <c r="J868" s="188"/>
      <c r="K868" s="188"/>
      <c r="L868" s="188"/>
      <c r="M868" s="188"/>
    </row>
    <row r="869" ht="19.5" customHeight="1">
      <c r="F869" s="188"/>
      <c r="G869" s="188"/>
      <c r="H869" s="188"/>
      <c r="I869" s="188"/>
      <c r="J869" s="188"/>
      <c r="K869" s="188"/>
      <c r="L869" s="188"/>
      <c r="M869" s="188"/>
    </row>
    <row r="870" ht="19.5" customHeight="1">
      <c r="F870" s="188"/>
      <c r="G870" s="188"/>
      <c r="H870" s="188"/>
      <c r="I870" s="188"/>
      <c r="J870" s="188"/>
      <c r="K870" s="188"/>
      <c r="L870" s="188"/>
      <c r="M870" s="188"/>
    </row>
    <row r="871" ht="19.5" customHeight="1">
      <c r="F871" s="188"/>
      <c r="G871" s="188"/>
      <c r="H871" s="188"/>
      <c r="I871" s="188"/>
      <c r="J871" s="188"/>
      <c r="K871" s="188"/>
      <c r="L871" s="188"/>
      <c r="M871" s="188"/>
    </row>
    <row r="872" ht="19.5" customHeight="1">
      <c r="F872" s="188"/>
      <c r="G872" s="188"/>
      <c r="H872" s="188"/>
      <c r="I872" s="188"/>
      <c r="J872" s="188"/>
      <c r="K872" s="188"/>
      <c r="L872" s="188"/>
      <c r="M872" s="188"/>
    </row>
    <row r="873" ht="19.5" customHeight="1">
      <c r="F873" s="188"/>
      <c r="G873" s="188"/>
      <c r="H873" s="188"/>
      <c r="I873" s="188"/>
      <c r="J873" s="188"/>
      <c r="K873" s="188"/>
      <c r="L873" s="188"/>
      <c r="M873" s="188"/>
    </row>
    <row r="874" ht="19.5" customHeight="1">
      <c r="F874" s="188"/>
      <c r="G874" s="188"/>
      <c r="H874" s="188"/>
      <c r="I874" s="188"/>
      <c r="J874" s="188"/>
      <c r="K874" s="188"/>
      <c r="L874" s="188"/>
      <c r="M874" s="188"/>
    </row>
    <row r="875" ht="19.5" customHeight="1">
      <c r="F875" s="188"/>
      <c r="G875" s="188"/>
      <c r="H875" s="188"/>
      <c r="I875" s="188"/>
      <c r="J875" s="188"/>
      <c r="K875" s="188"/>
      <c r="L875" s="188"/>
      <c r="M875" s="188"/>
    </row>
    <row r="876" ht="19.5" customHeight="1">
      <c r="F876" s="188"/>
      <c r="G876" s="188"/>
      <c r="H876" s="188"/>
      <c r="I876" s="188"/>
      <c r="J876" s="188"/>
      <c r="K876" s="188"/>
      <c r="L876" s="188"/>
      <c r="M876" s="188"/>
    </row>
    <row r="877" ht="19.5" customHeight="1">
      <c r="F877" s="188"/>
      <c r="G877" s="188"/>
      <c r="H877" s="188"/>
      <c r="I877" s="188"/>
      <c r="J877" s="188"/>
      <c r="K877" s="188"/>
      <c r="L877" s="188"/>
      <c r="M877" s="188"/>
    </row>
    <row r="878" ht="19.5" customHeight="1">
      <c r="F878" s="188"/>
      <c r="G878" s="188"/>
      <c r="H878" s="188"/>
      <c r="I878" s="188"/>
      <c r="J878" s="188"/>
      <c r="K878" s="188"/>
      <c r="L878" s="188"/>
      <c r="M878" s="188"/>
    </row>
    <row r="879" ht="19.5" customHeight="1">
      <c r="F879" s="188"/>
      <c r="G879" s="188"/>
      <c r="H879" s="188"/>
      <c r="I879" s="188"/>
      <c r="J879" s="188"/>
      <c r="K879" s="188"/>
      <c r="L879" s="188"/>
      <c r="M879" s="188"/>
    </row>
    <row r="880" ht="19.5" customHeight="1">
      <c r="F880" s="188"/>
      <c r="G880" s="188"/>
      <c r="H880" s="188"/>
      <c r="I880" s="188"/>
      <c r="J880" s="188"/>
      <c r="K880" s="188"/>
      <c r="L880" s="188"/>
      <c r="M880" s="188"/>
    </row>
    <row r="881" ht="19.5" customHeight="1">
      <c r="F881" s="188"/>
      <c r="G881" s="188"/>
      <c r="H881" s="188"/>
      <c r="I881" s="188"/>
      <c r="J881" s="188"/>
      <c r="K881" s="188"/>
      <c r="L881" s="188"/>
      <c r="M881" s="188"/>
    </row>
    <row r="882" ht="19.5" customHeight="1">
      <c r="F882" s="188"/>
      <c r="G882" s="188"/>
      <c r="H882" s="188"/>
      <c r="I882" s="188"/>
      <c r="J882" s="188"/>
      <c r="K882" s="188"/>
      <c r="L882" s="188"/>
      <c r="M882" s="188"/>
    </row>
    <row r="883" ht="19.5" customHeight="1">
      <c r="F883" s="188"/>
      <c r="G883" s="188"/>
      <c r="H883" s="188"/>
      <c r="I883" s="188"/>
      <c r="J883" s="188"/>
      <c r="K883" s="188"/>
      <c r="L883" s="188"/>
      <c r="M883" s="188"/>
    </row>
    <row r="884" ht="19.5" customHeight="1">
      <c r="F884" s="188"/>
      <c r="G884" s="188"/>
      <c r="H884" s="188"/>
      <c r="I884" s="188"/>
      <c r="J884" s="188"/>
      <c r="K884" s="188"/>
      <c r="L884" s="188"/>
      <c r="M884" s="188"/>
    </row>
    <row r="885" ht="19.5" customHeight="1">
      <c r="F885" s="188"/>
      <c r="G885" s="188"/>
      <c r="H885" s="188"/>
      <c r="I885" s="188"/>
      <c r="J885" s="188"/>
      <c r="K885" s="188"/>
      <c r="L885" s="188"/>
      <c r="M885" s="188"/>
    </row>
    <row r="886" ht="19.5" customHeight="1">
      <c r="F886" s="188"/>
      <c r="G886" s="188"/>
      <c r="H886" s="188"/>
      <c r="I886" s="188"/>
      <c r="J886" s="188"/>
      <c r="K886" s="188"/>
      <c r="L886" s="188"/>
      <c r="M886" s="188"/>
    </row>
    <row r="887" ht="19.5" customHeight="1">
      <c r="F887" s="188"/>
      <c r="G887" s="188"/>
      <c r="H887" s="188"/>
      <c r="I887" s="188"/>
      <c r="J887" s="188"/>
      <c r="K887" s="188"/>
      <c r="L887" s="188"/>
      <c r="M887" s="188"/>
    </row>
    <row r="888" ht="19.5" customHeight="1">
      <c r="F888" s="188"/>
      <c r="G888" s="188"/>
      <c r="H888" s="188"/>
      <c r="I888" s="188"/>
      <c r="J888" s="188"/>
      <c r="K888" s="188"/>
      <c r="L888" s="188"/>
      <c r="M888" s="188"/>
    </row>
    <row r="889" ht="19.5" customHeight="1">
      <c r="F889" s="188"/>
      <c r="G889" s="188"/>
      <c r="H889" s="188"/>
      <c r="I889" s="188"/>
      <c r="J889" s="188"/>
      <c r="K889" s="188"/>
      <c r="L889" s="188"/>
      <c r="M889" s="188"/>
    </row>
    <row r="890" ht="19.5" customHeight="1">
      <c r="F890" s="188"/>
      <c r="G890" s="188"/>
      <c r="H890" s="188"/>
      <c r="I890" s="188"/>
      <c r="J890" s="188"/>
      <c r="K890" s="188"/>
      <c r="L890" s="188"/>
      <c r="M890" s="188"/>
    </row>
    <row r="891" ht="19.5" customHeight="1">
      <c r="F891" s="188"/>
      <c r="G891" s="188"/>
      <c r="H891" s="188"/>
      <c r="I891" s="188"/>
      <c r="J891" s="188"/>
      <c r="K891" s="188"/>
      <c r="L891" s="188"/>
      <c r="M891" s="188"/>
    </row>
    <row r="892" ht="19.5" customHeight="1">
      <c r="F892" s="188"/>
      <c r="G892" s="188"/>
      <c r="H892" s="188"/>
      <c r="I892" s="188"/>
      <c r="J892" s="188"/>
      <c r="K892" s="188"/>
      <c r="L892" s="188"/>
      <c r="M892" s="188"/>
    </row>
    <row r="893" ht="19.5" customHeight="1">
      <c r="F893" s="188"/>
      <c r="G893" s="188"/>
      <c r="H893" s="188"/>
      <c r="I893" s="188"/>
      <c r="J893" s="188"/>
      <c r="K893" s="188"/>
      <c r="L893" s="188"/>
      <c r="M893" s="188"/>
    </row>
    <row r="894" ht="19.5" customHeight="1">
      <c r="F894" s="188"/>
      <c r="G894" s="188"/>
      <c r="H894" s="188"/>
      <c r="I894" s="188"/>
      <c r="J894" s="188"/>
      <c r="K894" s="188"/>
      <c r="L894" s="188"/>
      <c r="M894" s="188"/>
    </row>
    <row r="895" ht="19.5" customHeight="1">
      <c r="F895" s="188"/>
      <c r="G895" s="188"/>
      <c r="H895" s="188"/>
      <c r="I895" s="188"/>
      <c r="J895" s="188"/>
      <c r="K895" s="188"/>
      <c r="L895" s="188"/>
      <c r="M895" s="188"/>
    </row>
    <row r="896" ht="19.5" customHeight="1">
      <c r="F896" s="188"/>
      <c r="G896" s="188"/>
      <c r="H896" s="188"/>
      <c r="I896" s="188"/>
      <c r="J896" s="188"/>
      <c r="K896" s="188"/>
      <c r="L896" s="188"/>
      <c r="M896" s="188"/>
    </row>
    <row r="897" ht="19.5" customHeight="1">
      <c r="F897" s="188"/>
      <c r="G897" s="188"/>
      <c r="H897" s="188"/>
      <c r="I897" s="188"/>
      <c r="J897" s="188"/>
      <c r="K897" s="188"/>
      <c r="L897" s="188"/>
      <c r="M897" s="188"/>
    </row>
    <row r="898" ht="19.5" customHeight="1">
      <c r="F898" s="188"/>
      <c r="G898" s="188"/>
      <c r="H898" s="188"/>
      <c r="I898" s="188"/>
      <c r="J898" s="188"/>
      <c r="K898" s="188"/>
      <c r="L898" s="188"/>
      <c r="M898" s="188"/>
    </row>
    <row r="899" ht="19.5" customHeight="1">
      <c r="F899" s="188"/>
      <c r="G899" s="188"/>
      <c r="H899" s="188"/>
      <c r="I899" s="188"/>
      <c r="J899" s="188"/>
      <c r="K899" s="188"/>
      <c r="L899" s="188"/>
      <c r="M899" s="188"/>
    </row>
    <row r="900" ht="19.5" customHeight="1">
      <c r="F900" s="188"/>
      <c r="G900" s="188"/>
      <c r="H900" s="188"/>
      <c r="I900" s="188"/>
      <c r="J900" s="188"/>
      <c r="K900" s="188"/>
      <c r="L900" s="188"/>
      <c r="M900" s="188"/>
    </row>
    <row r="901" ht="19.5" customHeight="1">
      <c r="F901" s="188"/>
      <c r="G901" s="188"/>
      <c r="H901" s="188"/>
      <c r="I901" s="188"/>
      <c r="J901" s="188"/>
      <c r="K901" s="188"/>
      <c r="L901" s="188"/>
      <c r="M901" s="188"/>
    </row>
    <row r="902" ht="19.5" customHeight="1">
      <c r="F902" s="188"/>
      <c r="G902" s="188"/>
      <c r="H902" s="188"/>
      <c r="I902" s="188"/>
      <c r="J902" s="188"/>
      <c r="K902" s="188"/>
      <c r="L902" s="188"/>
      <c r="M902" s="188"/>
    </row>
    <row r="903" ht="19.5" customHeight="1">
      <c r="F903" s="188"/>
      <c r="G903" s="188"/>
      <c r="H903" s="188"/>
      <c r="I903" s="188"/>
      <c r="J903" s="188"/>
      <c r="K903" s="188"/>
      <c r="L903" s="188"/>
      <c r="M903" s="188"/>
    </row>
    <row r="904" ht="19.5" customHeight="1">
      <c r="F904" s="188"/>
      <c r="G904" s="188"/>
      <c r="H904" s="188"/>
      <c r="I904" s="188"/>
      <c r="J904" s="188"/>
      <c r="K904" s="188"/>
      <c r="L904" s="188"/>
      <c r="M904" s="188"/>
    </row>
    <row r="905" ht="19.5" customHeight="1">
      <c r="F905" s="188"/>
      <c r="G905" s="188"/>
      <c r="H905" s="188"/>
      <c r="I905" s="188"/>
      <c r="J905" s="188"/>
      <c r="K905" s="188"/>
      <c r="L905" s="188"/>
      <c r="M905" s="188"/>
    </row>
    <row r="906" ht="19.5" customHeight="1">
      <c r="F906" s="188"/>
      <c r="G906" s="188"/>
      <c r="H906" s="188"/>
      <c r="I906" s="188"/>
      <c r="J906" s="188"/>
      <c r="K906" s="188"/>
      <c r="L906" s="188"/>
      <c r="M906" s="188"/>
    </row>
    <row r="907" ht="19.5" customHeight="1">
      <c r="F907" s="188"/>
      <c r="G907" s="188"/>
      <c r="H907" s="188"/>
      <c r="I907" s="188"/>
      <c r="J907" s="188"/>
      <c r="K907" s="188"/>
      <c r="L907" s="188"/>
      <c r="M907" s="188"/>
    </row>
    <row r="908" ht="19.5" customHeight="1">
      <c r="F908" s="188"/>
      <c r="G908" s="188"/>
      <c r="H908" s="188"/>
      <c r="I908" s="188"/>
      <c r="J908" s="188"/>
      <c r="K908" s="188"/>
      <c r="L908" s="188"/>
      <c r="M908" s="188"/>
    </row>
    <row r="909" ht="19.5" customHeight="1">
      <c r="F909" s="188"/>
      <c r="G909" s="188"/>
      <c r="H909" s="188"/>
      <c r="I909" s="188"/>
      <c r="J909" s="188"/>
      <c r="K909" s="188"/>
      <c r="L909" s="188"/>
      <c r="M909" s="188"/>
    </row>
    <row r="910" ht="19.5" customHeight="1">
      <c r="F910" s="188"/>
      <c r="G910" s="188"/>
      <c r="H910" s="188"/>
      <c r="I910" s="188"/>
      <c r="J910" s="188"/>
      <c r="K910" s="188"/>
      <c r="L910" s="188"/>
      <c r="M910" s="188"/>
    </row>
    <row r="911" ht="19.5" customHeight="1">
      <c r="F911" s="188"/>
      <c r="G911" s="188"/>
      <c r="H911" s="188"/>
      <c r="I911" s="188"/>
      <c r="J911" s="188"/>
      <c r="K911" s="188"/>
      <c r="L911" s="188"/>
      <c r="M911" s="188"/>
    </row>
    <row r="912" ht="19.5" customHeight="1">
      <c r="F912" s="188"/>
      <c r="G912" s="188"/>
      <c r="H912" s="188"/>
      <c r="I912" s="188"/>
      <c r="J912" s="188"/>
      <c r="K912" s="188"/>
      <c r="L912" s="188"/>
      <c r="M912" s="188"/>
    </row>
    <row r="913" ht="19.5" customHeight="1">
      <c r="F913" s="188"/>
      <c r="G913" s="188"/>
      <c r="H913" s="188"/>
      <c r="I913" s="188"/>
      <c r="J913" s="188"/>
      <c r="K913" s="188"/>
      <c r="L913" s="188"/>
      <c r="M913" s="188"/>
    </row>
    <row r="914" ht="19.5" customHeight="1">
      <c r="F914" s="188"/>
      <c r="G914" s="188"/>
      <c r="H914" s="188"/>
      <c r="I914" s="188"/>
      <c r="J914" s="188"/>
      <c r="K914" s="188"/>
      <c r="L914" s="188"/>
      <c r="M914" s="188"/>
    </row>
    <row r="915" ht="19.5" customHeight="1">
      <c r="F915" s="188"/>
      <c r="G915" s="188"/>
      <c r="H915" s="188"/>
      <c r="I915" s="188"/>
      <c r="J915" s="188"/>
      <c r="K915" s="188"/>
      <c r="L915" s="188"/>
      <c r="M915" s="188"/>
    </row>
    <row r="916" ht="19.5" customHeight="1">
      <c r="F916" s="188"/>
      <c r="G916" s="188"/>
      <c r="H916" s="188"/>
      <c r="I916" s="188"/>
      <c r="J916" s="188"/>
      <c r="K916" s="188"/>
      <c r="L916" s="188"/>
      <c r="M916" s="188"/>
    </row>
    <row r="917" ht="19.5" customHeight="1">
      <c r="F917" s="188"/>
      <c r="G917" s="188"/>
      <c r="H917" s="188"/>
      <c r="I917" s="188"/>
      <c r="J917" s="188"/>
      <c r="K917" s="188"/>
      <c r="L917" s="188"/>
      <c r="M917" s="188"/>
    </row>
    <row r="918" ht="19.5" customHeight="1">
      <c r="F918" s="188"/>
      <c r="G918" s="188"/>
      <c r="H918" s="188"/>
      <c r="I918" s="188"/>
      <c r="J918" s="188"/>
      <c r="K918" s="188"/>
      <c r="L918" s="188"/>
      <c r="M918" s="188"/>
    </row>
    <row r="919" ht="19.5" customHeight="1">
      <c r="F919" s="188"/>
      <c r="G919" s="188"/>
      <c r="H919" s="188"/>
      <c r="I919" s="188"/>
      <c r="J919" s="188"/>
      <c r="K919" s="188"/>
      <c r="L919" s="188"/>
      <c r="M919" s="188"/>
    </row>
    <row r="920" ht="19.5" customHeight="1">
      <c r="F920" s="188"/>
      <c r="G920" s="188"/>
      <c r="H920" s="188"/>
      <c r="I920" s="188"/>
      <c r="J920" s="188"/>
      <c r="K920" s="188"/>
      <c r="L920" s="188"/>
      <c r="M920" s="188"/>
    </row>
    <row r="921" ht="19.5" customHeight="1">
      <c r="F921" s="188"/>
      <c r="G921" s="188"/>
      <c r="H921" s="188"/>
      <c r="I921" s="188"/>
      <c r="J921" s="188"/>
      <c r="K921" s="188"/>
      <c r="L921" s="188"/>
      <c r="M921" s="188"/>
    </row>
    <row r="922" ht="19.5" customHeight="1">
      <c r="F922" s="188"/>
      <c r="G922" s="188"/>
      <c r="H922" s="188"/>
      <c r="I922" s="188"/>
      <c r="J922" s="188"/>
      <c r="K922" s="188"/>
      <c r="L922" s="188"/>
      <c r="M922" s="188"/>
    </row>
    <row r="923" ht="19.5" customHeight="1">
      <c r="F923" s="188"/>
      <c r="G923" s="188"/>
      <c r="H923" s="188"/>
      <c r="I923" s="188"/>
      <c r="J923" s="188"/>
      <c r="K923" s="188"/>
      <c r="L923" s="188"/>
      <c r="M923" s="188"/>
    </row>
    <row r="924" ht="19.5" customHeight="1">
      <c r="F924" s="188"/>
      <c r="G924" s="188"/>
      <c r="H924" s="188"/>
      <c r="I924" s="188"/>
      <c r="J924" s="188"/>
      <c r="K924" s="188"/>
      <c r="L924" s="188"/>
      <c r="M924" s="188"/>
    </row>
    <row r="925" ht="19.5" customHeight="1">
      <c r="F925" s="188"/>
      <c r="G925" s="188"/>
      <c r="H925" s="188"/>
      <c r="I925" s="188"/>
      <c r="J925" s="188"/>
      <c r="K925" s="188"/>
      <c r="L925" s="188"/>
      <c r="M925" s="188"/>
    </row>
    <row r="926" ht="19.5" customHeight="1">
      <c r="F926" s="188"/>
      <c r="G926" s="188"/>
      <c r="H926" s="188"/>
      <c r="I926" s="188"/>
      <c r="J926" s="188"/>
      <c r="K926" s="188"/>
      <c r="L926" s="188"/>
      <c r="M926" s="188"/>
    </row>
    <row r="927" ht="19.5" customHeight="1">
      <c r="F927" s="188"/>
      <c r="G927" s="188"/>
      <c r="H927" s="188"/>
      <c r="I927" s="188"/>
      <c r="J927" s="188"/>
      <c r="K927" s="188"/>
      <c r="L927" s="188"/>
      <c r="M927" s="188"/>
    </row>
    <row r="928" ht="19.5" customHeight="1">
      <c r="F928" s="188"/>
      <c r="G928" s="188"/>
      <c r="H928" s="188"/>
      <c r="I928" s="188"/>
      <c r="J928" s="188"/>
      <c r="K928" s="188"/>
      <c r="L928" s="188"/>
      <c r="M928" s="188"/>
    </row>
    <row r="929" ht="19.5" customHeight="1">
      <c r="F929" s="188"/>
      <c r="G929" s="188"/>
      <c r="H929" s="188"/>
      <c r="I929" s="188"/>
      <c r="J929" s="188"/>
      <c r="K929" s="188"/>
      <c r="L929" s="188"/>
      <c r="M929" s="188"/>
    </row>
    <row r="930" ht="19.5" customHeight="1">
      <c r="F930" s="188"/>
      <c r="G930" s="188"/>
      <c r="H930" s="188"/>
      <c r="I930" s="188"/>
      <c r="J930" s="188"/>
      <c r="K930" s="188"/>
      <c r="L930" s="188"/>
      <c r="M930" s="188"/>
    </row>
    <row r="931" ht="19.5" customHeight="1">
      <c r="F931" s="188"/>
      <c r="G931" s="188"/>
      <c r="H931" s="188"/>
      <c r="I931" s="188"/>
      <c r="J931" s="188"/>
      <c r="K931" s="188"/>
      <c r="L931" s="188"/>
      <c r="M931" s="188"/>
    </row>
    <row r="932" ht="19.5" customHeight="1">
      <c r="F932" s="188"/>
      <c r="G932" s="188"/>
      <c r="H932" s="188"/>
      <c r="I932" s="188"/>
      <c r="J932" s="188"/>
      <c r="K932" s="188"/>
      <c r="L932" s="188"/>
      <c r="M932" s="188"/>
    </row>
    <row r="933" ht="19.5" customHeight="1">
      <c r="F933" s="188"/>
      <c r="G933" s="188"/>
      <c r="H933" s="188"/>
      <c r="I933" s="188"/>
      <c r="J933" s="188"/>
      <c r="K933" s="188"/>
      <c r="L933" s="188"/>
      <c r="M933" s="188"/>
    </row>
    <row r="934" ht="19.5" customHeight="1">
      <c r="F934" s="188"/>
      <c r="G934" s="188"/>
      <c r="H934" s="188"/>
      <c r="I934" s="188"/>
      <c r="J934" s="188"/>
      <c r="K934" s="188"/>
      <c r="L934" s="188"/>
      <c r="M934" s="188"/>
    </row>
    <row r="935" ht="19.5" customHeight="1">
      <c r="F935" s="188"/>
      <c r="G935" s="188"/>
      <c r="H935" s="188"/>
      <c r="I935" s="188"/>
      <c r="J935" s="188"/>
      <c r="K935" s="188"/>
      <c r="L935" s="188"/>
      <c r="M935" s="188"/>
    </row>
    <row r="936" ht="19.5" customHeight="1">
      <c r="F936" s="188"/>
      <c r="G936" s="188"/>
      <c r="H936" s="188"/>
      <c r="I936" s="188"/>
      <c r="J936" s="188"/>
      <c r="K936" s="188"/>
      <c r="L936" s="188"/>
      <c r="M936" s="188"/>
    </row>
    <row r="937" ht="19.5" customHeight="1">
      <c r="F937" s="188"/>
      <c r="G937" s="188"/>
      <c r="H937" s="188"/>
      <c r="I937" s="188"/>
      <c r="J937" s="188"/>
      <c r="K937" s="188"/>
      <c r="L937" s="188"/>
      <c r="M937" s="188"/>
    </row>
    <row r="938" ht="19.5" customHeight="1">
      <c r="F938" s="188"/>
      <c r="G938" s="188"/>
      <c r="H938" s="188"/>
      <c r="I938" s="188"/>
      <c r="J938" s="188"/>
      <c r="K938" s="188"/>
      <c r="L938" s="188"/>
      <c r="M938" s="188"/>
    </row>
    <row r="939" ht="19.5" customHeight="1">
      <c r="F939" s="188"/>
      <c r="G939" s="188"/>
      <c r="H939" s="188"/>
      <c r="I939" s="188"/>
      <c r="J939" s="188"/>
      <c r="K939" s="188"/>
      <c r="L939" s="188"/>
      <c r="M939" s="188"/>
    </row>
    <row r="940" ht="19.5" customHeight="1">
      <c r="F940" s="188"/>
      <c r="G940" s="188"/>
      <c r="H940" s="188"/>
      <c r="I940" s="188"/>
      <c r="J940" s="188"/>
      <c r="K940" s="188"/>
      <c r="L940" s="188"/>
      <c r="M940" s="188"/>
    </row>
    <row r="941" ht="19.5" customHeight="1">
      <c r="F941" s="188"/>
      <c r="G941" s="188"/>
      <c r="H941" s="188"/>
      <c r="I941" s="188"/>
      <c r="J941" s="188"/>
      <c r="K941" s="188"/>
      <c r="L941" s="188"/>
      <c r="M941" s="188"/>
    </row>
    <row r="942" ht="19.5" customHeight="1">
      <c r="F942" s="188"/>
      <c r="G942" s="188"/>
      <c r="H942" s="188"/>
      <c r="I942" s="188"/>
      <c r="J942" s="188"/>
      <c r="K942" s="188"/>
      <c r="L942" s="188"/>
      <c r="M942" s="188"/>
    </row>
    <row r="943" ht="19.5" customHeight="1">
      <c r="F943" s="188"/>
      <c r="G943" s="188"/>
      <c r="H943" s="188"/>
      <c r="I943" s="188"/>
      <c r="J943" s="188"/>
      <c r="K943" s="188"/>
      <c r="L943" s="188"/>
      <c r="M943" s="188"/>
    </row>
    <row r="944" ht="19.5" customHeight="1">
      <c r="F944" s="188"/>
      <c r="G944" s="188"/>
      <c r="H944" s="188"/>
      <c r="I944" s="188"/>
      <c r="J944" s="188"/>
      <c r="K944" s="188"/>
      <c r="L944" s="188"/>
      <c r="M944" s="188"/>
    </row>
    <row r="945" ht="19.5" customHeight="1">
      <c r="F945" s="188"/>
      <c r="G945" s="188"/>
      <c r="H945" s="188"/>
      <c r="I945" s="188"/>
      <c r="J945" s="188"/>
      <c r="K945" s="188"/>
      <c r="L945" s="188"/>
      <c r="M945" s="188"/>
    </row>
    <row r="946" ht="19.5" customHeight="1">
      <c r="F946" s="188"/>
      <c r="G946" s="188"/>
      <c r="H946" s="188"/>
      <c r="I946" s="188"/>
      <c r="J946" s="188"/>
      <c r="K946" s="188"/>
      <c r="L946" s="188"/>
      <c r="M946" s="188"/>
    </row>
    <row r="947" ht="19.5" customHeight="1">
      <c r="F947" s="188"/>
      <c r="G947" s="188"/>
      <c r="H947" s="188"/>
      <c r="I947" s="188"/>
      <c r="J947" s="188"/>
      <c r="K947" s="188"/>
      <c r="L947" s="188"/>
      <c r="M947" s="188"/>
    </row>
    <row r="948" ht="19.5" customHeight="1">
      <c r="F948" s="188"/>
      <c r="G948" s="188"/>
      <c r="H948" s="188"/>
      <c r="I948" s="188"/>
      <c r="J948" s="188"/>
      <c r="K948" s="188"/>
      <c r="L948" s="188"/>
      <c r="M948" s="188"/>
    </row>
    <row r="949" ht="19.5" customHeight="1">
      <c r="F949" s="188"/>
      <c r="G949" s="188"/>
      <c r="H949" s="188"/>
      <c r="I949" s="188"/>
      <c r="J949" s="188"/>
      <c r="K949" s="188"/>
      <c r="L949" s="188"/>
      <c r="M949" s="188"/>
    </row>
    <row r="950" ht="19.5" customHeight="1">
      <c r="F950" s="188"/>
      <c r="G950" s="188"/>
      <c r="H950" s="188"/>
      <c r="I950" s="188"/>
      <c r="J950" s="188"/>
      <c r="K950" s="188"/>
      <c r="L950" s="188"/>
      <c r="M950" s="188"/>
    </row>
    <row r="951" ht="19.5" customHeight="1">
      <c r="F951" s="188"/>
      <c r="G951" s="188"/>
      <c r="H951" s="188"/>
      <c r="I951" s="188"/>
      <c r="J951" s="188"/>
      <c r="K951" s="188"/>
      <c r="L951" s="188"/>
      <c r="M951" s="188"/>
    </row>
    <row r="952" ht="19.5" customHeight="1">
      <c r="F952" s="188"/>
      <c r="G952" s="188"/>
      <c r="H952" s="188"/>
      <c r="I952" s="188"/>
      <c r="J952" s="188"/>
      <c r="K952" s="188"/>
      <c r="L952" s="188"/>
      <c r="M952" s="188"/>
    </row>
    <row r="953" ht="19.5" customHeight="1">
      <c r="F953" s="188"/>
      <c r="G953" s="188"/>
      <c r="H953" s="188"/>
      <c r="I953" s="188"/>
      <c r="J953" s="188"/>
      <c r="K953" s="188"/>
      <c r="L953" s="188"/>
      <c r="M953" s="188"/>
    </row>
    <row r="954" ht="19.5" customHeight="1">
      <c r="F954" s="188"/>
      <c r="G954" s="188"/>
      <c r="H954" s="188"/>
      <c r="I954" s="188"/>
      <c r="J954" s="188"/>
      <c r="K954" s="188"/>
      <c r="L954" s="188"/>
      <c r="M954" s="188"/>
    </row>
    <row r="955" ht="19.5" customHeight="1">
      <c r="F955" s="188"/>
      <c r="G955" s="188"/>
      <c r="H955" s="188"/>
      <c r="I955" s="188"/>
      <c r="J955" s="188"/>
      <c r="K955" s="188"/>
      <c r="L955" s="188"/>
      <c r="M955" s="188"/>
    </row>
    <row r="956" ht="19.5" customHeight="1">
      <c r="F956" s="188"/>
      <c r="G956" s="188"/>
      <c r="H956" s="188"/>
      <c r="I956" s="188"/>
      <c r="J956" s="188"/>
      <c r="K956" s="188"/>
      <c r="L956" s="188"/>
      <c r="M956" s="188"/>
    </row>
    <row r="957" ht="19.5" customHeight="1">
      <c r="F957" s="188"/>
      <c r="G957" s="188"/>
      <c r="H957" s="188"/>
      <c r="I957" s="188"/>
      <c r="J957" s="188"/>
      <c r="K957" s="188"/>
      <c r="L957" s="188"/>
      <c r="M957" s="188"/>
    </row>
    <row r="958" ht="19.5" customHeight="1">
      <c r="F958" s="188"/>
      <c r="G958" s="188"/>
      <c r="H958" s="188"/>
      <c r="I958" s="188"/>
      <c r="J958" s="188"/>
      <c r="K958" s="188"/>
      <c r="L958" s="188"/>
      <c r="M958" s="188"/>
    </row>
    <row r="959" ht="19.5" customHeight="1">
      <c r="F959" s="188"/>
      <c r="G959" s="188"/>
      <c r="H959" s="188"/>
      <c r="I959" s="188"/>
      <c r="J959" s="188"/>
      <c r="K959" s="188"/>
      <c r="L959" s="188"/>
      <c r="M959" s="188"/>
    </row>
    <row r="960" ht="19.5" customHeight="1">
      <c r="F960" s="188"/>
      <c r="G960" s="188"/>
      <c r="H960" s="188"/>
      <c r="I960" s="188"/>
      <c r="J960" s="188"/>
      <c r="K960" s="188"/>
      <c r="L960" s="188"/>
      <c r="M960" s="188"/>
    </row>
    <row r="961" ht="19.5" customHeight="1">
      <c r="F961" s="188"/>
      <c r="G961" s="188"/>
      <c r="H961" s="188"/>
      <c r="I961" s="188"/>
      <c r="J961" s="188"/>
      <c r="K961" s="188"/>
      <c r="L961" s="188"/>
      <c r="M961" s="188"/>
    </row>
    <row r="962" ht="19.5" customHeight="1">
      <c r="F962" s="188"/>
      <c r="G962" s="188"/>
      <c r="H962" s="188"/>
      <c r="I962" s="188"/>
      <c r="J962" s="188"/>
      <c r="K962" s="188"/>
      <c r="L962" s="188"/>
      <c r="M962" s="188"/>
    </row>
    <row r="963" ht="19.5" customHeight="1">
      <c r="F963" s="188"/>
      <c r="G963" s="188"/>
      <c r="H963" s="188"/>
      <c r="I963" s="188"/>
      <c r="J963" s="188"/>
      <c r="K963" s="188"/>
      <c r="L963" s="188"/>
      <c r="M963" s="188"/>
    </row>
    <row r="964" ht="19.5" customHeight="1">
      <c r="F964" s="188"/>
      <c r="G964" s="188"/>
      <c r="H964" s="188"/>
      <c r="I964" s="188"/>
      <c r="J964" s="188"/>
      <c r="K964" s="188"/>
      <c r="L964" s="188"/>
      <c r="M964" s="188"/>
    </row>
    <row r="965" ht="19.5" customHeight="1">
      <c r="F965" s="188"/>
      <c r="G965" s="188"/>
      <c r="H965" s="188"/>
      <c r="I965" s="188"/>
      <c r="J965" s="188"/>
      <c r="K965" s="188"/>
      <c r="L965" s="188"/>
      <c r="M965" s="188"/>
    </row>
    <row r="966" ht="19.5" customHeight="1">
      <c r="F966" s="188"/>
      <c r="G966" s="188"/>
      <c r="H966" s="188"/>
      <c r="I966" s="188"/>
      <c r="J966" s="188"/>
      <c r="K966" s="188"/>
      <c r="L966" s="188"/>
      <c r="M966" s="188"/>
    </row>
    <row r="967" ht="19.5" customHeight="1">
      <c r="F967" s="188"/>
      <c r="G967" s="188"/>
      <c r="H967" s="188"/>
      <c r="I967" s="188"/>
      <c r="J967" s="188"/>
      <c r="K967" s="188"/>
      <c r="L967" s="188"/>
      <c r="M967" s="188"/>
    </row>
    <row r="968" ht="19.5" customHeight="1">
      <c r="F968" s="188"/>
      <c r="G968" s="188"/>
      <c r="H968" s="188"/>
      <c r="I968" s="188"/>
      <c r="J968" s="188"/>
      <c r="K968" s="188"/>
      <c r="L968" s="188"/>
      <c r="M968" s="188"/>
    </row>
    <row r="969" ht="19.5" customHeight="1">
      <c r="F969" s="188"/>
      <c r="G969" s="188"/>
      <c r="H969" s="188"/>
      <c r="I969" s="188"/>
      <c r="J969" s="188"/>
      <c r="K969" s="188"/>
      <c r="L969" s="188"/>
      <c r="M969" s="188"/>
    </row>
    <row r="970" ht="19.5" customHeight="1">
      <c r="F970" s="188"/>
      <c r="G970" s="188"/>
      <c r="H970" s="188"/>
      <c r="I970" s="188"/>
      <c r="J970" s="188"/>
      <c r="K970" s="188"/>
      <c r="L970" s="188"/>
      <c r="M970" s="188"/>
    </row>
    <row r="971" ht="19.5" customHeight="1">
      <c r="F971" s="188"/>
      <c r="G971" s="188"/>
      <c r="H971" s="188"/>
      <c r="I971" s="188"/>
      <c r="J971" s="188"/>
      <c r="K971" s="188"/>
      <c r="L971" s="188"/>
      <c r="M971" s="188"/>
    </row>
    <row r="972" ht="19.5" customHeight="1">
      <c r="F972" s="188"/>
      <c r="G972" s="188"/>
      <c r="H972" s="188"/>
      <c r="I972" s="188"/>
      <c r="J972" s="188"/>
      <c r="K972" s="188"/>
      <c r="L972" s="188"/>
      <c r="M972" s="188"/>
    </row>
    <row r="973" ht="19.5" customHeight="1">
      <c r="F973" s="188"/>
      <c r="G973" s="188"/>
      <c r="H973" s="188"/>
      <c r="I973" s="188"/>
      <c r="J973" s="188"/>
      <c r="K973" s="188"/>
      <c r="L973" s="188"/>
      <c r="M973" s="188"/>
    </row>
    <row r="974" ht="19.5" customHeight="1">
      <c r="F974" s="188"/>
      <c r="G974" s="188"/>
      <c r="H974" s="188"/>
      <c r="I974" s="188"/>
      <c r="J974" s="188"/>
      <c r="K974" s="188"/>
      <c r="L974" s="188"/>
      <c r="M974" s="188"/>
    </row>
    <row r="975" ht="19.5" customHeight="1">
      <c r="F975" s="188"/>
      <c r="G975" s="188"/>
      <c r="H975" s="188"/>
      <c r="I975" s="188"/>
      <c r="J975" s="188"/>
      <c r="K975" s="188"/>
      <c r="L975" s="188"/>
      <c r="M975" s="188"/>
    </row>
    <row r="976" ht="19.5" customHeight="1">
      <c r="F976" s="188"/>
      <c r="G976" s="188"/>
      <c r="H976" s="188"/>
      <c r="I976" s="188"/>
      <c r="J976" s="188"/>
      <c r="K976" s="188"/>
      <c r="L976" s="188"/>
      <c r="M976" s="188"/>
    </row>
    <row r="977" ht="19.5" customHeight="1">
      <c r="F977" s="188"/>
      <c r="G977" s="188"/>
      <c r="H977" s="188"/>
      <c r="I977" s="188"/>
      <c r="J977" s="188"/>
      <c r="K977" s="188"/>
      <c r="L977" s="188"/>
      <c r="M977" s="188"/>
    </row>
    <row r="978" ht="19.5" customHeight="1">
      <c r="F978" s="188"/>
      <c r="G978" s="188"/>
      <c r="H978" s="188"/>
      <c r="I978" s="188"/>
      <c r="J978" s="188"/>
      <c r="K978" s="188"/>
      <c r="L978" s="188"/>
      <c r="M978" s="188"/>
    </row>
    <row r="979" ht="19.5" customHeight="1">
      <c r="F979" s="188"/>
      <c r="G979" s="188"/>
      <c r="H979" s="188"/>
      <c r="I979" s="188"/>
      <c r="J979" s="188"/>
      <c r="K979" s="188"/>
      <c r="L979" s="188"/>
      <c r="M979" s="188"/>
    </row>
    <row r="980" ht="19.5" customHeight="1">
      <c r="F980" s="188"/>
      <c r="G980" s="188"/>
      <c r="H980" s="188"/>
      <c r="I980" s="188"/>
      <c r="J980" s="188"/>
      <c r="K980" s="188"/>
      <c r="L980" s="188"/>
      <c r="M980" s="188"/>
    </row>
    <row r="981" ht="19.5" customHeight="1">
      <c r="F981" s="188"/>
      <c r="G981" s="188"/>
      <c r="H981" s="188"/>
      <c r="I981" s="188"/>
      <c r="J981" s="188"/>
      <c r="K981" s="188"/>
      <c r="L981" s="188"/>
      <c r="M981" s="188"/>
    </row>
    <row r="982" ht="19.5" customHeight="1">
      <c r="F982" s="188"/>
      <c r="G982" s="188"/>
      <c r="H982" s="188"/>
      <c r="I982" s="188"/>
      <c r="J982" s="188"/>
      <c r="K982" s="188"/>
      <c r="L982" s="188"/>
      <c r="M982" s="188"/>
    </row>
    <row r="983" ht="19.5" customHeight="1">
      <c r="F983" s="188"/>
      <c r="G983" s="188"/>
      <c r="H983" s="188"/>
      <c r="I983" s="188"/>
      <c r="J983" s="188"/>
      <c r="K983" s="188"/>
      <c r="L983" s="188"/>
      <c r="M983" s="188"/>
    </row>
    <row r="984" ht="19.5" customHeight="1">
      <c r="F984" s="188"/>
      <c r="G984" s="188"/>
      <c r="H984" s="188"/>
      <c r="I984" s="188"/>
      <c r="J984" s="188"/>
      <c r="K984" s="188"/>
      <c r="L984" s="188"/>
      <c r="M984" s="188"/>
    </row>
    <row r="985" ht="19.5" customHeight="1">
      <c r="F985" s="188"/>
      <c r="G985" s="188"/>
      <c r="H985" s="188"/>
      <c r="I985" s="188"/>
      <c r="J985" s="188"/>
      <c r="K985" s="188"/>
      <c r="L985" s="188"/>
      <c r="M985" s="188"/>
    </row>
    <row r="986" ht="19.5" customHeight="1">
      <c r="F986" s="188"/>
      <c r="G986" s="188"/>
      <c r="H986" s="188"/>
      <c r="I986" s="188"/>
      <c r="J986" s="188"/>
      <c r="K986" s="188"/>
      <c r="L986" s="188"/>
      <c r="M986" s="188"/>
    </row>
    <row r="987" ht="19.5" customHeight="1">
      <c r="F987" s="188"/>
      <c r="G987" s="188"/>
      <c r="H987" s="188"/>
      <c r="I987" s="188"/>
      <c r="J987" s="188"/>
      <c r="K987" s="188"/>
      <c r="L987" s="188"/>
      <c r="M987" s="188"/>
    </row>
    <row r="988" ht="19.5" customHeight="1">
      <c r="F988" s="188"/>
      <c r="G988" s="188"/>
      <c r="H988" s="188"/>
      <c r="I988" s="188"/>
      <c r="J988" s="188"/>
      <c r="K988" s="188"/>
      <c r="L988" s="188"/>
      <c r="M988" s="188"/>
    </row>
    <row r="989" ht="19.5" customHeight="1">
      <c r="F989" s="188"/>
      <c r="G989" s="188"/>
      <c r="H989" s="188"/>
      <c r="I989" s="188"/>
      <c r="J989" s="188"/>
      <c r="K989" s="188"/>
      <c r="L989" s="188"/>
      <c r="M989" s="188"/>
    </row>
    <row r="990" ht="19.5" customHeight="1">
      <c r="F990" s="188"/>
      <c r="G990" s="188"/>
      <c r="H990" s="188"/>
      <c r="I990" s="188"/>
      <c r="J990" s="188"/>
      <c r="K990" s="188"/>
      <c r="L990" s="188"/>
      <c r="M990" s="188"/>
    </row>
    <row r="991" ht="19.5" customHeight="1">
      <c r="F991" s="188"/>
      <c r="G991" s="188"/>
      <c r="H991" s="188"/>
      <c r="I991" s="188"/>
      <c r="J991" s="188"/>
      <c r="K991" s="188"/>
      <c r="L991" s="188"/>
      <c r="M991" s="188"/>
    </row>
    <row r="992" ht="19.5" customHeight="1">
      <c r="F992" s="188"/>
      <c r="G992" s="188"/>
      <c r="H992" s="188"/>
      <c r="I992" s="188"/>
      <c r="J992" s="188"/>
      <c r="K992" s="188"/>
      <c r="L992" s="188"/>
      <c r="M992" s="188"/>
    </row>
    <row r="993" ht="19.5" customHeight="1">
      <c r="F993" s="188"/>
      <c r="G993" s="188"/>
      <c r="H993" s="188"/>
      <c r="I993" s="188"/>
      <c r="J993" s="188"/>
      <c r="K993" s="188"/>
      <c r="L993" s="188"/>
      <c r="M993" s="188"/>
    </row>
    <row r="994" ht="19.5" customHeight="1">
      <c r="F994" s="188"/>
      <c r="G994" s="188"/>
      <c r="H994" s="188"/>
      <c r="I994" s="188"/>
      <c r="J994" s="188"/>
      <c r="K994" s="188"/>
      <c r="L994" s="188"/>
      <c r="M994" s="188"/>
    </row>
    <row r="995" ht="19.5" customHeight="1">
      <c r="F995" s="188"/>
      <c r="G995" s="188"/>
      <c r="H995" s="188"/>
      <c r="I995" s="188"/>
      <c r="J995" s="188"/>
      <c r="K995" s="188"/>
      <c r="L995" s="188"/>
      <c r="M995" s="188"/>
    </row>
    <row r="996" ht="19.5" customHeight="1">
      <c r="F996" s="188"/>
      <c r="G996" s="188"/>
      <c r="H996" s="188"/>
      <c r="I996" s="188"/>
      <c r="J996" s="188"/>
      <c r="K996" s="188"/>
      <c r="L996" s="188"/>
      <c r="M996" s="188"/>
    </row>
    <row r="997" ht="19.5" customHeight="1">
      <c r="F997" s="188"/>
      <c r="G997" s="188"/>
      <c r="H997" s="188"/>
      <c r="I997" s="188"/>
      <c r="J997" s="188"/>
      <c r="K997" s="188"/>
      <c r="L997" s="188"/>
      <c r="M997" s="188"/>
    </row>
    <row r="998" ht="19.5" customHeight="1">
      <c r="F998" s="188"/>
      <c r="G998" s="188"/>
      <c r="H998" s="188"/>
      <c r="I998" s="188"/>
      <c r="J998" s="188"/>
      <c r="K998" s="188"/>
      <c r="L998" s="188"/>
      <c r="M998" s="188"/>
    </row>
    <row r="999" ht="19.5" customHeight="1">
      <c r="F999" s="188"/>
      <c r="G999" s="188"/>
      <c r="H999" s="188"/>
      <c r="I999" s="188"/>
      <c r="J999" s="188"/>
      <c r="K999" s="188"/>
      <c r="L999" s="188"/>
      <c r="M999" s="188"/>
    </row>
    <row r="1000" ht="19.5" customHeight="1">
      <c r="F1000" s="188"/>
      <c r="G1000" s="188"/>
      <c r="H1000" s="188"/>
      <c r="I1000" s="188"/>
      <c r="J1000" s="188"/>
      <c r="K1000" s="188"/>
      <c r="L1000" s="188"/>
      <c r="M1000" s="188"/>
    </row>
  </sheetData>
  <mergeCells count="371">
    <mergeCell ref="K148:K149"/>
    <mergeCell ref="L148:L149"/>
    <mergeCell ref="M148:M149"/>
    <mergeCell ref="D148:D149"/>
    <mergeCell ref="E148:E149"/>
    <mergeCell ref="F148:F149"/>
    <mergeCell ref="G148:G149"/>
    <mergeCell ref="H148:H149"/>
    <mergeCell ref="I148:I149"/>
    <mergeCell ref="J148:J149"/>
    <mergeCell ref="C141:E141"/>
    <mergeCell ref="C142:E142"/>
    <mergeCell ref="C143:E143"/>
    <mergeCell ref="C144:E144"/>
    <mergeCell ref="C145:E145"/>
    <mergeCell ref="C146:E146"/>
    <mergeCell ref="B148:C149"/>
    <mergeCell ref="C151:E151"/>
    <mergeCell ref="C152:E152"/>
    <mergeCell ref="C153:E153"/>
    <mergeCell ref="C154:E154"/>
    <mergeCell ref="C155:E155"/>
    <mergeCell ref="C156:E156"/>
    <mergeCell ref="C157:E157"/>
    <mergeCell ref="F164:G164"/>
    <mergeCell ref="A165:E167"/>
    <mergeCell ref="F165:G166"/>
    <mergeCell ref="H165:I166"/>
    <mergeCell ref="J165:K166"/>
    <mergeCell ref="L165:M166"/>
    <mergeCell ref="C169:E169"/>
    <mergeCell ref="C170:E170"/>
    <mergeCell ref="C171:E171"/>
    <mergeCell ref="C172:E172"/>
    <mergeCell ref="C173:E173"/>
    <mergeCell ref="C174:E174"/>
    <mergeCell ref="C175:E175"/>
    <mergeCell ref="C176:E176"/>
    <mergeCell ref="H198:I199"/>
    <mergeCell ref="J198:K199"/>
    <mergeCell ref="L198:M199"/>
    <mergeCell ref="D180:E180"/>
    <mergeCell ref="C181:E181"/>
    <mergeCell ref="C182:E182"/>
    <mergeCell ref="C183:E183"/>
    <mergeCell ref="C184:E184"/>
    <mergeCell ref="C185:E185"/>
    <mergeCell ref="C186:E186"/>
    <mergeCell ref="C187:E187"/>
    <mergeCell ref="C188:E188"/>
    <mergeCell ref="C189:E189"/>
    <mergeCell ref="D190:E190"/>
    <mergeCell ref="F197:G197"/>
    <mergeCell ref="A198:E200"/>
    <mergeCell ref="F198:G199"/>
    <mergeCell ref="F207:F208"/>
    <mergeCell ref="G207:G208"/>
    <mergeCell ref="H207:H208"/>
    <mergeCell ref="I207:I208"/>
    <mergeCell ref="J207:J208"/>
    <mergeCell ref="K207:K208"/>
    <mergeCell ref="L207:L208"/>
    <mergeCell ref="M207:M208"/>
    <mergeCell ref="C202:E202"/>
    <mergeCell ref="C203:E203"/>
    <mergeCell ref="C204:E204"/>
    <mergeCell ref="C205:E205"/>
    <mergeCell ref="B207:C208"/>
    <mergeCell ref="D207:D208"/>
    <mergeCell ref="E207:E208"/>
    <mergeCell ref="D209:E209"/>
    <mergeCell ref="C210:E210"/>
    <mergeCell ref="C211:E211"/>
    <mergeCell ref="C212:E212"/>
    <mergeCell ref="C213:E213"/>
    <mergeCell ref="C214:E214"/>
    <mergeCell ref="C215:E215"/>
    <mergeCell ref="H227:I228"/>
    <mergeCell ref="J227:K228"/>
    <mergeCell ref="L227:M228"/>
    <mergeCell ref="C216:E216"/>
    <mergeCell ref="C217:E217"/>
    <mergeCell ref="C218:E218"/>
    <mergeCell ref="D220:E220"/>
    <mergeCell ref="F226:G226"/>
    <mergeCell ref="A227:E229"/>
    <mergeCell ref="F227:G228"/>
    <mergeCell ref="D230:E230"/>
    <mergeCell ref="C231:E231"/>
    <mergeCell ref="C232:E232"/>
    <mergeCell ref="C233:E233"/>
    <mergeCell ref="C234:E234"/>
    <mergeCell ref="C235:E235"/>
    <mergeCell ref="C236:E236"/>
    <mergeCell ref="C237:E237"/>
    <mergeCell ref="C238:E238"/>
    <mergeCell ref="C239:E239"/>
    <mergeCell ref="C240:E240"/>
    <mergeCell ref="C241:E241"/>
    <mergeCell ref="C242:E242"/>
    <mergeCell ref="C243:E243"/>
    <mergeCell ref="H247:H248"/>
    <mergeCell ref="I247:I248"/>
    <mergeCell ref="J247:J248"/>
    <mergeCell ref="K247:K248"/>
    <mergeCell ref="L247:L248"/>
    <mergeCell ref="M247:M248"/>
    <mergeCell ref="C244:E244"/>
    <mergeCell ref="C245:E245"/>
    <mergeCell ref="B247:C248"/>
    <mergeCell ref="D247:D248"/>
    <mergeCell ref="E247:E248"/>
    <mergeCell ref="F247:F248"/>
    <mergeCell ref="G247:G248"/>
    <mergeCell ref="J260:K261"/>
    <mergeCell ref="L260:M261"/>
    <mergeCell ref="D249:E249"/>
    <mergeCell ref="C250:E250"/>
    <mergeCell ref="C251:E251"/>
    <mergeCell ref="F259:G259"/>
    <mergeCell ref="A260:E262"/>
    <mergeCell ref="F260:G261"/>
    <mergeCell ref="H260:I261"/>
    <mergeCell ref="F268:F269"/>
    <mergeCell ref="G268:G269"/>
    <mergeCell ref="H268:H269"/>
    <mergeCell ref="I268:I269"/>
    <mergeCell ref="J268:J269"/>
    <mergeCell ref="K268:K269"/>
    <mergeCell ref="L268:L269"/>
    <mergeCell ref="M268:M269"/>
    <mergeCell ref="D263:E263"/>
    <mergeCell ref="C264:E264"/>
    <mergeCell ref="C265:E265"/>
    <mergeCell ref="C266:E266"/>
    <mergeCell ref="B268:C269"/>
    <mergeCell ref="D268:D269"/>
    <mergeCell ref="E268:E269"/>
    <mergeCell ref="F275:F276"/>
    <mergeCell ref="G275:G276"/>
    <mergeCell ref="H275:H276"/>
    <mergeCell ref="I275:I276"/>
    <mergeCell ref="J275:J276"/>
    <mergeCell ref="K275:K276"/>
    <mergeCell ref="L275:L276"/>
    <mergeCell ref="M275:M276"/>
    <mergeCell ref="D270:E270"/>
    <mergeCell ref="C271:E271"/>
    <mergeCell ref="C272:E272"/>
    <mergeCell ref="C273:E273"/>
    <mergeCell ref="B275:C276"/>
    <mergeCell ref="D275:D276"/>
    <mergeCell ref="E275:E276"/>
    <mergeCell ref="D277:E277"/>
    <mergeCell ref="C278:E278"/>
    <mergeCell ref="C279:E279"/>
    <mergeCell ref="C280:E280"/>
    <mergeCell ref="C281:E281"/>
    <mergeCell ref="C282:E282"/>
    <mergeCell ref="C283:E283"/>
    <mergeCell ref="J293:K294"/>
    <mergeCell ref="L293:M294"/>
    <mergeCell ref="C284:E284"/>
    <mergeCell ref="C285:E285"/>
    <mergeCell ref="D286:E286"/>
    <mergeCell ref="F292:G292"/>
    <mergeCell ref="A293:E295"/>
    <mergeCell ref="F293:G294"/>
    <mergeCell ref="H293:I294"/>
    <mergeCell ref="C307:E307"/>
    <mergeCell ref="D309:E309"/>
    <mergeCell ref="C310:E310"/>
    <mergeCell ref="D311:E311"/>
    <mergeCell ref="C300:E300"/>
    <mergeCell ref="C301:E301"/>
    <mergeCell ref="C302:E302"/>
    <mergeCell ref="C303:E303"/>
    <mergeCell ref="C304:E304"/>
    <mergeCell ref="C305:E305"/>
    <mergeCell ref="C306:E306"/>
    <mergeCell ref="F11:F12"/>
    <mergeCell ref="G11:G12"/>
    <mergeCell ref="H11:H12"/>
    <mergeCell ref="I11:I12"/>
    <mergeCell ref="J11:J12"/>
    <mergeCell ref="K11:K12"/>
    <mergeCell ref="L11:L12"/>
    <mergeCell ref="M11:M12"/>
    <mergeCell ref="F6:G6"/>
    <mergeCell ref="A7:E9"/>
    <mergeCell ref="F7:G8"/>
    <mergeCell ref="H7:I8"/>
    <mergeCell ref="J7:K8"/>
    <mergeCell ref="L7:M8"/>
    <mergeCell ref="B11:C12"/>
    <mergeCell ref="D11:D12"/>
    <mergeCell ref="E11:E12"/>
    <mergeCell ref="C14:E14"/>
    <mergeCell ref="C15:E15"/>
    <mergeCell ref="C16:E16"/>
    <mergeCell ref="C17:E17"/>
    <mergeCell ref="C18:E18"/>
    <mergeCell ref="C19:E19"/>
    <mergeCell ref="C20:E20"/>
    <mergeCell ref="C21:E21"/>
    <mergeCell ref="C22:E22"/>
    <mergeCell ref="C23:E23"/>
    <mergeCell ref="C24:E24"/>
    <mergeCell ref="C25:E25"/>
    <mergeCell ref="F38:G39"/>
    <mergeCell ref="H38:I39"/>
    <mergeCell ref="J38:K39"/>
    <mergeCell ref="L38:M39"/>
    <mergeCell ref="C26:E26"/>
    <mergeCell ref="C27:E27"/>
    <mergeCell ref="C28:E28"/>
    <mergeCell ref="C29:E29"/>
    <mergeCell ref="C30:E30"/>
    <mergeCell ref="F37:G37"/>
    <mergeCell ref="A38:E40"/>
    <mergeCell ref="J42:J43"/>
    <mergeCell ref="K42:K43"/>
    <mergeCell ref="L42:L43"/>
    <mergeCell ref="M42:M43"/>
    <mergeCell ref="B42:C43"/>
    <mergeCell ref="D42:D43"/>
    <mergeCell ref="E42:E43"/>
    <mergeCell ref="F42:F43"/>
    <mergeCell ref="G42:G43"/>
    <mergeCell ref="H42:H43"/>
    <mergeCell ref="I42:I43"/>
    <mergeCell ref="D44:E44"/>
    <mergeCell ref="C45:E45"/>
    <mergeCell ref="C46:E46"/>
    <mergeCell ref="C47:E47"/>
    <mergeCell ref="C48:E48"/>
    <mergeCell ref="C49:E49"/>
    <mergeCell ref="C50:E50"/>
    <mergeCell ref="I53:I54"/>
    <mergeCell ref="J53:J54"/>
    <mergeCell ref="K53:K54"/>
    <mergeCell ref="L53:L54"/>
    <mergeCell ref="M53:M54"/>
    <mergeCell ref="C51:E51"/>
    <mergeCell ref="B53:C54"/>
    <mergeCell ref="D53:D54"/>
    <mergeCell ref="E53:E54"/>
    <mergeCell ref="F53:F54"/>
    <mergeCell ref="G53:G54"/>
    <mergeCell ref="H53:H54"/>
    <mergeCell ref="D55:E55"/>
    <mergeCell ref="C56:E56"/>
    <mergeCell ref="C57:E57"/>
    <mergeCell ref="C58:E58"/>
    <mergeCell ref="C59:E59"/>
    <mergeCell ref="C60:E60"/>
    <mergeCell ref="C61:E61"/>
    <mergeCell ref="I63:I64"/>
    <mergeCell ref="J63:J64"/>
    <mergeCell ref="K63:K64"/>
    <mergeCell ref="L63:L64"/>
    <mergeCell ref="M63:M64"/>
    <mergeCell ref="D62:E62"/>
    <mergeCell ref="B63:C64"/>
    <mergeCell ref="D63:D64"/>
    <mergeCell ref="E63:E64"/>
    <mergeCell ref="F63:F64"/>
    <mergeCell ref="G63:G64"/>
    <mergeCell ref="H63:H64"/>
    <mergeCell ref="H75:I76"/>
    <mergeCell ref="J75:K76"/>
    <mergeCell ref="L75:M76"/>
    <mergeCell ref="D65:E65"/>
    <mergeCell ref="C66:E66"/>
    <mergeCell ref="C67:E67"/>
    <mergeCell ref="D68:E68"/>
    <mergeCell ref="F74:G74"/>
    <mergeCell ref="A75:E77"/>
    <mergeCell ref="F75:G76"/>
    <mergeCell ref="C79:E79"/>
    <mergeCell ref="C80:E80"/>
    <mergeCell ref="C81:E81"/>
    <mergeCell ref="C82:E82"/>
    <mergeCell ref="C83:E83"/>
    <mergeCell ref="C84:E84"/>
    <mergeCell ref="C85:E85"/>
    <mergeCell ref="C86:E86"/>
    <mergeCell ref="C87:E87"/>
    <mergeCell ref="C88:E88"/>
    <mergeCell ref="C89:E89"/>
    <mergeCell ref="C90:E90"/>
    <mergeCell ref="C91:E91"/>
    <mergeCell ref="B93:C94"/>
    <mergeCell ref="M93:M94"/>
    <mergeCell ref="C117:E117"/>
    <mergeCell ref="C118:E118"/>
    <mergeCell ref="C119:E119"/>
    <mergeCell ref="B121:C122"/>
    <mergeCell ref="D121:D122"/>
    <mergeCell ref="E121:E122"/>
    <mergeCell ref="F121:F122"/>
    <mergeCell ref="D123:E123"/>
    <mergeCell ref="C124:E124"/>
    <mergeCell ref="C125:E125"/>
    <mergeCell ref="C126:E126"/>
    <mergeCell ref="C127:E127"/>
    <mergeCell ref="C128:E128"/>
    <mergeCell ref="C129:E129"/>
    <mergeCell ref="K93:K94"/>
    <mergeCell ref="L93:L94"/>
    <mergeCell ref="D93:D94"/>
    <mergeCell ref="E93:E94"/>
    <mergeCell ref="F93:F94"/>
    <mergeCell ref="G93:G94"/>
    <mergeCell ref="H93:H94"/>
    <mergeCell ref="I93:I94"/>
    <mergeCell ref="J93:J94"/>
    <mergeCell ref="F106:G107"/>
    <mergeCell ref="H106:I107"/>
    <mergeCell ref="J106:K107"/>
    <mergeCell ref="L106:M107"/>
    <mergeCell ref="D95:E95"/>
    <mergeCell ref="C96:E96"/>
    <mergeCell ref="C97:E97"/>
    <mergeCell ref="C98:E98"/>
    <mergeCell ref="D99:E99"/>
    <mergeCell ref="F105:G105"/>
    <mergeCell ref="A106:E108"/>
    <mergeCell ref="C110:E110"/>
    <mergeCell ref="C111:E111"/>
    <mergeCell ref="C112:E112"/>
    <mergeCell ref="C113:E113"/>
    <mergeCell ref="C114:E114"/>
    <mergeCell ref="C115:E115"/>
    <mergeCell ref="C116:E116"/>
    <mergeCell ref="G121:G122"/>
    <mergeCell ref="H121:H122"/>
    <mergeCell ref="I121:I122"/>
    <mergeCell ref="J121:J122"/>
    <mergeCell ref="K121:K122"/>
    <mergeCell ref="L121:L122"/>
    <mergeCell ref="M121:M122"/>
    <mergeCell ref="D130:E130"/>
    <mergeCell ref="F136:G136"/>
    <mergeCell ref="A137:E139"/>
    <mergeCell ref="F137:G138"/>
    <mergeCell ref="H137:I138"/>
    <mergeCell ref="J137:K138"/>
    <mergeCell ref="L137:M138"/>
    <mergeCell ref="J178:J179"/>
    <mergeCell ref="K178:K179"/>
    <mergeCell ref="L178:L179"/>
    <mergeCell ref="M178:M179"/>
    <mergeCell ref="B178:C179"/>
    <mergeCell ref="D178:D179"/>
    <mergeCell ref="E178:E179"/>
    <mergeCell ref="F178:F179"/>
    <mergeCell ref="G178:G179"/>
    <mergeCell ref="H178:H179"/>
    <mergeCell ref="I178:I179"/>
    <mergeCell ref="J297:J298"/>
    <mergeCell ref="K297:K298"/>
    <mergeCell ref="L297:L298"/>
    <mergeCell ref="M297:M298"/>
    <mergeCell ref="B297:C298"/>
    <mergeCell ref="D297:D298"/>
    <mergeCell ref="E297:E298"/>
    <mergeCell ref="F297:F298"/>
    <mergeCell ref="G297:G298"/>
    <mergeCell ref="H297:H298"/>
    <mergeCell ref="I297:I298"/>
  </mergeCells>
  <printOptions/>
  <pageMargins bottom="0.7874015748031497" footer="0.0" header="0.0" left="0.5905511811023623" right="0.5905511811023623" top="0.7874015748031497"/>
  <pageSetup paperSize="9" orientation="portrait"/>
  <rowBreaks count="9" manualBreakCount="9">
    <brk id="130" man="1"/>
    <brk id="99" man="1"/>
    <brk id="68" man="1"/>
    <brk id="220" man="1"/>
    <brk id="253" man="1"/>
    <brk id="158" man="1"/>
    <brk id="286" man="1"/>
    <brk id="31" man="1"/>
    <brk id="191" man="1"/>
  </rowBreak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0.1" defaultRowHeight="15.0"/>
  <cols>
    <col customWidth="1" min="1" max="1" width="0.3"/>
    <col customWidth="1" min="2" max="2" width="4.2"/>
    <col customWidth="1" min="3" max="4" width="2.2"/>
    <col customWidth="1" min="5" max="5" width="13.7"/>
    <col customWidth="1" min="6" max="15" width="4.9"/>
    <col customWidth="1" min="16" max="26" width="8.5"/>
  </cols>
  <sheetData>
    <row r="1" ht="12.75" customHeight="1">
      <c r="A1" s="2" t="s">
        <v>385</v>
      </c>
      <c r="B1" s="2"/>
      <c r="C1" s="2"/>
      <c r="D1" s="2"/>
      <c r="E1" s="2"/>
      <c r="F1" s="138"/>
      <c r="G1" s="138"/>
      <c r="H1" s="138"/>
      <c r="I1" s="138"/>
      <c r="J1" s="138"/>
      <c r="K1" s="138"/>
      <c r="L1" s="138"/>
      <c r="M1" s="138"/>
      <c r="N1" s="138"/>
      <c r="O1" s="138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ht="12.75" customHeight="1">
      <c r="A2" s="2" t="s">
        <v>386</v>
      </c>
      <c r="B2" s="2"/>
      <c r="C2" s="2"/>
      <c r="D2" s="2"/>
      <c r="E2" s="2"/>
      <c r="F2" s="138"/>
      <c r="G2" s="138"/>
      <c r="H2" s="138"/>
      <c r="I2" s="138"/>
      <c r="J2" s="138"/>
      <c r="K2" s="138"/>
      <c r="L2" s="138"/>
      <c r="M2" s="138"/>
      <c r="N2" s="138"/>
      <c r="O2" s="138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12.75" customHeight="1">
      <c r="A3" s="5" t="s">
        <v>387</v>
      </c>
      <c r="B3" s="5"/>
      <c r="C3" s="5"/>
      <c r="D3" s="5"/>
      <c r="E3" s="5"/>
      <c r="F3" s="139"/>
      <c r="G3" s="139"/>
      <c r="H3" s="139"/>
      <c r="I3" s="139"/>
      <c r="J3" s="139"/>
      <c r="K3" s="139"/>
      <c r="L3" s="139"/>
      <c r="M3" s="139"/>
      <c r="N3" s="139"/>
      <c r="O3" s="139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ht="12.75" customHeight="1">
      <c r="A4" s="5" t="s">
        <v>388</v>
      </c>
      <c r="B4" s="5"/>
      <c r="C4" s="5"/>
      <c r="D4" s="5"/>
      <c r="E4" s="5"/>
      <c r="F4" s="139"/>
      <c r="G4" s="139"/>
      <c r="H4" s="139"/>
      <c r="I4" s="139"/>
      <c r="J4" s="139"/>
      <c r="K4" s="139"/>
      <c r="L4" s="139"/>
      <c r="M4" s="139"/>
      <c r="N4" s="139"/>
      <c r="O4" s="139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ht="9.75" customHeight="1">
      <c r="A5" s="5"/>
      <c r="B5" s="5"/>
      <c r="C5" s="5"/>
      <c r="D5" s="5"/>
      <c r="E5" s="5"/>
      <c r="F5" s="139"/>
      <c r="G5" s="139"/>
      <c r="H5" s="139"/>
      <c r="I5" s="139"/>
      <c r="J5" s="139"/>
      <c r="K5" s="139"/>
      <c r="L5" s="139"/>
      <c r="M5" s="139"/>
      <c r="N5" s="139"/>
      <c r="O5" s="139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15.0" customHeight="1">
      <c r="A6" s="7"/>
      <c r="B6" s="7"/>
      <c r="C6" s="7"/>
      <c r="D6" s="8"/>
      <c r="E6" s="9"/>
      <c r="F6" s="193" t="s">
        <v>992</v>
      </c>
      <c r="G6" s="194"/>
      <c r="H6" s="142"/>
      <c r="I6" s="142"/>
      <c r="J6" s="142"/>
      <c r="K6" s="142"/>
      <c r="L6" s="142"/>
      <c r="M6" s="142"/>
      <c r="N6" s="142"/>
      <c r="O6" s="142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</row>
    <row r="7" ht="16.5" customHeight="1">
      <c r="A7" s="11" t="s">
        <v>993</v>
      </c>
      <c r="B7" s="12"/>
      <c r="C7" s="12"/>
      <c r="D7" s="12"/>
      <c r="E7" s="13"/>
      <c r="F7" s="14" t="s">
        <v>994</v>
      </c>
      <c r="G7" s="15"/>
      <c r="H7" s="16" t="s">
        <v>995</v>
      </c>
      <c r="I7" s="15"/>
      <c r="J7" s="16" t="s">
        <v>996</v>
      </c>
      <c r="K7" s="15"/>
      <c r="L7" s="16" t="s">
        <v>997</v>
      </c>
      <c r="M7" s="15"/>
      <c r="N7" s="16" t="s">
        <v>998</v>
      </c>
      <c r="O7" s="13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</row>
    <row r="8" ht="16.5" customHeight="1">
      <c r="A8" s="18"/>
      <c r="E8" s="19"/>
      <c r="F8" s="20"/>
      <c r="G8" s="21"/>
      <c r="H8" s="22"/>
      <c r="I8" s="21"/>
      <c r="J8" s="22"/>
      <c r="K8" s="21"/>
      <c r="L8" s="22"/>
      <c r="M8" s="21"/>
      <c r="N8" s="22"/>
      <c r="O8" s="23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</row>
    <row r="9" ht="16.5" customHeight="1">
      <c r="A9" s="20"/>
      <c r="B9" s="24"/>
      <c r="C9" s="24"/>
      <c r="D9" s="24"/>
      <c r="E9" s="23"/>
      <c r="F9" s="143" t="s">
        <v>10</v>
      </c>
      <c r="G9" s="144" t="s">
        <v>11</v>
      </c>
      <c r="H9" s="144" t="s">
        <v>10</v>
      </c>
      <c r="I9" s="144" t="s">
        <v>11</v>
      </c>
      <c r="J9" s="144" t="s">
        <v>10</v>
      </c>
      <c r="K9" s="144" t="s">
        <v>11</v>
      </c>
      <c r="L9" s="144" t="s">
        <v>10</v>
      </c>
      <c r="M9" s="144" t="s">
        <v>11</v>
      </c>
      <c r="N9" s="144" t="s">
        <v>10</v>
      </c>
      <c r="O9" s="145" t="s">
        <v>11</v>
      </c>
      <c r="P9" s="29"/>
      <c r="Q9" s="29"/>
      <c r="R9" s="29"/>
      <c r="S9" s="29"/>
      <c r="T9" s="29"/>
      <c r="U9" s="29"/>
      <c r="V9" s="29"/>
      <c r="W9" s="29"/>
      <c r="X9" s="29"/>
      <c r="Y9" s="29"/>
      <c r="Z9" s="29"/>
    </row>
    <row r="10" ht="4.5" customHeight="1">
      <c r="A10" s="30"/>
      <c r="B10" s="28"/>
      <c r="C10" s="31"/>
      <c r="D10" s="29"/>
      <c r="E10" s="32"/>
      <c r="F10" s="146"/>
      <c r="G10" s="147"/>
      <c r="H10" s="147"/>
      <c r="I10" s="147"/>
      <c r="J10" s="147"/>
      <c r="K10" s="147"/>
      <c r="L10" s="147"/>
      <c r="M10" s="147"/>
      <c r="N10" s="147"/>
      <c r="O10" s="148"/>
      <c r="P10" s="29"/>
      <c r="Q10" s="29"/>
      <c r="R10" s="29"/>
      <c r="S10" s="29"/>
      <c r="T10" s="29"/>
      <c r="U10" s="29"/>
      <c r="V10" s="29"/>
      <c r="W10" s="29"/>
      <c r="X10" s="29"/>
      <c r="Y10" s="29"/>
      <c r="Z10" s="29"/>
    </row>
    <row r="11" ht="25.5" customHeight="1">
      <c r="A11" s="36"/>
      <c r="B11" s="37" t="s">
        <v>999</v>
      </c>
      <c r="D11" s="38" t="s">
        <v>13</v>
      </c>
      <c r="E11" s="39" t="s">
        <v>1000</v>
      </c>
      <c r="F11" s="195">
        <v>805.4900000000001</v>
      </c>
      <c r="G11" s="196">
        <v>22.709999999999997</v>
      </c>
      <c r="H11" s="41">
        <v>963.8979</v>
      </c>
      <c r="I11" s="41">
        <v>22.5169048852469</v>
      </c>
      <c r="J11" s="41">
        <v>976.32</v>
      </c>
      <c r="K11" s="41">
        <v>11.94</v>
      </c>
      <c r="L11" s="41">
        <v>758.21</v>
      </c>
      <c r="M11" s="41">
        <v>16.86</v>
      </c>
      <c r="N11" s="41">
        <v>817.22</v>
      </c>
      <c r="O11" s="42">
        <v>8.9</v>
      </c>
      <c r="P11" s="45"/>
      <c r="Q11" s="45"/>
      <c r="R11" s="45"/>
      <c r="S11" s="45"/>
      <c r="T11" s="45"/>
      <c r="U11" s="45"/>
      <c r="V11" s="45"/>
      <c r="W11" s="45"/>
      <c r="X11" s="45"/>
      <c r="Y11" s="45"/>
      <c r="Z11" s="45"/>
    </row>
    <row r="12" ht="30.0" customHeight="1">
      <c r="A12" s="46"/>
      <c r="E12" s="19"/>
      <c r="F12" s="18"/>
      <c r="O12" s="19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</row>
    <row r="13" ht="4.5" customHeight="1">
      <c r="A13" s="36"/>
      <c r="B13" s="45"/>
      <c r="C13" s="50"/>
      <c r="D13" s="45"/>
      <c r="E13" s="51"/>
      <c r="F13" s="40"/>
      <c r="G13" s="41"/>
      <c r="H13" s="41"/>
      <c r="I13" s="41"/>
      <c r="J13" s="41"/>
      <c r="K13" s="41"/>
      <c r="L13" s="41"/>
      <c r="M13" s="41"/>
      <c r="N13" s="41"/>
      <c r="O13" s="42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</row>
    <row r="14" ht="27.0" customHeight="1">
      <c r="A14" s="53"/>
      <c r="B14" s="38" t="s">
        <v>15</v>
      </c>
      <c r="C14" s="54" t="s">
        <v>1001</v>
      </c>
      <c r="E14" s="19"/>
      <c r="F14" s="33">
        <v>138.19</v>
      </c>
      <c r="G14" s="34">
        <v>3.9</v>
      </c>
      <c r="H14" s="34">
        <v>136.4721</v>
      </c>
      <c r="I14" s="34">
        <v>3.1880236435725275</v>
      </c>
      <c r="J14" s="34">
        <v>126.77</v>
      </c>
      <c r="K14" s="34">
        <v>1.5501107884052245</v>
      </c>
      <c r="L14" s="34">
        <v>121.1754</v>
      </c>
      <c r="M14" s="34">
        <v>2.694114865295257</v>
      </c>
      <c r="N14" s="34">
        <v>117.0544</v>
      </c>
      <c r="O14" s="35">
        <v>1.274315749463983</v>
      </c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</row>
    <row r="15" ht="60.0" customHeight="1">
      <c r="A15" s="53"/>
      <c r="B15" s="57" t="s">
        <v>17</v>
      </c>
      <c r="C15" s="54" t="s">
        <v>1002</v>
      </c>
      <c r="E15" s="19"/>
      <c r="F15" s="33">
        <v>135.31</v>
      </c>
      <c r="G15" s="34">
        <v>3.82</v>
      </c>
      <c r="H15" s="34">
        <v>195.70155</v>
      </c>
      <c r="I15" s="34">
        <v>4.5717312269480965</v>
      </c>
      <c r="J15" s="34">
        <v>127.46</v>
      </c>
      <c r="K15" s="34">
        <v>1.5585566893222733</v>
      </c>
      <c r="L15" s="34">
        <v>148.591</v>
      </c>
      <c r="M15" s="34">
        <v>3.3036509221268306</v>
      </c>
      <c r="N15" s="34">
        <v>146.2413</v>
      </c>
      <c r="O15" s="35">
        <v>1.5920596902985888</v>
      </c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</row>
    <row r="16" ht="27.0" customHeight="1">
      <c r="A16" s="53"/>
      <c r="B16" s="57" t="s">
        <v>19</v>
      </c>
      <c r="C16" s="54" t="s">
        <v>1003</v>
      </c>
      <c r="E16" s="19"/>
      <c r="F16" s="33">
        <v>145.9</v>
      </c>
      <c r="G16" s="34">
        <v>4.11</v>
      </c>
      <c r="H16" s="34">
        <v>196.38278</v>
      </c>
      <c r="I16" s="34">
        <v>4.587669931870271</v>
      </c>
      <c r="J16" s="34">
        <v>177.48</v>
      </c>
      <c r="K16" s="34">
        <v>2.1702211351339744</v>
      </c>
      <c r="L16" s="34">
        <v>119.7744</v>
      </c>
      <c r="M16" s="34">
        <v>2.6629661756579326</v>
      </c>
      <c r="N16" s="34">
        <v>145.5133</v>
      </c>
      <c r="O16" s="35">
        <v>1.5841342994921792</v>
      </c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</row>
    <row r="17" ht="27.0" customHeight="1">
      <c r="A17" s="53"/>
      <c r="B17" s="57" t="s">
        <v>21</v>
      </c>
      <c r="C17" s="54" t="s">
        <v>1004</v>
      </c>
      <c r="E17" s="19"/>
      <c r="F17" s="33">
        <v>60.29</v>
      </c>
      <c r="G17" s="34">
        <v>1.7</v>
      </c>
      <c r="H17" s="34">
        <v>69.775</v>
      </c>
      <c r="I17" s="34">
        <v>1.6299620928400247</v>
      </c>
      <c r="J17" s="34">
        <v>58.09</v>
      </c>
      <c r="K17" s="34">
        <v>0.7103128619955686</v>
      </c>
      <c r="L17" s="34">
        <v>53.939</v>
      </c>
      <c r="M17" s="34">
        <v>1.1992356676285854</v>
      </c>
      <c r="N17" s="34">
        <v>70.9063</v>
      </c>
      <c r="O17" s="35">
        <v>0.7719232666710351</v>
      </c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</row>
    <row r="18" ht="27.0" customHeight="1">
      <c r="A18" s="53"/>
      <c r="B18" s="57" t="s">
        <v>23</v>
      </c>
      <c r="C18" s="54" t="s">
        <v>1005</v>
      </c>
      <c r="E18" s="19"/>
      <c r="F18" s="33">
        <v>26.39</v>
      </c>
      <c r="G18" s="34">
        <v>0.74</v>
      </c>
      <c r="H18" s="34">
        <v>31.0022</v>
      </c>
      <c r="I18" s="34">
        <v>0.7242194309515586</v>
      </c>
      <c r="J18" s="34">
        <v>39.01</v>
      </c>
      <c r="K18" s="34">
        <v>0.4769983647209767</v>
      </c>
      <c r="L18" s="34">
        <v>23.6858</v>
      </c>
      <c r="M18" s="34">
        <v>0.5266107302011003</v>
      </c>
      <c r="N18" s="34">
        <v>34.2972</v>
      </c>
      <c r="O18" s="35">
        <v>0.37337735379888415</v>
      </c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</row>
    <row r="19" ht="27.0" customHeight="1">
      <c r="A19" s="53"/>
      <c r="B19" s="38" t="s">
        <v>25</v>
      </c>
      <c r="C19" s="54" t="s">
        <v>1006</v>
      </c>
      <c r="E19" s="19"/>
      <c r="F19" s="33">
        <v>53.02</v>
      </c>
      <c r="G19" s="34">
        <v>1.49</v>
      </c>
      <c r="H19" s="34">
        <v>62.4288</v>
      </c>
      <c r="I19" s="34">
        <v>1.4583529559511474</v>
      </c>
      <c r="J19" s="34">
        <v>204.24</v>
      </c>
      <c r="K19" s="34">
        <v>2.497422453374396</v>
      </c>
      <c r="L19" s="34">
        <v>35.3964</v>
      </c>
      <c r="M19" s="34">
        <v>0.7869746451667339</v>
      </c>
      <c r="N19" s="34">
        <v>63.1027</v>
      </c>
      <c r="O19" s="35">
        <v>0.6869691736807917</v>
      </c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</row>
    <row r="20" ht="49.5" customHeight="1">
      <c r="A20" s="53"/>
      <c r="B20" s="38" t="s">
        <v>27</v>
      </c>
      <c r="C20" s="54" t="s">
        <v>1007</v>
      </c>
      <c r="E20" s="19"/>
      <c r="F20" s="33">
        <v>87.78</v>
      </c>
      <c r="G20" s="34">
        <v>2.48</v>
      </c>
      <c r="H20" s="34">
        <v>99.316</v>
      </c>
      <c r="I20" s="34">
        <v>2.3200475128986007</v>
      </c>
      <c r="J20" s="34">
        <v>87.88</v>
      </c>
      <c r="K20" s="34">
        <v>1.074659269588413</v>
      </c>
      <c r="L20" s="34">
        <v>63.4105</v>
      </c>
      <c r="M20" s="34">
        <v>1.4098172621324534</v>
      </c>
      <c r="N20" s="34">
        <v>73.8946</v>
      </c>
      <c r="O20" s="35">
        <v>0.8044554718177295</v>
      </c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</row>
    <row r="21" ht="27.0" customHeight="1">
      <c r="A21" s="53"/>
      <c r="B21" s="38" t="s">
        <v>29</v>
      </c>
      <c r="C21" s="54" t="s">
        <v>1008</v>
      </c>
      <c r="E21" s="19"/>
      <c r="F21" s="33">
        <v>20.6</v>
      </c>
      <c r="G21" s="34">
        <v>0.58</v>
      </c>
      <c r="H21" s="34">
        <v>20.2143</v>
      </c>
      <c r="I21" s="34">
        <v>0.4722112896208686</v>
      </c>
      <c r="J21" s="34">
        <v>24.4</v>
      </c>
      <c r="K21" s="34">
        <v>0.2983297145698798</v>
      </c>
      <c r="L21" s="34">
        <v>22.7916</v>
      </c>
      <c r="M21" s="34">
        <v>0.5067298178001755</v>
      </c>
      <c r="N21" s="34">
        <v>28.9615</v>
      </c>
      <c r="O21" s="35">
        <v>0.3152901179118524</v>
      </c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</row>
    <row r="22" ht="49.5" customHeight="1">
      <c r="A22" s="53"/>
      <c r="B22" s="38" t="s">
        <v>31</v>
      </c>
      <c r="C22" s="54" t="s">
        <v>1009</v>
      </c>
      <c r="E22" s="19"/>
      <c r="F22" s="33">
        <v>77.52</v>
      </c>
      <c r="G22" s="34">
        <v>2.19</v>
      </c>
      <c r="H22" s="34">
        <v>86.5759</v>
      </c>
      <c r="I22" s="34">
        <v>2.0224354733573437</v>
      </c>
      <c r="J22" s="34">
        <v>88.22</v>
      </c>
      <c r="K22" s="34">
        <v>1.0788168000818201</v>
      </c>
      <c r="L22" s="34">
        <v>96.3414</v>
      </c>
      <c r="M22" s="34">
        <v>2.141975994165123</v>
      </c>
      <c r="N22" s="34">
        <v>96.5402</v>
      </c>
      <c r="O22" s="35">
        <v>1.050987381221063</v>
      </c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</row>
    <row r="23" ht="27.0" customHeight="1">
      <c r="A23" s="53"/>
      <c r="B23" s="38" t="s">
        <v>33</v>
      </c>
      <c r="C23" s="54" t="s">
        <v>1010</v>
      </c>
      <c r="E23" s="19"/>
      <c r="F23" s="33">
        <v>0.7</v>
      </c>
      <c r="G23" s="34">
        <v>0.02</v>
      </c>
      <c r="H23" s="34">
        <v>0.9693</v>
      </c>
      <c r="I23" s="34">
        <v>0.022643099342025592</v>
      </c>
      <c r="J23" s="34">
        <v>1.16</v>
      </c>
      <c r="K23" s="34">
        <v>0.014174733376346655</v>
      </c>
      <c r="L23" s="34">
        <v>2.787</v>
      </c>
      <c r="M23" s="34">
        <v>0.0619638815269261</v>
      </c>
      <c r="N23" s="34">
        <v>2.1777</v>
      </c>
      <c r="O23" s="35">
        <v>0.02370758730648071</v>
      </c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</row>
    <row r="24" ht="27.0" customHeight="1">
      <c r="A24" s="53"/>
      <c r="B24" s="38" t="s">
        <v>35</v>
      </c>
      <c r="C24" s="54" t="s">
        <v>1011</v>
      </c>
      <c r="E24" s="19"/>
      <c r="F24" s="33">
        <v>16.58</v>
      </c>
      <c r="G24" s="34">
        <v>0.47</v>
      </c>
      <c r="H24" s="34">
        <v>14.8049</v>
      </c>
      <c r="I24" s="34">
        <v>0.34584630294929813</v>
      </c>
      <c r="J24" s="34">
        <v>11.09</v>
      </c>
      <c r="K24" s="34">
        <v>0.13560274825482765</v>
      </c>
      <c r="L24" s="34">
        <v>8.9505</v>
      </c>
      <c r="M24" s="34">
        <v>0.19899810606629065</v>
      </c>
      <c r="N24" s="34">
        <v>11.6756</v>
      </c>
      <c r="O24" s="35">
        <v>0.12710672101554216</v>
      </c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</row>
    <row r="25" ht="49.5" customHeight="1">
      <c r="A25" s="53"/>
      <c r="B25" s="38" t="s">
        <v>37</v>
      </c>
      <c r="C25" s="54" t="s">
        <v>1012</v>
      </c>
      <c r="E25" s="19"/>
      <c r="F25" s="33">
        <v>4.65</v>
      </c>
      <c r="G25" s="34">
        <v>0.13</v>
      </c>
      <c r="H25" s="34">
        <v>6.5453</v>
      </c>
      <c r="I25" s="34">
        <v>0.15899905213412</v>
      </c>
      <c r="J25" s="34">
        <v>5.14</v>
      </c>
      <c r="K25" s="34">
        <v>0.06281784014921328</v>
      </c>
      <c r="L25" s="34">
        <v>7.1096</v>
      </c>
      <c r="M25" s="34">
        <v>0.1580690391474108</v>
      </c>
      <c r="N25" s="34">
        <v>4.2067</v>
      </c>
      <c r="O25" s="35">
        <v>0.045796348221597276</v>
      </c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</row>
    <row r="26" ht="27.0" customHeight="1">
      <c r="A26" s="53"/>
      <c r="B26" s="38" t="s">
        <v>39</v>
      </c>
      <c r="C26" s="54" t="s">
        <v>1013</v>
      </c>
      <c r="E26" s="19"/>
      <c r="F26" s="33">
        <v>9.87</v>
      </c>
      <c r="G26" s="34">
        <v>0.28</v>
      </c>
      <c r="H26" s="34">
        <v>14.1597</v>
      </c>
      <c r="I26" s="34">
        <v>0.3307742636472504</v>
      </c>
      <c r="J26" s="34">
        <v>7.89</v>
      </c>
      <c r="K26" s="34">
        <v>0.09648894593346807</v>
      </c>
      <c r="L26" s="34">
        <v>18.8183</v>
      </c>
      <c r="M26" s="34">
        <v>0.4183907110649995</v>
      </c>
      <c r="N26" s="34">
        <v>8.7691</v>
      </c>
      <c r="O26" s="35">
        <v>0.09546503368198557</v>
      </c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</row>
    <row r="27" ht="27.0" customHeight="1">
      <c r="A27" s="53"/>
      <c r="B27" s="38" t="s">
        <v>41</v>
      </c>
      <c r="C27" s="54" t="s">
        <v>1014</v>
      </c>
      <c r="E27" s="19"/>
      <c r="F27" s="33">
        <v>11.13</v>
      </c>
      <c r="G27" s="34">
        <v>0.31</v>
      </c>
      <c r="H27" s="34">
        <v>5.8801</v>
      </c>
      <c r="I27" s="34">
        <v>0.13736066072531175</v>
      </c>
      <c r="J27" s="34">
        <v>3.85</v>
      </c>
      <c r="K27" s="34">
        <v>0.04708158723166626</v>
      </c>
      <c r="L27" s="34">
        <v>5.4899</v>
      </c>
      <c r="M27" s="34">
        <v>0.12205795234828548</v>
      </c>
      <c r="N27" s="34">
        <v>2.5635</v>
      </c>
      <c r="O27" s="35">
        <v>0.02790760897284442</v>
      </c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</row>
    <row r="28" ht="27.0" customHeight="1">
      <c r="A28" s="53"/>
      <c r="B28" s="38" t="s">
        <v>43</v>
      </c>
      <c r="C28" s="54" t="s">
        <v>1015</v>
      </c>
      <c r="E28" s="19"/>
      <c r="F28" s="33">
        <v>10.59</v>
      </c>
      <c r="G28" s="34">
        <v>0.3</v>
      </c>
      <c r="H28" s="34">
        <v>13.4566</v>
      </c>
      <c r="I28" s="34">
        <v>0.3143496653315811</v>
      </c>
      <c r="J28" s="34">
        <v>6.37</v>
      </c>
      <c r="K28" s="34">
        <v>0.07785587250448513</v>
      </c>
      <c r="L28" s="34">
        <v>21.0602</v>
      </c>
      <c r="M28" s="34">
        <v>0.4682352844396731</v>
      </c>
      <c r="N28" s="34">
        <v>3.6817</v>
      </c>
      <c r="O28" s="35">
        <v>0.040080922159282745</v>
      </c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</row>
    <row r="29" ht="27.0" customHeight="1">
      <c r="A29" s="53"/>
      <c r="B29" s="38" t="s">
        <v>45</v>
      </c>
      <c r="C29" s="54" t="s">
        <v>1016</v>
      </c>
      <c r="E29" s="19"/>
      <c r="F29" s="33">
        <v>6.83</v>
      </c>
      <c r="G29" s="34">
        <v>0.19</v>
      </c>
      <c r="H29" s="34">
        <v>10.1888</v>
      </c>
      <c r="I29" s="34">
        <v>0.2380130099824929</v>
      </c>
      <c r="J29" s="34">
        <v>7.27</v>
      </c>
      <c r="K29" s="34">
        <v>0.08892346323855288</v>
      </c>
      <c r="L29" s="34">
        <v>8.8774</v>
      </c>
      <c r="M29" s="34">
        <v>0.1973728603757208</v>
      </c>
      <c r="N29" s="34">
        <v>7.63</v>
      </c>
      <c r="O29" s="35">
        <v>0.08306419210563797</v>
      </c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</row>
    <row r="30" ht="69.75" customHeight="1">
      <c r="A30" s="53"/>
      <c r="B30" s="38" t="s">
        <v>47</v>
      </c>
      <c r="C30" s="54" t="s">
        <v>1017</v>
      </c>
      <c r="E30" s="19"/>
      <c r="F30" s="33">
        <v>0.14</v>
      </c>
      <c r="G30" s="34">
        <v>0.0</v>
      </c>
      <c r="H30" s="34">
        <v>0.0158</v>
      </c>
      <c r="I30" s="34">
        <v>3.6909209698133123E-4</v>
      </c>
      <c r="J30" s="34">
        <v>0.01</v>
      </c>
      <c r="K30" s="34">
        <v>1.4184515801037023E-4</v>
      </c>
      <c r="L30" s="34">
        <v>0.0112</v>
      </c>
      <c r="M30" s="34">
        <v>2.4901165163314403E-4</v>
      </c>
      <c r="N30" s="34" t="s">
        <v>426</v>
      </c>
      <c r="O30" s="35" t="s">
        <v>426</v>
      </c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</row>
    <row r="31" ht="4.5" customHeight="1">
      <c r="A31" s="58"/>
      <c r="B31" s="59"/>
      <c r="C31" s="60"/>
      <c r="D31" s="60"/>
      <c r="E31" s="61"/>
      <c r="F31" s="149"/>
      <c r="G31" s="150"/>
      <c r="H31" s="150"/>
      <c r="I31" s="150"/>
      <c r="J31" s="150"/>
      <c r="K31" s="150"/>
      <c r="L31" s="150"/>
      <c r="M31" s="150"/>
      <c r="N31" s="150"/>
      <c r="O31" s="151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</row>
    <row r="32" ht="12.75" customHeight="1">
      <c r="A32" s="2" t="s">
        <v>385</v>
      </c>
      <c r="B32" s="2"/>
      <c r="C32" s="2"/>
      <c r="D32" s="2"/>
      <c r="E32" s="2"/>
      <c r="F32" s="138"/>
      <c r="G32" s="138"/>
      <c r="H32" s="138"/>
      <c r="I32" s="138"/>
      <c r="J32" s="138"/>
      <c r="K32" s="138"/>
      <c r="L32" s="138"/>
      <c r="M32" s="138"/>
      <c r="N32" s="138"/>
      <c r="O32" s="138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ht="12.75" customHeight="1">
      <c r="A33" s="2" t="s">
        <v>414</v>
      </c>
      <c r="B33" s="2"/>
      <c r="C33" s="2"/>
      <c r="D33" s="2"/>
      <c r="E33" s="2"/>
      <c r="F33" s="138"/>
      <c r="G33" s="138"/>
      <c r="H33" s="138"/>
      <c r="I33" s="138"/>
      <c r="J33" s="138"/>
      <c r="K33" s="138"/>
      <c r="L33" s="138"/>
      <c r="M33" s="138"/>
      <c r="N33" s="138"/>
      <c r="O33" s="138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ht="12.75" customHeight="1">
      <c r="A34" s="5" t="s">
        <v>387</v>
      </c>
      <c r="B34" s="5"/>
      <c r="C34" s="5"/>
      <c r="D34" s="5"/>
      <c r="E34" s="5"/>
      <c r="F34" s="139"/>
      <c r="G34" s="139"/>
      <c r="H34" s="139"/>
      <c r="I34" s="139"/>
      <c r="J34" s="139"/>
      <c r="K34" s="139"/>
      <c r="L34" s="139"/>
      <c r="M34" s="139"/>
      <c r="N34" s="139"/>
      <c r="O34" s="139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ht="12.75" customHeight="1">
      <c r="A35" s="5" t="s">
        <v>415</v>
      </c>
      <c r="B35" s="5"/>
      <c r="C35" s="5"/>
      <c r="D35" s="5"/>
      <c r="E35" s="5"/>
      <c r="F35" s="139"/>
      <c r="G35" s="139"/>
      <c r="H35" s="139"/>
      <c r="I35" s="139"/>
      <c r="J35" s="139"/>
      <c r="K35" s="139"/>
      <c r="L35" s="139"/>
      <c r="M35" s="197"/>
      <c r="N35" s="5"/>
      <c r="O35" s="198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9.75" customHeight="1">
      <c r="A36" s="5"/>
      <c r="B36" s="5"/>
      <c r="C36" s="5"/>
      <c r="D36" s="5"/>
      <c r="E36" s="5"/>
      <c r="F36" s="139"/>
      <c r="G36" s="139"/>
      <c r="H36" s="139"/>
      <c r="I36" s="139"/>
      <c r="J36" s="139"/>
      <c r="K36" s="139"/>
      <c r="L36" s="139"/>
      <c r="M36" s="139"/>
      <c r="N36" s="139"/>
      <c r="O36" s="139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15.0" customHeight="1">
      <c r="A37" s="152"/>
      <c r="B37" s="152"/>
      <c r="C37" s="152"/>
      <c r="D37" s="153"/>
      <c r="E37" s="154"/>
      <c r="F37" s="193" t="s">
        <v>1018</v>
      </c>
      <c r="G37" s="194"/>
      <c r="H37" s="129"/>
      <c r="I37" s="129"/>
      <c r="J37" s="129"/>
      <c r="K37" s="129"/>
      <c r="L37" s="129"/>
      <c r="M37" s="129"/>
      <c r="N37" s="129"/>
      <c r="O37" s="129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</row>
    <row r="38" ht="16.5" customHeight="1">
      <c r="A38" s="11" t="s">
        <v>1019</v>
      </c>
      <c r="B38" s="12"/>
      <c r="C38" s="12"/>
      <c r="D38" s="12"/>
      <c r="E38" s="13"/>
      <c r="F38" s="14" t="s">
        <v>994</v>
      </c>
      <c r="G38" s="15"/>
      <c r="H38" s="16" t="s">
        <v>995</v>
      </c>
      <c r="I38" s="15"/>
      <c r="J38" s="16" t="s">
        <v>996</v>
      </c>
      <c r="K38" s="15"/>
      <c r="L38" s="16" t="s">
        <v>997</v>
      </c>
      <c r="M38" s="15"/>
      <c r="N38" s="16" t="s">
        <v>998</v>
      </c>
      <c r="O38" s="13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</row>
    <row r="39" ht="16.5" customHeight="1">
      <c r="A39" s="18"/>
      <c r="E39" s="19"/>
      <c r="F39" s="20"/>
      <c r="G39" s="21"/>
      <c r="H39" s="22"/>
      <c r="I39" s="21"/>
      <c r="J39" s="22"/>
      <c r="K39" s="21"/>
      <c r="L39" s="22"/>
      <c r="M39" s="21"/>
      <c r="N39" s="22"/>
      <c r="O39" s="23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</row>
    <row r="40" ht="16.5" customHeight="1">
      <c r="A40" s="20"/>
      <c r="B40" s="24"/>
      <c r="C40" s="24"/>
      <c r="D40" s="24"/>
      <c r="E40" s="23"/>
      <c r="F40" s="25" t="s">
        <v>10</v>
      </c>
      <c r="G40" s="26" t="s">
        <v>11</v>
      </c>
      <c r="H40" s="26" t="s">
        <v>10</v>
      </c>
      <c r="I40" s="26" t="s">
        <v>11</v>
      </c>
      <c r="J40" s="26" t="s">
        <v>10</v>
      </c>
      <c r="K40" s="26" t="s">
        <v>11</v>
      </c>
      <c r="L40" s="26" t="s">
        <v>10</v>
      </c>
      <c r="M40" s="26" t="s">
        <v>11</v>
      </c>
      <c r="N40" s="26" t="s">
        <v>10</v>
      </c>
      <c r="O40" s="27" t="s">
        <v>11</v>
      </c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</row>
    <row r="41" ht="4.5" customHeight="1">
      <c r="A41" s="53"/>
      <c r="B41" s="57"/>
      <c r="C41" s="54"/>
      <c r="D41" s="54"/>
      <c r="E41" s="72"/>
      <c r="F41" s="158"/>
      <c r="G41" s="110"/>
      <c r="H41" s="110"/>
      <c r="I41" s="110"/>
      <c r="J41" s="110"/>
      <c r="K41" s="110"/>
      <c r="L41" s="110"/>
      <c r="M41" s="110"/>
      <c r="N41" s="110"/>
      <c r="O41" s="111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</row>
    <row r="42" ht="25.5" customHeight="1">
      <c r="A42" s="53"/>
      <c r="B42" s="37" t="s">
        <v>1020</v>
      </c>
      <c r="D42" s="38" t="s">
        <v>56</v>
      </c>
      <c r="E42" s="39" t="s">
        <v>1021</v>
      </c>
      <c r="F42" s="195">
        <v>69.13000000000001</v>
      </c>
      <c r="G42" s="196">
        <v>1.94</v>
      </c>
      <c r="H42" s="41">
        <v>104.1126</v>
      </c>
      <c r="I42" s="199">
        <v>2.4209733266953</v>
      </c>
      <c r="J42" s="41">
        <v>96.2</v>
      </c>
      <c r="K42" s="41">
        <v>1.18</v>
      </c>
      <c r="L42" s="41">
        <v>65.39</v>
      </c>
      <c r="M42" s="41">
        <v>1.45</v>
      </c>
      <c r="N42" s="41">
        <v>58.87</v>
      </c>
      <c r="O42" s="42">
        <v>0.64</v>
      </c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</row>
    <row r="43" ht="34.5" customHeight="1">
      <c r="A43" s="53"/>
      <c r="E43" s="19"/>
      <c r="F43" s="18"/>
      <c r="O43" s="1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</row>
    <row r="44" ht="4.5" customHeight="1">
      <c r="A44" s="53"/>
      <c r="B44" s="43"/>
      <c r="C44" s="43"/>
      <c r="D44" s="43"/>
      <c r="E44" s="200"/>
      <c r="F44" s="33"/>
      <c r="G44" s="34"/>
      <c r="H44" s="34"/>
      <c r="I44" s="34"/>
      <c r="J44" s="34"/>
      <c r="K44" s="34"/>
      <c r="L44" s="34"/>
      <c r="M44" s="34"/>
      <c r="N44" s="34"/>
      <c r="O44" s="35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</row>
    <row r="45" ht="24.75" customHeight="1">
      <c r="A45" s="53"/>
      <c r="B45" s="38" t="s">
        <v>59</v>
      </c>
      <c r="C45" s="54" t="s">
        <v>1022</v>
      </c>
      <c r="E45" s="19"/>
      <c r="F45" s="33">
        <v>0.43</v>
      </c>
      <c r="G45" s="34">
        <v>0.01</v>
      </c>
      <c r="H45" s="34">
        <v>6.3596</v>
      </c>
      <c r="I45" s="34">
        <v>0.14856190506091607</v>
      </c>
      <c r="J45" s="34">
        <v>3.45</v>
      </c>
      <c r="K45" s="34">
        <v>0.04216591882475515</v>
      </c>
      <c r="L45" s="34">
        <v>4.363</v>
      </c>
      <c r="M45" s="34">
        <v>0.09700337822101852</v>
      </c>
      <c r="N45" s="34">
        <v>2.194</v>
      </c>
      <c r="O45" s="35">
        <v>0.02388503767755828</v>
      </c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</row>
    <row r="46" ht="24.75" customHeight="1">
      <c r="A46" s="53"/>
      <c r="B46" s="38" t="s">
        <v>61</v>
      </c>
      <c r="C46" s="54" t="s">
        <v>1023</v>
      </c>
      <c r="E46" s="19"/>
      <c r="F46" s="33">
        <v>1.97</v>
      </c>
      <c r="G46" s="34">
        <v>0.05</v>
      </c>
      <c r="H46" s="34">
        <v>6.9608</v>
      </c>
      <c r="I46" s="34">
        <v>0.16260609295364875</v>
      </c>
      <c r="J46" s="34">
        <v>11.73</v>
      </c>
      <c r="K46" s="34">
        <v>0.14345803528119505</v>
      </c>
      <c r="L46" s="34">
        <v>0.9413</v>
      </c>
      <c r="M46" s="34">
        <v>0.020928095328774862</v>
      </c>
      <c r="N46" s="34">
        <v>3.0662</v>
      </c>
      <c r="O46" s="35">
        <v>0.0333802655090835</v>
      </c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</row>
    <row r="47" ht="24.75" customHeight="1">
      <c r="A47" s="53"/>
      <c r="B47" s="38" t="s">
        <v>63</v>
      </c>
      <c r="C47" s="54" t="s">
        <v>1024</v>
      </c>
      <c r="E47" s="19"/>
      <c r="F47" s="33">
        <v>24.05</v>
      </c>
      <c r="G47" s="34">
        <v>0.68</v>
      </c>
      <c r="H47" s="34">
        <v>47.797</v>
      </c>
      <c r="I47" s="34">
        <v>1.11265503138871</v>
      </c>
      <c r="J47" s="34">
        <v>31.44</v>
      </c>
      <c r="K47" s="34">
        <v>0.3844798604087126</v>
      </c>
      <c r="L47" s="34">
        <v>11.3382</v>
      </c>
      <c r="M47" s="34">
        <v>0.25208427754883156</v>
      </c>
      <c r="N47" s="34">
        <v>3.5341</v>
      </c>
      <c r="O47" s="35">
        <v>0.03847407094633488</v>
      </c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</row>
    <row r="48" ht="24.75" customHeight="1">
      <c r="A48" s="53"/>
      <c r="B48" s="38" t="s">
        <v>65</v>
      </c>
      <c r="C48" s="54" t="s">
        <v>1025</v>
      </c>
      <c r="E48" s="19"/>
      <c r="F48" s="33">
        <v>0.34</v>
      </c>
      <c r="G48" s="34">
        <v>0.01</v>
      </c>
      <c r="H48" s="34">
        <v>0.94268</v>
      </c>
      <c r="I48" s="34">
        <v>0.02211749350771673</v>
      </c>
      <c r="J48" s="34">
        <v>0.23</v>
      </c>
      <c r="K48" s="34">
        <v>0.00284179437255259</v>
      </c>
      <c r="L48" s="34" t="s">
        <v>426</v>
      </c>
      <c r="M48" s="34" t="s">
        <v>426</v>
      </c>
      <c r="N48" s="34">
        <v>1.0474</v>
      </c>
      <c r="O48" s="35">
        <v>0.011402547157463331</v>
      </c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</row>
    <row r="49" ht="24.75" customHeight="1">
      <c r="A49" s="53"/>
      <c r="B49" s="38" t="s">
        <v>67</v>
      </c>
      <c r="C49" s="54" t="s">
        <v>1026</v>
      </c>
      <c r="E49" s="19"/>
      <c r="F49" s="33">
        <v>0.0</v>
      </c>
      <c r="G49" s="34">
        <v>0.0</v>
      </c>
      <c r="H49" s="34">
        <v>0.0</v>
      </c>
      <c r="I49" s="34">
        <v>0.0</v>
      </c>
      <c r="J49" s="34" t="s">
        <v>426</v>
      </c>
      <c r="K49" s="167" t="s">
        <v>426</v>
      </c>
      <c r="L49" s="34" t="s">
        <v>426</v>
      </c>
      <c r="M49" s="34" t="s">
        <v>426</v>
      </c>
      <c r="N49" s="34" t="s">
        <v>426</v>
      </c>
      <c r="O49" s="35" t="s">
        <v>426</v>
      </c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</row>
    <row r="50" ht="24.75" customHeight="1">
      <c r="A50" s="53"/>
      <c r="B50" s="38" t="s">
        <v>69</v>
      </c>
      <c r="C50" s="54" t="s">
        <v>1027</v>
      </c>
      <c r="E50" s="19"/>
      <c r="F50" s="33">
        <v>42.3</v>
      </c>
      <c r="G50" s="34">
        <v>1.19</v>
      </c>
      <c r="H50" s="34">
        <v>41.8981</v>
      </c>
      <c r="I50" s="34">
        <v>0.9787504802869311</v>
      </c>
      <c r="J50" s="34">
        <v>49.32</v>
      </c>
      <c r="K50" s="34">
        <v>0.6031280574662669</v>
      </c>
      <c r="L50" s="34">
        <v>48.7484</v>
      </c>
      <c r="M50" s="34">
        <v>1.083832107006532</v>
      </c>
      <c r="N50" s="34">
        <v>49.0252</v>
      </c>
      <c r="O50" s="35">
        <v>0.5337141062670147</v>
      </c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</row>
    <row r="51" ht="24.75" customHeight="1">
      <c r="A51" s="53"/>
      <c r="B51" s="38" t="s">
        <v>71</v>
      </c>
      <c r="C51" s="83" t="s">
        <v>1028</v>
      </c>
      <c r="E51" s="19"/>
      <c r="F51" s="33">
        <v>0.04</v>
      </c>
      <c r="G51" s="34">
        <v>0.0</v>
      </c>
      <c r="H51" s="34">
        <v>0.1504</v>
      </c>
      <c r="I51" s="34">
        <v>0.003513382999113431</v>
      </c>
      <c r="J51" s="34">
        <v>0.02</v>
      </c>
      <c r="K51" s="34">
        <v>2.910271345385183E-4</v>
      </c>
      <c r="L51" s="34" t="s">
        <v>426</v>
      </c>
      <c r="M51" s="34" t="s">
        <v>426</v>
      </c>
      <c r="N51" s="34" t="s">
        <v>426</v>
      </c>
      <c r="O51" s="35" t="s">
        <v>426</v>
      </c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</row>
    <row r="52" ht="6.75" customHeight="1">
      <c r="A52" s="53"/>
      <c r="B52" s="57"/>
      <c r="C52" s="54"/>
      <c r="D52" s="54"/>
      <c r="E52" s="72"/>
      <c r="F52" s="33"/>
      <c r="G52" s="34"/>
      <c r="H52" s="34"/>
      <c r="I52" s="34"/>
      <c r="J52" s="34"/>
      <c r="K52" s="34"/>
      <c r="L52" s="34"/>
      <c r="M52" s="34"/>
      <c r="N52" s="34"/>
      <c r="O52" s="35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</row>
    <row r="53" ht="25.5" customHeight="1">
      <c r="A53" s="53"/>
      <c r="B53" s="37" t="s">
        <v>1029</v>
      </c>
      <c r="D53" s="38" t="s">
        <v>74</v>
      </c>
      <c r="E53" s="39" t="s">
        <v>1030</v>
      </c>
      <c r="F53" s="40">
        <v>97.32</v>
      </c>
      <c r="G53" s="41">
        <v>2.7199999999999998</v>
      </c>
      <c r="H53" s="41">
        <v>125.8602</v>
      </c>
      <c r="I53" s="41">
        <v>2.95059411306515</v>
      </c>
      <c r="J53" s="41">
        <v>140.84</v>
      </c>
      <c r="K53" s="41">
        <v>1.72</v>
      </c>
      <c r="L53" s="41">
        <v>151.63</v>
      </c>
      <c r="M53" s="41">
        <v>3.37</v>
      </c>
      <c r="N53" s="41">
        <v>208.94</v>
      </c>
      <c r="O53" s="42">
        <v>2.28</v>
      </c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</row>
    <row r="54" ht="25.5" customHeight="1">
      <c r="A54" s="53"/>
      <c r="E54" s="19"/>
      <c r="F54" s="18"/>
      <c r="O54" s="1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</row>
    <row r="55" ht="4.5" customHeight="1">
      <c r="A55" s="53"/>
      <c r="B55" s="73"/>
      <c r="C55" s="47"/>
      <c r="D55" s="43"/>
      <c r="E55" s="19"/>
      <c r="F55" s="33"/>
      <c r="G55" s="34"/>
      <c r="H55" s="34"/>
      <c r="I55" s="34"/>
      <c r="J55" s="34"/>
      <c r="K55" s="34"/>
      <c r="L55" s="34"/>
      <c r="M55" s="34"/>
      <c r="N55" s="34"/>
      <c r="O55" s="35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</row>
    <row r="56" ht="24.75" customHeight="1">
      <c r="A56" s="53"/>
      <c r="B56" s="38" t="s">
        <v>76</v>
      </c>
      <c r="C56" s="54" t="s">
        <v>1031</v>
      </c>
      <c r="E56" s="19"/>
      <c r="F56" s="33">
        <v>0.19</v>
      </c>
      <c r="G56" s="34">
        <v>0.01</v>
      </c>
      <c r="H56" s="34">
        <v>0.3607</v>
      </c>
      <c r="I56" s="34">
        <v>0.008426045530453554</v>
      </c>
      <c r="J56" s="34">
        <v>0.96</v>
      </c>
      <c r="K56" s="34">
        <v>0.011732795613012954</v>
      </c>
      <c r="L56" s="34">
        <v>0.0841</v>
      </c>
      <c r="M56" s="34">
        <v>0.0018698107055667333</v>
      </c>
      <c r="N56" s="34">
        <v>3.5538</v>
      </c>
      <c r="O56" s="35">
        <v>0.03868853550524459</v>
      </c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</row>
    <row r="57" ht="24.75" customHeight="1">
      <c r="A57" s="53"/>
      <c r="B57" s="38" t="s">
        <v>78</v>
      </c>
      <c r="C57" s="54" t="s">
        <v>1032</v>
      </c>
      <c r="E57" s="19"/>
      <c r="F57" s="33">
        <v>66.98</v>
      </c>
      <c r="G57" s="34">
        <v>1.87</v>
      </c>
      <c r="H57" s="34">
        <v>92.2444</v>
      </c>
      <c r="I57" s="34">
        <v>2.1548531032142217</v>
      </c>
      <c r="J57" s="34">
        <v>96.63</v>
      </c>
      <c r="K57" s="34">
        <v>1.1815885082726785</v>
      </c>
      <c r="L57" s="34">
        <v>98.7894</v>
      </c>
      <c r="M57" s="34">
        <v>2.196402826593511</v>
      </c>
      <c r="N57" s="34">
        <v>141.8255</v>
      </c>
      <c r="O57" s="35">
        <v>1.55</v>
      </c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</row>
    <row r="58" ht="48.0" customHeight="1">
      <c r="A58" s="53"/>
      <c r="B58" s="38" t="s">
        <v>80</v>
      </c>
      <c r="C58" s="54" t="s">
        <v>1033</v>
      </c>
      <c r="E58" s="19"/>
      <c r="F58" s="33">
        <v>4.81</v>
      </c>
      <c r="G58" s="34">
        <v>0.13</v>
      </c>
      <c r="H58" s="34">
        <v>5.0436</v>
      </c>
      <c r="I58" s="34">
        <v>0.12781980381867</v>
      </c>
      <c r="J58" s="34">
        <v>6.32</v>
      </c>
      <c r="K58" s="34">
        <v>0.07732028475268735</v>
      </c>
      <c r="L58" s="34">
        <v>9.0832</v>
      </c>
      <c r="M58" s="34">
        <v>0.2019484494744798</v>
      </c>
      <c r="N58" s="34">
        <v>14.7997</v>
      </c>
      <c r="O58" s="35">
        <v>0.1611173163703552</v>
      </c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</row>
    <row r="59" ht="48.0" customHeight="1">
      <c r="A59" s="53"/>
      <c r="B59" s="38" t="s">
        <v>82</v>
      </c>
      <c r="C59" s="54" t="s">
        <v>1034</v>
      </c>
      <c r="E59" s="19"/>
      <c r="F59" s="33">
        <v>5.55</v>
      </c>
      <c r="G59" s="34">
        <v>0.15</v>
      </c>
      <c r="H59" s="34">
        <v>2.41478</v>
      </c>
      <c r="I59" s="34">
        <v>0.05648043494186473</v>
      </c>
      <c r="J59" s="34">
        <v>6.27</v>
      </c>
      <c r="K59" s="34">
        <v>0.0766367378274477</v>
      </c>
      <c r="L59" s="34">
        <v>5.002</v>
      </c>
      <c r="M59" s="34">
        <v>0.11121038227401665</v>
      </c>
      <c r="N59" s="34">
        <v>5.107</v>
      </c>
      <c r="O59" s="35">
        <v>0.05559748742902924</v>
      </c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</row>
    <row r="60" ht="25.5" customHeight="1">
      <c r="A60" s="53"/>
      <c r="B60" s="38" t="s">
        <v>84</v>
      </c>
      <c r="C60" s="54" t="s">
        <v>1035</v>
      </c>
      <c r="E60" s="19"/>
      <c r="F60" s="33">
        <v>19.52</v>
      </c>
      <c r="G60" s="34">
        <v>0.55</v>
      </c>
      <c r="H60" s="34">
        <v>25.6357</v>
      </c>
      <c r="I60" s="34">
        <v>0.5988565994040704</v>
      </c>
      <c r="J60" s="34">
        <v>30.27</v>
      </c>
      <c r="K60" s="34">
        <v>0.37019507475459934</v>
      </c>
      <c r="L60" s="34">
        <v>38.5535</v>
      </c>
      <c r="M60" s="34">
        <v>0.8571670277891444</v>
      </c>
      <c r="N60" s="34">
        <v>43.5246</v>
      </c>
      <c r="O60" s="35">
        <v>0.4738316822701245</v>
      </c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</row>
    <row r="61" ht="36.0" customHeight="1">
      <c r="A61" s="53"/>
      <c r="B61" s="38" t="s">
        <v>86</v>
      </c>
      <c r="C61" s="54" t="s">
        <v>1036</v>
      </c>
      <c r="E61" s="19"/>
      <c r="F61" s="33">
        <v>0.27</v>
      </c>
      <c r="G61" s="34">
        <v>0.01</v>
      </c>
      <c r="H61" s="34">
        <v>0.1718</v>
      </c>
      <c r="I61" s="34">
        <v>0.00415812615586563</v>
      </c>
      <c r="J61" s="34">
        <v>0.39</v>
      </c>
      <c r="K61" s="34">
        <v>0.004712683094585922</v>
      </c>
      <c r="L61" s="34">
        <v>0.118</v>
      </c>
      <c r="M61" s="34">
        <v>0.0026235156154206245</v>
      </c>
      <c r="N61" s="34">
        <v>0.1325</v>
      </c>
      <c r="O61" s="35">
        <v>0.00144246467286986</v>
      </c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</row>
    <row r="62" ht="6.75" customHeight="1">
      <c r="A62" s="53"/>
      <c r="B62" s="57"/>
      <c r="C62" s="43"/>
      <c r="D62" s="43"/>
      <c r="E62" s="19"/>
      <c r="F62" s="33"/>
      <c r="G62" s="34"/>
      <c r="H62" s="34"/>
      <c r="I62" s="34"/>
      <c r="J62" s="34"/>
      <c r="K62" s="34"/>
      <c r="L62" s="34"/>
      <c r="M62" s="34"/>
      <c r="N62" s="34"/>
      <c r="O62" s="35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</row>
    <row r="63" ht="30.0" customHeight="1">
      <c r="A63" s="53"/>
      <c r="B63" s="37" t="s">
        <v>1037</v>
      </c>
      <c r="D63" s="38" t="s">
        <v>89</v>
      </c>
      <c r="E63" s="39" t="s">
        <v>1038</v>
      </c>
      <c r="F63" s="40">
        <v>968.6700000000001</v>
      </c>
      <c r="G63" s="41">
        <v>27.310000000000002</v>
      </c>
      <c r="H63" s="41">
        <v>1069.75497</v>
      </c>
      <c r="I63" s="41">
        <v>24.9898639834886</v>
      </c>
      <c r="J63" s="41">
        <v>2496.93</v>
      </c>
      <c r="K63" s="41">
        <v>30.53</v>
      </c>
      <c r="L63" s="41">
        <v>1256.92</v>
      </c>
      <c r="M63" s="41">
        <v>27.95</v>
      </c>
      <c r="N63" s="41">
        <v>2766.16</v>
      </c>
      <c r="O63" s="42">
        <v>30.11</v>
      </c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</row>
    <row r="64" ht="34.5" customHeight="1">
      <c r="A64" s="53"/>
      <c r="E64" s="19"/>
      <c r="F64" s="18"/>
      <c r="O64" s="1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</row>
    <row r="65" ht="4.5" customHeight="1">
      <c r="A65" s="53"/>
      <c r="B65" s="57"/>
      <c r="C65" s="43"/>
      <c r="D65" s="43"/>
      <c r="E65" s="19"/>
      <c r="F65" s="33"/>
      <c r="G65" s="34"/>
      <c r="H65" s="34"/>
      <c r="I65" s="34"/>
      <c r="J65" s="34"/>
      <c r="K65" s="34"/>
      <c r="L65" s="34"/>
      <c r="M65" s="34"/>
      <c r="N65" s="34"/>
      <c r="O65" s="35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</row>
    <row r="66" ht="49.5" customHeight="1">
      <c r="A66" s="53"/>
      <c r="B66" s="38" t="s">
        <v>91</v>
      </c>
      <c r="C66" s="54" t="s">
        <v>1039</v>
      </c>
      <c r="E66" s="19"/>
      <c r="F66" s="33">
        <v>166.11</v>
      </c>
      <c r="G66" s="34">
        <v>4.68</v>
      </c>
      <c r="H66" s="34">
        <v>60.251</v>
      </c>
      <c r="I66" s="34">
        <v>1.4047898324191</v>
      </c>
      <c r="J66" s="34">
        <v>871.11</v>
      </c>
      <c r="K66" s="34">
        <v>10.651922058139982</v>
      </c>
      <c r="L66" s="34">
        <v>284.657</v>
      </c>
      <c r="M66" s="34">
        <v>6.328831224904989</v>
      </c>
      <c r="N66" s="34">
        <v>190.4</v>
      </c>
      <c r="O66" s="35">
        <v>2.07</v>
      </c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</row>
    <row r="67" ht="30.0" customHeight="1">
      <c r="A67" s="53"/>
      <c r="B67" s="38" t="s">
        <v>93</v>
      </c>
      <c r="C67" s="54" t="s">
        <v>1040</v>
      </c>
      <c r="E67" s="19"/>
      <c r="F67" s="34">
        <v>0.22</v>
      </c>
      <c r="G67" s="34">
        <v>0.01</v>
      </c>
      <c r="H67" s="34">
        <v>0.02</v>
      </c>
      <c r="I67" s="34">
        <v>4.67205186052318E-4</v>
      </c>
      <c r="J67" s="34">
        <v>0.03</v>
      </c>
      <c r="K67" s="34">
        <v>3.6684092588888857E-4</v>
      </c>
      <c r="L67" s="34">
        <v>1.34</v>
      </c>
      <c r="M67" s="34">
        <v>0.029792465463251164</v>
      </c>
      <c r="N67" s="34" t="s">
        <v>426</v>
      </c>
      <c r="O67" s="35" t="s">
        <v>426</v>
      </c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</row>
    <row r="68" ht="4.5" customHeight="1">
      <c r="A68" s="58"/>
      <c r="B68" s="59"/>
      <c r="C68" s="74"/>
      <c r="D68" s="74"/>
      <c r="E68" s="23"/>
      <c r="F68" s="150"/>
      <c r="G68" s="150"/>
      <c r="H68" s="150"/>
      <c r="I68" s="150"/>
      <c r="J68" s="150"/>
      <c r="K68" s="150"/>
      <c r="L68" s="150"/>
      <c r="M68" s="150"/>
      <c r="N68" s="150"/>
      <c r="O68" s="151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</row>
    <row r="69" ht="12.75" customHeight="1">
      <c r="A69" s="2" t="s">
        <v>385</v>
      </c>
      <c r="B69" s="2"/>
      <c r="C69" s="2"/>
      <c r="D69" s="2"/>
      <c r="E69" s="2"/>
      <c r="F69" s="138"/>
      <c r="G69" s="138"/>
      <c r="H69" s="138"/>
      <c r="I69" s="138"/>
      <c r="J69" s="138"/>
      <c r="K69" s="138"/>
      <c r="L69" s="138"/>
      <c r="M69" s="138"/>
      <c r="N69" s="138"/>
      <c r="O69" s="138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ht="12.75" customHeight="1">
      <c r="A70" s="2" t="s">
        <v>414</v>
      </c>
      <c r="B70" s="2"/>
      <c r="C70" s="2"/>
      <c r="D70" s="2"/>
      <c r="E70" s="2"/>
      <c r="F70" s="138"/>
      <c r="G70" s="138"/>
      <c r="H70" s="138"/>
      <c r="I70" s="138"/>
      <c r="J70" s="138"/>
      <c r="K70" s="138"/>
      <c r="L70" s="138"/>
      <c r="M70" s="138"/>
      <c r="N70" s="138"/>
      <c r="O70" s="138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ht="12.75" customHeight="1">
      <c r="A71" s="5" t="s">
        <v>387</v>
      </c>
      <c r="B71" s="5"/>
      <c r="C71" s="5"/>
      <c r="D71" s="5"/>
      <c r="E71" s="5"/>
      <c r="F71" s="139"/>
      <c r="G71" s="139"/>
      <c r="H71" s="139"/>
      <c r="I71" s="139"/>
      <c r="J71" s="139"/>
      <c r="K71" s="139"/>
      <c r="L71" s="139"/>
      <c r="M71" s="139"/>
      <c r="N71" s="139"/>
      <c r="O71" s="139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ht="12.75" customHeight="1">
      <c r="A72" s="5" t="s">
        <v>415</v>
      </c>
      <c r="B72" s="5"/>
      <c r="C72" s="5"/>
      <c r="D72" s="5"/>
      <c r="E72" s="5"/>
      <c r="F72" s="139"/>
      <c r="G72" s="139"/>
      <c r="H72" s="139"/>
      <c r="I72" s="139"/>
      <c r="J72" s="139"/>
      <c r="K72" s="139"/>
      <c r="L72" s="139"/>
      <c r="M72" s="139"/>
      <c r="N72" s="139"/>
      <c r="O72" s="139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ht="9.75" customHeight="1">
      <c r="A73" s="5"/>
      <c r="B73" s="5"/>
      <c r="C73" s="5"/>
      <c r="D73" s="5"/>
      <c r="E73" s="5"/>
      <c r="F73" s="139"/>
      <c r="G73" s="139"/>
      <c r="H73" s="139"/>
      <c r="I73" s="139"/>
      <c r="J73" s="139"/>
      <c r="K73" s="139"/>
      <c r="L73" s="139"/>
      <c r="M73" s="139"/>
      <c r="N73" s="139"/>
      <c r="O73" s="139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ht="15.0" customHeight="1">
      <c r="A74" s="7"/>
      <c r="B74" s="7"/>
      <c r="C74" s="7"/>
      <c r="D74" s="8"/>
      <c r="E74" s="9"/>
      <c r="F74" s="193" t="s">
        <v>1041</v>
      </c>
      <c r="G74" s="194"/>
      <c r="H74" s="142"/>
      <c r="I74" s="142"/>
      <c r="J74" s="142"/>
      <c r="K74" s="142"/>
      <c r="L74" s="142"/>
      <c r="M74" s="142"/>
      <c r="N74" s="142"/>
      <c r="O74" s="142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</row>
    <row r="75" ht="16.5" customHeight="1">
      <c r="A75" s="11" t="s">
        <v>1042</v>
      </c>
      <c r="B75" s="12"/>
      <c r="C75" s="12"/>
      <c r="D75" s="12"/>
      <c r="E75" s="13"/>
      <c r="F75" s="14" t="s">
        <v>994</v>
      </c>
      <c r="G75" s="15"/>
      <c r="H75" s="16" t="s">
        <v>995</v>
      </c>
      <c r="I75" s="15"/>
      <c r="J75" s="16" t="s">
        <v>996</v>
      </c>
      <c r="K75" s="15"/>
      <c r="L75" s="16" t="s">
        <v>997</v>
      </c>
      <c r="M75" s="15"/>
      <c r="N75" s="16" t="s">
        <v>998</v>
      </c>
      <c r="O75" s="13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</row>
    <row r="76" ht="16.5" customHeight="1">
      <c r="A76" s="18"/>
      <c r="E76" s="19"/>
      <c r="F76" s="20"/>
      <c r="G76" s="21"/>
      <c r="H76" s="22"/>
      <c r="I76" s="21"/>
      <c r="J76" s="22"/>
      <c r="K76" s="21"/>
      <c r="L76" s="22"/>
      <c r="M76" s="21"/>
      <c r="N76" s="22"/>
      <c r="O76" s="23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ht="16.5" customHeight="1">
      <c r="A77" s="20"/>
      <c r="B77" s="24"/>
      <c r="C77" s="24"/>
      <c r="D77" s="24"/>
      <c r="E77" s="23"/>
      <c r="F77" s="25" t="s">
        <v>10</v>
      </c>
      <c r="G77" s="26" t="s">
        <v>11</v>
      </c>
      <c r="H77" s="26" t="s">
        <v>10</v>
      </c>
      <c r="I77" s="26" t="s">
        <v>11</v>
      </c>
      <c r="J77" s="26" t="s">
        <v>10</v>
      </c>
      <c r="K77" s="26" t="s">
        <v>11</v>
      </c>
      <c r="L77" s="26" t="s">
        <v>10</v>
      </c>
      <c r="M77" s="26" t="s">
        <v>11</v>
      </c>
      <c r="N77" s="26" t="s">
        <v>10</v>
      </c>
      <c r="O77" s="27" t="s">
        <v>11</v>
      </c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</row>
    <row r="78" ht="4.5" customHeight="1">
      <c r="A78" s="76"/>
      <c r="B78" s="77"/>
      <c r="C78" s="78"/>
      <c r="D78" s="78"/>
      <c r="E78" s="78"/>
      <c r="F78" s="159"/>
      <c r="G78" s="160"/>
      <c r="H78" s="160"/>
      <c r="I78" s="160"/>
      <c r="J78" s="160"/>
      <c r="K78" s="160"/>
      <c r="L78" s="160"/>
      <c r="M78" s="160"/>
      <c r="N78" s="160"/>
      <c r="O78" s="161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</row>
    <row r="79" ht="39.75" customHeight="1">
      <c r="A79" s="53"/>
      <c r="B79" s="38" t="s">
        <v>99</v>
      </c>
      <c r="C79" s="54" t="s">
        <v>1043</v>
      </c>
      <c r="E79" s="19"/>
      <c r="F79" s="33">
        <v>609.1</v>
      </c>
      <c r="G79" s="34">
        <v>17.17</v>
      </c>
      <c r="H79" s="34">
        <v>801.7638</v>
      </c>
      <c r="I79" s="34">
        <v>18.72941026745067</v>
      </c>
      <c r="J79" s="34">
        <v>1000.53</v>
      </c>
      <c r="K79" s="34">
        <v>12.234567968262294</v>
      </c>
      <c r="L79" s="34">
        <v>678.5196</v>
      </c>
      <c r="M79" s="34">
        <v>15.08565055905895</v>
      </c>
      <c r="N79" s="34">
        <v>2064.9824</v>
      </c>
      <c r="O79" s="35">
        <v>22.48048424224919</v>
      </c>
      <c r="P79" s="29"/>
      <c r="Q79" s="29"/>
      <c r="R79" s="29"/>
      <c r="S79" s="29"/>
      <c r="T79" s="29"/>
      <c r="U79" s="29"/>
      <c r="V79" s="29"/>
      <c r="W79" s="29"/>
      <c r="X79" s="29"/>
      <c r="Y79" s="29"/>
      <c r="Z79" s="29"/>
    </row>
    <row r="80" ht="27.75" customHeight="1">
      <c r="A80" s="53"/>
      <c r="B80" s="38" t="s">
        <v>101</v>
      </c>
      <c r="C80" s="54" t="s">
        <v>1044</v>
      </c>
      <c r="E80" s="19"/>
      <c r="F80" s="33">
        <v>1.1</v>
      </c>
      <c r="G80" s="34">
        <v>0.03</v>
      </c>
      <c r="H80" s="34">
        <v>1.0011</v>
      </c>
      <c r="I80" s="34">
        <v>0.02338595558784878</v>
      </c>
      <c r="J80" s="34">
        <v>0.86</v>
      </c>
      <c r="K80" s="34">
        <v>0.010458634797092213</v>
      </c>
      <c r="L80" s="34">
        <v>0.8965</v>
      </c>
      <c r="M80" s="34">
        <v>0.019932048722242288</v>
      </c>
      <c r="N80" s="34">
        <v>0.0086</v>
      </c>
      <c r="O80" s="35">
        <v>9.362412216362864E-5</v>
      </c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/>
    </row>
    <row r="81" ht="77.25" customHeight="1">
      <c r="A81" s="53"/>
      <c r="B81" s="38" t="s">
        <v>103</v>
      </c>
      <c r="C81" s="83" t="s">
        <v>1045</v>
      </c>
      <c r="F81" s="33">
        <v>7.74</v>
      </c>
      <c r="G81" s="34">
        <v>0.22</v>
      </c>
      <c r="H81" s="34">
        <v>9.6343</v>
      </c>
      <c r="I81" s="34">
        <v>0.22505974619919233</v>
      </c>
      <c r="J81" s="34">
        <v>11.37</v>
      </c>
      <c r="K81" s="34">
        <v>0.13901314606250803</v>
      </c>
      <c r="L81" s="34">
        <v>16.3632</v>
      </c>
      <c r="M81" s="34">
        <v>0.36380602303602344</v>
      </c>
      <c r="N81" s="34">
        <v>5.2696</v>
      </c>
      <c r="O81" s="35">
        <v>0.05736763652947179</v>
      </c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</row>
    <row r="82" ht="63.75" customHeight="1">
      <c r="A82" s="53"/>
      <c r="B82" s="38" t="s">
        <v>105</v>
      </c>
      <c r="C82" s="54" t="s">
        <v>1046</v>
      </c>
      <c r="F82" s="33">
        <v>8.46</v>
      </c>
      <c r="G82" s="34">
        <v>0.24</v>
      </c>
      <c r="H82" s="34">
        <v>8.0112</v>
      </c>
      <c r="I82" s="34">
        <v>0.1871437093251165</v>
      </c>
      <c r="J82" s="34">
        <v>153.84</v>
      </c>
      <c r="K82" s="34">
        <v>1.8811810556106878</v>
      </c>
      <c r="L82" s="34">
        <v>4.0108</v>
      </c>
      <c r="M82" s="34">
        <v>0.08917285110448339</v>
      </c>
      <c r="N82" s="34">
        <v>114.1415</v>
      </c>
      <c r="O82" s="35">
        <v>1.242604388365095</v>
      </c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</row>
    <row r="83" ht="27.0" customHeight="1">
      <c r="A83" s="53"/>
      <c r="B83" s="38" t="s">
        <v>107</v>
      </c>
      <c r="C83" s="54" t="s">
        <v>1047</v>
      </c>
      <c r="E83" s="19"/>
      <c r="F83" s="33">
        <v>47.27</v>
      </c>
      <c r="G83" s="34">
        <v>1.33</v>
      </c>
      <c r="H83" s="34">
        <v>26.3723</v>
      </c>
      <c r="I83" s="34">
        <v>0.6160637664063773</v>
      </c>
      <c r="J83" s="34">
        <v>54.16</v>
      </c>
      <c r="K83" s="34">
        <v>0.6622836023720227</v>
      </c>
      <c r="L83" s="34">
        <v>56.4423</v>
      </c>
      <c r="M83" s="34">
        <v>1.2548919950869113</v>
      </c>
      <c r="N83" s="34">
        <v>45.614</v>
      </c>
      <c r="O83" s="35">
        <v>0.4965779893455531</v>
      </c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</row>
    <row r="84" ht="27.0" customHeight="1">
      <c r="A84" s="53"/>
      <c r="B84" s="38" t="s">
        <v>109</v>
      </c>
      <c r="C84" s="54" t="s">
        <v>1048</v>
      </c>
      <c r="E84" s="19"/>
      <c r="F84" s="33">
        <v>0.33</v>
      </c>
      <c r="G84" s="34">
        <v>0.01</v>
      </c>
      <c r="H84" s="34">
        <v>0.0414</v>
      </c>
      <c r="I84" s="34">
        <v>9.671147351282982E-4</v>
      </c>
      <c r="J84" s="34">
        <v>6.61</v>
      </c>
      <c r="K84" s="34">
        <v>0.0808627452936877</v>
      </c>
      <c r="L84" s="34" t="s">
        <v>426</v>
      </c>
      <c r="M84" s="34" t="s">
        <v>426</v>
      </c>
      <c r="N84" s="34">
        <v>0.6332</v>
      </c>
      <c r="O84" s="35">
        <v>0.006893348157442983</v>
      </c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</row>
    <row r="85" ht="27.0" customHeight="1">
      <c r="A85" s="53"/>
      <c r="B85" s="38" t="s">
        <v>111</v>
      </c>
      <c r="C85" s="54" t="s">
        <v>1049</v>
      </c>
      <c r="E85" s="19"/>
      <c r="F85" s="33">
        <v>0.11</v>
      </c>
      <c r="G85" s="34">
        <v>0.0</v>
      </c>
      <c r="H85" s="34">
        <v>0.1354</v>
      </c>
      <c r="I85" s="34">
        <v>0.0031629791095741924</v>
      </c>
      <c r="J85" s="34">
        <v>9.48</v>
      </c>
      <c r="K85" s="34">
        <v>0.11597431311359953</v>
      </c>
      <c r="L85" s="34">
        <v>0.0403</v>
      </c>
      <c r="M85" s="34">
        <v>8.959972822156879E-4</v>
      </c>
      <c r="N85" s="34">
        <v>9.5022</v>
      </c>
      <c r="O85" s="35">
        <v>0.10344594577014327</v>
      </c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</row>
    <row r="86" ht="48.0" customHeight="1">
      <c r="A86" s="53"/>
      <c r="B86" s="38" t="s">
        <v>113</v>
      </c>
      <c r="C86" s="54" t="s">
        <v>1050</v>
      </c>
      <c r="E86" s="19"/>
      <c r="F86" s="33">
        <v>1.54</v>
      </c>
      <c r="G86" s="34">
        <v>0.04</v>
      </c>
      <c r="H86" s="34">
        <v>1.1337</v>
      </c>
      <c r="I86" s="34">
        <v>0.02648352597137564</v>
      </c>
      <c r="J86" s="34">
        <v>196.02</v>
      </c>
      <c r="K86" s="34">
        <v>2.396930050136394</v>
      </c>
      <c r="L86" s="34">
        <v>0.7355</v>
      </c>
      <c r="M86" s="34">
        <v>0.016352506230015842</v>
      </c>
      <c r="N86" s="34">
        <v>139.1002</v>
      </c>
      <c r="O86" s="35">
        <v>1.5143179206726949</v>
      </c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</row>
    <row r="87" ht="25.5" customHeight="1">
      <c r="A87" s="53"/>
      <c r="B87" s="38" t="s">
        <v>115</v>
      </c>
      <c r="C87" s="54" t="s">
        <v>1051</v>
      </c>
      <c r="E87" s="19"/>
      <c r="F87" s="33">
        <v>106.64</v>
      </c>
      <c r="G87" s="34">
        <v>3.01</v>
      </c>
      <c r="H87" s="34">
        <v>134.3486</v>
      </c>
      <c r="I87" s="34">
        <v>3.1384181329434226</v>
      </c>
      <c r="J87" s="34">
        <v>181.26</v>
      </c>
      <c r="K87" s="34">
        <v>2.2164540970237514</v>
      </c>
      <c r="L87" s="34">
        <v>202.931</v>
      </c>
      <c r="M87" s="34">
        <v>4.51180209621121</v>
      </c>
      <c r="N87" s="34">
        <v>176.1425</v>
      </c>
      <c r="O87" s="35">
        <v>1.9175798765356928</v>
      </c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</row>
    <row r="88" ht="25.5" customHeight="1">
      <c r="A88" s="53"/>
      <c r="B88" s="38" t="s">
        <v>117</v>
      </c>
      <c r="C88" s="54" t="s">
        <v>1052</v>
      </c>
      <c r="E88" s="19"/>
      <c r="F88" s="33">
        <v>19.37</v>
      </c>
      <c r="G88" s="34">
        <v>0.55</v>
      </c>
      <c r="H88" s="34">
        <v>25.7228</v>
      </c>
      <c r="I88" s="34">
        <v>0.6008912779893283</v>
      </c>
      <c r="J88" s="34">
        <v>11.4</v>
      </c>
      <c r="K88" s="34">
        <v>0.1393518625174121</v>
      </c>
      <c r="L88" s="34">
        <v>8.2053</v>
      </c>
      <c r="M88" s="34">
        <v>0.18242993795941398</v>
      </c>
      <c r="N88" s="34">
        <v>20.0364</v>
      </c>
      <c r="O88" s="35">
        <v>0.21812678619992196</v>
      </c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</row>
    <row r="89" ht="25.5" customHeight="1">
      <c r="A89" s="53"/>
      <c r="B89" s="38" t="s">
        <v>119</v>
      </c>
      <c r="C89" s="54" t="s">
        <v>1053</v>
      </c>
      <c r="E89" s="19"/>
      <c r="F89" s="33">
        <v>0.05</v>
      </c>
      <c r="G89" s="34">
        <v>0.0</v>
      </c>
      <c r="H89" s="34">
        <v>0.0306</v>
      </c>
      <c r="I89" s="34">
        <v>7.148239346600465E-4</v>
      </c>
      <c r="J89" s="34">
        <v>0.03</v>
      </c>
      <c r="K89" s="34">
        <v>4.108618369955552E-4</v>
      </c>
      <c r="L89" s="34">
        <v>0.0692</v>
      </c>
      <c r="M89" s="34">
        <v>0.0015385362761619256</v>
      </c>
      <c r="N89" s="34">
        <v>0.012</v>
      </c>
      <c r="O89" s="35">
        <v>1.306383099957609E-4</v>
      </c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</row>
    <row r="90" ht="25.5" customHeight="1">
      <c r="A90" s="53"/>
      <c r="B90" s="38" t="s">
        <v>121</v>
      </c>
      <c r="C90" s="54" t="s">
        <v>1054</v>
      </c>
      <c r="E90" s="19"/>
      <c r="F90" s="33">
        <v>0.63</v>
      </c>
      <c r="G90" s="34">
        <v>0.02</v>
      </c>
      <c r="H90" s="34">
        <v>1.2962</v>
      </c>
      <c r="I90" s="34">
        <v>0.030279568108050728</v>
      </c>
      <c r="J90" s="34">
        <v>0.16</v>
      </c>
      <c r="K90" s="34">
        <v>0.0019454797102974057</v>
      </c>
      <c r="L90" s="34">
        <v>2.7039</v>
      </c>
      <c r="M90" s="34">
        <v>0.06011630400454091</v>
      </c>
      <c r="N90" s="34">
        <v>0.319</v>
      </c>
      <c r="O90" s="35">
        <v>0.003472801740720644</v>
      </c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</row>
    <row r="91" ht="42.0" customHeight="1">
      <c r="A91" s="53"/>
      <c r="B91" s="38" t="s">
        <v>123</v>
      </c>
      <c r="C91" s="54" t="s">
        <v>1055</v>
      </c>
      <c r="E91" s="19"/>
      <c r="F91" s="33">
        <v>0.0</v>
      </c>
      <c r="G91" s="34">
        <v>0.0</v>
      </c>
      <c r="H91" s="34">
        <v>0.0</v>
      </c>
      <c r="I91" s="34">
        <v>0.0</v>
      </c>
      <c r="J91" s="34">
        <v>0.06</v>
      </c>
      <c r="K91" s="34">
        <v>7.336818517777771E-4</v>
      </c>
      <c r="L91" s="34" t="s">
        <v>426</v>
      </c>
      <c r="M91" s="34" t="s">
        <v>426</v>
      </c>
      <c r="N91" s="34" t="s">
        <v>426</v>
      </c>
      <c r="O91" s="35" t="s">
        <v>426</v>
      </c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</row>
    <row r="92" ht="6.75" customHeight="1">
      <c r="A92" s="53"/>
      <c r="B92" s="57"/>
      <c r="C92" s="54"/>
      <c r="D92" s="54"/>
      <c r="E92" s="54"/>
      <c r="F92" s="33"/>
      <c r="G92" s="34"/>
      <c r="H92" s="34"/>
      <c r="I92" s="34"/>
      <c r="J92" s="34"/>
      <c r="K92" s="34"/>
      <c r="L92" s="34"/>
      <c r="M92" s="34"/>
      <c r="N92" s="34"/>
      <c r="O92" s="35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</row>
    <row r="93" ht="72.0" customHeight="1">
      <c r="A93" s="53"/>
      <c r="B93" s="37" t="s">
        <v>1056</v>
      </c>
      <c r="D93" s="38" t="s">
        <v>126</v>
      </c>
      <c r="E93" s="39" t="s">
        <v>1057</v>
      </c>
      <c r="F93" s="40">
        <v>126.10999999999999</v>
      </c>
      <c r="G93" s="41">
        <v>3.5600000000000005</v>
      </c>
      <c r="H93" s="41">
        <v>185.1544</v>
      </c>
      <c r="I93" s="41">
        <v>4.32572200020632</v>
      </c>
      <c r="J93" s="41">
        <v>348.25</v>
      </c>
      <c r="K93" s="41">
        <v>4.26</v>
      </c>
      <c r="L93" s="41">
        <v>221.02</v>
      </c>
      <c r="M93" s="41">
        <v>4.91</v>
      </c>
      <c r="N93" s="41">
        <v>408.15</v>
      </c>
      <c r="O93" s="42">
        <v>4.44</v>
      </c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</row>
    <row r="94" ht="7.5" customHeight="1">
      <c r="A94" s="53"/>
      <c r="E94" s="19"/>
      <c r="F94" s="18"/>
      <c r="O94" s="19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</row>
    <row r="95" ht="4.5" customHeight="1">
      <c r="A95" s="53"/>
      <c r="B95" s="57"/>
      <c r="C95" s="43"/>
      <c r="D95" s="43"/>
      <c r="E95" s="19"/>
      <c r="F95" s="33"/>
      <c r="G95" s="34"/>
      <c r="H95" s="34"/>
      <c r="I95" s="34"/>
      <c r="J95" s="34"/>
      <c r="K95" s="34"/>
      <c r="L95" s="34"/>
      <c r="M95" s="34"/>
      <c r="N95" s="34"/>
      <c r="O95" s="35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</row>
    <row r="96" ht="27.0" customHeight="1">
      <c r="A96" s="53"/>
      <c r="B96" s="38" t="s">
        <v>128</v>
      </c>
      <c r="C96" s="54" t="s">
        <v>1058</v>
      </c>
      <c r="E96" s="19"/>
      <c r="F96" s="33">
        <v>23.09</v>
      </c>
      <c r="G96" s="34">
        <v>0.65</v>
      </c>
      <c r="H96" s="34">
        <v>46.8723</v>
      </c>
      <c r="I96" s="34">
        <v>1.0949490821100032</v>
      </c>
      <c r="J96" s="34">
        <v>113.39</v>
      </c>
      <c r="K96" s="34">
        <v>1.3865486475822322</v>
      </c>
      <c r="L96" s="34">
        <v>72.5338</v>
      </c>
      <c r="M96" s="34">
        <v>1.6126572622525128</v>
      </c>
      <c r="N96" s="34">
        <v>125.9744</v>
      </c>
      <c r="O96" s="35">
        <v>1.371423559894165</v>
      </c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</row>
    <row r="97" ht="49.5" customHeight="1">
      <c r="A97" s="53"/>
      <c r="B97" s="38" t="s">
        <v>130</v>
      </c>
      <c r="C97" s="54" t="s">
        <v>1059</v>
      </c>
      <c r="E97" s="19"/>
      <c r="F97" s="33">
        <v>0.22</v>
      </c>
      <c r="G97" s="34">
        <v>0.01</v>
      </c>
      <c r="H97" s="34">
        <v>0.41257</v>
      </c>
      <c r="I97" s="34">
        <v>0.00971085979209743</v>
      </c>
      <c r="J97" s="34">
        <v>0.37</v>
      </c>
      <c r="K97" s="34">
        <v>0.004542713465590736</v>
      </c>
      <c r="L97" s="34">
        <v>0.0199</v>
      </c>
      <c r="M97" s="34">
        <v>4.424403453124613E-4</v>
      </c>
      <c r="N97" s="34">
        <v>0.3423</v>
      </c>
      <c r="O97" s="35">
        <v>0.0037264577926290794</v>
      </c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</row>
    <row r="98" ht="27.75" customHeight="1">
      <c r="A98" s="53"/>
      <c r="B98" s="38" t="s">
        <v>132</v>
      </c>
      <c r="C98" s="54" t="s">
        <v>1060</v>
      </c>
      <c r="E98" s="19"/>
      <c r="F98" s="33">
        <v>5.39</v>
      </c>
      <c r="G98" s="34">
        <v>0.15</v>
      </c>
      <c r="H98" s="34">
        <v>10.07492</v>
      </c>
      <c r="I98" s="34">
        <v>0.23545272556292615</v>
      </c>
      <c r="J98" s="34">
        <v>14.22</v>
      </c>
      <c r="K98" s="34">
        <v>0.17389849531145501</v>
      </c>
      <c r="L98" s="34">
        <v>11.9133</v>
      </c>
      <c r="M98" s="34">
        <v>0.2648705811965299</v>
      </c>
      <c r="N98" s="34">
        <v>17.6685</v>
      </c>
      <c r="O98" s="35">
        <v>0.19234858168000846</v>
      </c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</row>
    <row r="99" ht="4.5" customHeight="1">
      <c r="A99" s="84"/>
      <c r="B99" s="85"/>
      <c r="C99" s="86"/>
      <c r="D99" s="86"/>
      <c r="E99" s="23"/>
      <c r="F99" s="87"/>
      <c r="G99" s="88"/>
      <c r="H99" s="88"/>
      <c r="I99" s="88"/>
      <c r="J99" s="88"/>
      <c r="K99" s="88"/>
      <c r="L99" s="88"/>
      <c r="M99" s="88"/>
      <c r="N99" s="88"/>
      <c r="O99" s="89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</row>
    <row r="100" ht="12.75" customHeight="1">
      <c r="A100" s="2" t="s">
        <v>385</v>
      </c>
      <c r="B100" s="2"/>
      <c r="C100" s="2"/>
      <c r="D100" s="2"/>
      <c r="E100" s="2"/>
      <c r="F100" s="138"/>
      <c r="G100" s="138"/>
      <c r="H100" s="138"/>
      <c r="I100" s="138"/>
      <c r="J100" s="138"/>
      <c r="K100" s="138"/>
      <c r="L100" s="138"/>
      <c r="M100" s="138"/>
      <c r="N100" s="138"/>
      <c r="O100" s="138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ht="12.75" customHeight="1">
      <c r="A101" s="2" t="s">
        <v>414</v>
      </c>
      <c r="B101" s="2"/>
      <c r="C101" s="2"/>
      <c r="D101" s="2"/>
      <c r="E101" s="2"/>
      <c r="F101" s="138"/>
      <c r="G101" s="138"/>
      <c r="H101" s="138"/>
      <c r="I101" s="138"/>
      <c r="J101" s="138"/>
      <c r="K101" s="138"/>
      <c r="L101" s="138"/>
      <c r="M101" s="138"/>
      <c r="N101" s="138"/>
      <c r="O101" s="138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ht="12.75" customHeight="1">
      <c r="A102" s="5" t="s">
        <v>387</v>
      </c>
      <c r="B102" s="5"/>
      <c r="C102" s="5"/>
      <c r="D102" s="5"/>
      <c r="E102" s="5"/>
      <c r="F102" s="139"/>
      <c r="G102" s="139"/>
      <c r="H102" s="139"/>
      <c r="I102" s="139"/>
      <c r="J102" s="139"/>
      <c r="K102" s="139"/>
      <c r="L102" s="139"/>
      <c r="M102" s="139"/>
      <c r="N102" s="139"/>
      <c r="O102" s="139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ht="12.75" customHeight="1">
      <c r="A103" s="5" t="s">
        <v>415</v>
      </c>
      <c r="B103" s="5"/>
      <c r="C103" s="5"/>
      <c r="D103" s="5"/>
      <c r="E103" s="5"/>
      <c r="F103" s="139"/>
      <c r="G103" s="139"/>
      <c r="H103" s="139"/>
      <c r="I103" s="139"/>
      <c r="J103" s="139"/>
      <c r="K103" s="139"/>
      <c r="L103" s="139"/>
      <c r="M103" s="197"/>
      <c r="N103" s="5"/>
      <c r="O103" s="198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ht="9.75" customHeight="1">
      <c r="A104" s="5"/>
      <c r="B104" s="5"/>
      <c r="C104" s="5"/>
      <c r="D104" s="5"/>
      <c r="E104" s="5"/>
      <c r="F104" s="139"/>
      <c r="G104" s="139"/>
      <c r="H104" s="139"/>
      <c r="I104" s="139"/>
      <c r="J104" s="139"/>
      <c r="K104" s="139"/>
      <c r="L104" s="139"/>
      <c r="M104" s="139"/>
      <c r="N104" s="139"/>
      <c r="O104" s="139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ht="15.0" customHeight="1">
      <c r="A105" s="162"/>
      <c r="B105" s="162"/>
      <c r="C105" s="162"/>
      <c r="D105" s="163"/>
      <c r="E105" s="17"/>
      <c r="F105" s="193" t="s">
        <v>1061</v>
      </c>
      <c r="G105" s="194"/>
      <c r="H105" s="129"/>
      <c r="I105" s="129"/>
      <c r="J105" s="129"/>
      <c r="K105" s="129"/>
      <c r="L105" s="129"/>
      <c r="M105" s="129"/>
      <c r="N105" s="129"/>
      <c r="O105" s="129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</row>
    <row r="106" ht="16.5" customHeight="1">
      <c r="A106" s="11" t="s">
        <v>1062</v>
      </c>
      <c r="B106" s="12"/>
      <c r="C106" s="12"/>
      <c r="D106" s="12"/>
      <c r="E106" s="13"/>
      <c r="F106" s="14" t="s">
        <v>994</v>
      </c>
      <c r="G106" s="15"/>
      <c r="H106" s="16" t="s">
        <v>995</v>
      </c>
      <c r="I106" s="15"/>
      <c r="J106" s="16" t="s">
        <v>996</v>
      </c>
      <c r="K106" s="15"/>
      <c r="L106" s="16" t="s">
        <v>997</v>
      </c>
      <c r="M106" s="15"/>
      <c r="N106" s="16" t="s">
        <v>998</v>
      </c>
      <c r="O106" s="13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</row>
    <row r="107" ht="16.5" customHeight="1">
      <c r="A107" s="18"/>
      <c r="E107" s="19"/>
      <c r="F107" s="20"/>
      <c r="G107" s="21"/>
      <c r="H107" s="22"/>
      <c r="I107" s="21"/>
      <c r="J107" s="22"/>
      <c r="K107" s="21"/>
      <c r="L107" s="22"/>
      <c r="M107" s="21"/>
      <c r="N107" s="22"/>
      <c r="O107" s="23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</row>
    <row r="108" ht="16.5" customHeight="1">
      <c r="A108" s="20"/>
      <c r="B108" s="24"/>
      <c r="C108" s="24"/>
      <c r="D108" s="24"/>
      <c r="E108" s="23"/>
      <c r="F108" s="25" t="s">
        <v>10</v>
      </c>
      <c r="G108" s="26" t="s">
        <v>11</v>
      </c>
      <c r="H108" s="26" t="s">
        <v>10</v>
      </c>
      <c r="I108" s="26" t="s">
        <v>11</v>
      </c>
      <c r="J108" s="26" t="s">
        <v>10</v>
      </c>
      <c r="K108" s="26" t="s">
        <v>11</v>
      </c>
      <c r="L108" s="26" t="s">
        <v>10</v>
      </c>
      <c r="M108" s="26" t="s">
        <v>11</v>
      </c>
      <c r="N108" s="26" t="s">
        <v>10</v>
      </c>
      <c r="O108" s="27" t="s">
        <v>11</v>
      </c>
      <c r="P108" s="10"/>
      <c r="Q108" s="10"/>
      <c r="R108" s="10" t="s">
        <v>138</v>
      </c>
      <c r="S108" s="10"/>
      <c r="T108" s="10"/>
      <c r="U108" s="10"/>
      <c r="V108" s="10"/>
      <c r="W108" s="10"/>
      <c r="X108" s="10"/>
      <c r="Y108" s="10"/>
      <c r="Z108" s="10"/>
    </row>
    <row r="109" ht="4.5" customHeight="1">
      <c r="A109" s="97"/>
      <c r="B109" s="98"/>
      <c r="C109" s="99"/>
      <c r="D109" s="99"/>
      <c r="E109" s="99"/>
      <c r="F109" s="159"/>
      <c r="G109" s="160"/>
      <c r="H109" s="160"/>
      <c r="I109" s="160"/>
      <c r="J109" s="160"/>
      <c r="K109" s="160"/>
      <c r="L109" s="160"/>
      <c r="M109" s="160"/>
      <c r="N109" s="160"/>
      <c r="O109" s="161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</row>
    <row r="110" ht="49.5" customHeight="1">
      <c r="A110" s="53"/>
      <c r="B110" s="38" t="s">
        <v>139</v>
      </c>
      <c r="C110" s="54" t="s">
        <v>1063</v>
      </c>
      <c r="E110" s="19"/>
      <c r="F110" s="33">
        <v>0.33</v>
      </c>
      <c r="G110" s="34">
        <v>0.01</v>
      </c>
      <c r="H110" s="34">
        <v>0.0</v>
      </c>
      <c r="I110" s="34">
        <v>0.0</v>
      </c>
      <c r="J110" s="34">
        <v>0.28</v>
      </c>
      <c r="K110" s="34">
        <v>0.0034030609891625894</v>
      </c>
      <c r="L110" s="34" t="s">
        <v>426</v>
      </c>
      <c r="M110" s="34" t="s">
        <v>426</v>
      </c>
      <c r="N110" s="34" t="s">
        <v>426</v>
      </c>
      <c r="O110" s="35" t="s">
        <v>426</v>
      </c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</row>
    <row r="111" ht="49.5" customHeight="1">
      <c r="A111" s="53"/>
      <c r="B111" s="38" t="s">
        <v>141</v>
      </c>
      <c r="C111" s="54" t="s">
        <v>1064</v>
      </c>
      <c r="E111" s="19"/>
      <c r="F111" s="33">
        <v>14.67</v>
      </c>
      <c r="G111" s="34">
        <v>0.41</v>
      </c>
      <c r="H111" s="34">
        <v>23.12274</v>
      </c>
      <c r="I111" s="34">
        <v>0.540262060995319</v>
      </c>
      <c r="J111" s="34">
        <v>65.24</v>
      </c>
      <c r="K111" s="34">
        <v>0.7978142052447589</v>
      </c>
      <c r="L111" s="34">
        <v>34.0482</v>
      </c>
      <c r="M111" s="34">
        <v>0.7569998676013941</v>
      </c>
      <c r="N111" s="34">
        <v>95.3983</v>
      </c>
      <c r="O111" s="35">
        <v>1.038556057372383</v>
      </c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</row>
    <row r="112" ht="39.0" customHeight="1">
      <c r="A112" s="53"/>
      <c r="B112" s="38" t="s">
        <v>143</v>
      </c>
      <c r="C112" s="54" t="s">
        <v>1065</v>
      </c>
      <c r="E112" s="19"/>
      <c r="F112" s="33">
        <v>3.87</v>
      </c>
      <c r="G112" s="34">
        <v>0.11</v>
      </c>
      <c r="H112" s="34">
        <v>7.3102</v>
      </c>
      <c r="I112" s="34">
        <v>0.17768167553983</v>
      </c>
      <c r="J112" s="34">
        <v>13.19</v>
      </c>
      <c r="K112" s="34">
        <v>0.16132807958432913</v>
      </c>
      <c r="L112" s="34">
        <v>12.3617</v>
      </c>
      <c r="M112" s="34">
        <v>0.2748399405351283</v>
      </c>
      <c r="N112" s="34">
        <v>13.4682</v>
      </c>
      <c r="O112" s="35">
        <v>0.14662190722374224</v>
      </c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</row>
    <row r="113" ht="48.0" customHeight="1">
      <c r="A113" s="53"/>
      <c r="B113" s="38" t="s">
        <v>145</v>
      </c>
      <c r="C113" s="54" t="s">
        <v>1066</v>
      </c>
      <c r="E113" s="19"/>
      <c r="F113" s="33">
        <v>3.48</v>
      </c>
      <c r="G113" s="34">
        <v>0.1</v>
      </c>
      <c r="H113" s="34">
        <v>6.51358</v>
      </c>
      <c r="I113" s="34">
        <v>0.15221077756398466</v>
      </c>
      <c r="J113" s="34">
        <v>1.58</v>
      </c>
      <c r="K113" s="34">
        <v>0.019292164292496652</v>
      </c>
      <c r="L113" s="34">
        <v>4.0251</v>
      </c>
      <c r="M113" s="34">
        <v>0.0894907856239793</v>
      </c>
      <c r="N113" s="34">
        <v>7.5787</v>
      </c>
      <c r="O113" s="35">
        <v>0.0825057133304061</v>
      </c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</row>
    <row r="114" ht="48.0" customHeight="1">
      <c r="A114" s="53"/>
      <c r="B114" s="38" t="s">
        <v>147</v>
      </c>
      <c r="C114" s="54" t="s">
        <v>1067</v>
      </c>
      <c r="E114" s="19"/>
      <c r="F114" s="33">
        <v>3.16</v>
      </c>
      <c r="G114" s="34">
        <v>0.09</v>
      </c>
      <c r="H114" s="34">
        <v>6.0959</v>
      </c>
      <c r="I114" s="34">
        <v>0.14240180468281627</v>
      </c>
      <c r="J114" s="34">
        <v>5.25</v>
      </c>
      <c r="K114" s="34">
        <v>0.06418248839351995</v>
      </c>
      <c r="L114" s="34">
        <v>10.5697</v>
      </c>
      <c r="M114" s="34">
        <v>0.2349980762738252</v>
      </c>
      <c r="N114" s="34">
        <v>9.7066</v>
      </c>
      <c r="O114" s="35">
        <v>0.10567115165040439</v>
      </c>
      <c r="P114" s="29"/>
      <c r="Q114" s="29"/>
      <c r="R114" s="29"/>
      <c r="S114" s="29"/>
      <c r="T114" s="29"/>
      <c r="U114" s="29"/>
      <c r="V114" s="29"/>
      <c r="W114" s="29"/>
      <c r="X114" s="29"/>
      <c r="Y114" s="29"/>
      <c r="Z114" s="29"/>
    </row>
    <row r="115" ht="27.75" customHeight="1">
      <c r="A115" s="53"/>
      <c r="B115" s="38" t="s">
        <v>149</v>
      </c>
      <c r="C115" s="54" t="s">
        <v>1068</v>
      </c>
      <c r="E115" s="19"/>
      <c r="F115" s="33">
        <v>1.39</v>
      </c>
      <c r="G115" s="34">
        <v>0.04</v>
      </c>
      <c r="H115" s="34">
        <v>2.21377</v>
      </c>
      <c r="I115" s="34">
        <v>0.05180604705541127</v>
      </c>
      <c r="J115" s="34">
        <v>0.57</v>
      </c>
      <c r="K115" s="34">
        <v>0.006927179483868512</v>
      </c>
      <c r="L115" s="34">
        <v>3.2275</v>
      </c>
      <c r="M115" s="34">
        <v>0.07175759871839038</v>
      </c>
      <c r="N115" s="34">
        <v>2.7413</v>
      </c>
      <c r="O115" s="35">
        <v>0.029843233265948274</v>
      </c>
      <c r="P115" s="29"/>
      <c r="Q115" s="29"/>
      <c r="R115" s="29"/>
      <c r="S115" s="29"/>
      <c r="T115" s="29"/>
      <c r="U115" s="29"/>
      <c r="V115" s="29"/>
      <c r="W115" s="29"/>
      <c r="X115" s="29"/>
      <c r="Y115" s="29"/>
      <c r="Z115" s="29"/>
    </row>
    <row r="116" ht="48.0" customHeight="1">
      <c r="A116" s="53"/>
      <c r="B116" s="38" t="s">
        <v>151</v>
      </c>
      <c r="C116" s="54" t="s">
        <v>1069</v>
      </c>
      <c r="E116" s="19"/>
      <c r="F116" s="33">
        <v>1.36</v>
      </c>
      <c r="G116" s="34">
        <v>0.04</v>
      </c>
      <c r="H116" s="34">
        <v>2.3469</v>
      </c>
      <c r="I116" s="34">
        <v>0.058241925573093</v>
      </c>
      <c r="J116" s="34">
        <v>1.27</v>
      </c>
      <c r="K116" s="34">
        <v>0.015507588740409617</v>
      </c>
      <c r="L116" s="34">
        <v>3.8868</v>
      </c>
      <c r="M116" s="34">
        <v>0.0864159363899736</v>
      </c>
      <c r="N116" s="34">
        <v>1.4808</v>
      </c>
      <c r="O116" s="35">
        <v>0.016120767453476893</v>
      </c>
      <c r="P116" s="29"/>
      <c r="Q116" s="29"/>
      <c r="R116" s="29"/>
      <c r="S116" s="29"/>
      <c r="T116" s="29"/>
      <c r="U116" s="29"/>
      <c r="V116" s="29"/>
      <c r="W116" s="29"/>
      <c r="X116" s="29"/>
      <c r="Y116" s="29"/>
      <c r="Z116" s="29"/>
    </row>
    <row r="117" ht="60.0" customHeight="1">
      <c r="A117" s="53"/>
      <c r="B117" s="38" t="s">
        <v>153</v>
      </c>
      <c r="C117" s="54" t="s">
        <v>1070</v>
      </c>
      <c r="E117" s="19"/>
      <c r="F117" s="33">
        <v>0.03</v>
      </c>
      <c r="G117" s="34">
        <v>0.0</v>
      </c>
      <c r="H117" s="34">
        <v>0.0206</v>
      </c>
      <c r="I117" s="34">
        <v>4.8122134163388757E-4</v>
      </c>
      <c r="J117" s="34">
        <v>0.31</v>
      </c>
      <c r="K117" s="34">
        <v>0.0037454458533255526</v>
      </c>
      <c r="L117" s="34">
        <v>0.1647</v>
      </c>
      <c r="M117" s="34">
        <v>0.003661805269998109</v>
      </c>
      <c r="N117" s="34">
        <v>0.1497</v>
      </c>
      <c r="O117" s="35">
        <v>0.001629712917197117</v>
      </c>
      <c r="P117" s="29"/>
      <c r="Q117" s="29"/>
      <c r="R117" s="29"/>
      <c r="S117" s="29"/>
      <c r="T117" s="29"/>
      <c r="U117" s="29"/>
      <c r="V117" s="29"/>
      <c r="W117" s="29"/>
      <c r="X117" s="29"/>
      <c r="Y117" s="29"/>
      <c r="Z117" s="29"/>
    </row>
    <row r="118" ht="38.25" customHeight="1">
      <c r="A118" s="53"/>
      <c r="B118" s="38" t="s">
        <v>155</v>
      </c>
      <c r="C118" s="54" t="s">
        <v>1071</v>
      </c>
      <c r="E118" s="19"/>
      <c r="F118" s="33">
        <v>49.91</v>
      </c>
      <c r="G118" s="34">
        <v>1.41</v>
      </c>
      <c r="H118" s="34">
        <v>60.9264</v>
      </c>
      <c r="I118" s="34">
        <v>1.4232565023748973</v>
      </c>
      <c r="J118" s="34">
        <v>55.36</v>
      </c>
      <c r="K118" s="34">
        <v>0.676926669330421</v>
      </c>
      <c r="L118" s="34">
        <v>43.904</v>
      </c>
      <c r="M118" s="34">
        <v>0.9761256744019247</v>
      </c>
      <c r="N118" s="34">
        <v>72.9687</v>
      </c>
      <c r="O118" s="35">
        <v>0.7943756375489731</v>
      </c>
      <c r="P118" s="29"/>
      <c r="Q118" s="29"/>
      <c r="R118" s="29"/>
      <c r="S118" s="29"/>
      <c r="T118" s="29"/>
      <c r="U118" s="29"/>
      <c r="V118" s="29"/>
      <c r="W118" s="29"/>
      <c r="X118" s="29"/>
      <c r="Y118" s="29"/>
      <c r="Z118" s="29"/>
    </row>
    <row r="119" ht="48.0" customHeight="1">
      <c r="A119" s="53"/>
      <c r="B119" s="38" t="s">
        <v>157</v>
      </c>
      <c r="C119" s="54" t="s">
        <v>1072</v>
      </c>
      <c r="E119" s="19"/>
      <c r="F119" s="33">
        <v>19.21</v>
      </c>
      <c r="G119" s="34">
        <v>0.54</v>
      </c>
      <c r="H119" s="34">
        <v>19.2462</v>
      </c>
      <c r="I119" s="34">
        <v>0.4495962225900062</v>
      </c>
      <c r="J119" s="34">
        <v>77.23</v>
      </c>
      <c r="K119" s="34">
        <v>0.944309683392314</v>
      </c>
      <c r="L119" s="34">
        <v>24.3643</v>
      </c>
      <c r="M119" s="34">
        <v>0.5416959449897688</v>
      </c>
      <c r="N119" s="34">
        <v>60.6768</v>
      </c>
      <c r="O119" s="35">
        <v>0.6605595506625653</v>
      </c>
      <c r="P119" s="29"/>
      <c r="Q119" s="29"/>
      <c r="R119" s="29"/>
      <c r="S119" s="29"/>
      <c r="T119" s="29"/>
      <c r="U119" s="29"/>
      <c r="V119" s="29"/>
      <c r="W119" s="29"/>
      <c r="X119" s="29"/>
      <c r="Y119" s="29"/>
      <c r="Z119" s="29"/>
    </row>
    <row r="120" ht="6.75" customHeight="1">
      <c r="A120" s="53"/>
      <c r="B120" s="57"/>
      <c r="C120" s="43"/>
      <c r="D120" s="43"/>
      <c r="E120" s="19"/>
      <c r="F120" s="33"/>
      <c r="G120" s="34"/>
      <c r="H120" s="34"/>
      <c r="I120" s="34"/>
      <c r="J120" s="34"/>
      <c r="K120" s="34"/>
      <c r="L120" s="34"/>
      <c r="M120" s="34"/>
      <c r="N120" s="34"/>
      <c r="O120" s="35"/>
      <c r="P120" s="29"/>
      <c r="Q120" s="29"/>
      <c r="R120" s="29"/>
      <c r="S120" s="29"/>
      <c r="T120" s="29"/>
      <c r="U120" s="29"/>
      <c r="V120" s="29"/>
      <c r="W120" s="29"/>
      <c r="X120" s="29"/>
      <c r="Y120" s="29"/>
      <c r="Z120" s="29"/>
    </row>
    <row r="121" ht="6.75" customHeight="1">
      <c r="A121" s="53"/>
      <c r="B121" s="37" t="s">
        <v>1073</v>
      </c>
      <c r="D121" s="38" t="s">
        <v>160</v>
      </c>
      <c r="E121" s="39" t="s">
        <v>1074</v>
      </c>
      <c r="F121" s="40">
        <v>75.98</v>
      </c>
      <c r="G121" s="41">
        <v>2.1399999999999997</v>
      </c>
      <c r="H121" s="41">
        <v>93.985</v>
      </c>
      <c r="I121" s="41">
        <v>2.19551397055636</v>
      </c>
      <c r="J121" s="41">
        <v>170.06</v>
      </c>
      <c r="K121" s="41">
        <v>2.08</v>
      </c>
      <c r="L121" s="41">
        <v>77.86</v>
      </c>
      <c r="M121" s="41">
        <v>1.73</v>
      </c>
      <c r="N121" s="41">
        <v>184.41</v>
      </c>
      <c r="O121" s="42">
        <v>2.01</v>
      </c>
      <c r="P121" s="29"/>
      <c r="Q121" s="29"/>
      <c r="R121" s="29"/>
      <c r="S121" s="29"/>
      <c r="T121" s="29"/>
      <c r="U121" s="29"/>
      <c r="V121" s="29"/>
      <c r="W121" s="29"/>
      <c r="X121" s="29"/>
      <c r="Y121" s="29"/>
      <c r="Z121" s="29"/>
    </row>
    <row r="122" ht="25.5" customHeight="1">
      <c r="A122" s="53"/>
      <c r="E122" s="19"/>
      <c r="F122" s="18"/>
      <c r="O122" s="19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</row>
    <row r="123" ht="4.5" customHeight="1">
      <c r="A123" s="53"/>
      <c r="B123" s="57"/>
      <c r="C123" s="43"/>
      <c r="D123" s="43"/>
      <c r="E123" s="19"/>
      <c r="F123" s="33"/>
      <c r="G123" s="34"/>
      <c r="H123" s="34"/>
      <c r="I123" s="34"/>
      <c r="J123" s="34"/>
      <c r="K123" s="34"/>
      <c r="L123" s="34"/>
      <c r="M123" s="34"/>
      <c r="N123" s="34"/>
      <c r="O123" s="35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</row>
    <row r="124" ht="24.75" customHeight="1">
      <c r="A124" s="53"/>
      <c r="B124" s="38" t="s">
        <v>162</v>
      </c>
      <c r="C124" s="54" t="s">
        <v>1075</v>
      </c>
      <c r="E124" s="19"/>
      <c r="F124" s="33">
        <v>42.01</v>
      </c>
      <c r="G124" s="34">
        <v>1.18</v>
      </c>
      <c r="H124" s="34">
        <v>53.3701</v>
      </c>
      <c r="I124" s="34">
        <v>1.2467393750065408</v>
      </c>
      <c r="J124" s="34">
        <v>54.42</v>
      </c>
      <c r="K124" s="34">
        <v>0.6654971288828095</v>
      </c>
      <c r="L124" s="34">
        <v>25.2472</v>
      </c>
      <c r="M124" s="34">
        <v>0.5613256224207424</v>
      </c>
      <c r="N124" s="34">
        <v>74.7824</v>
      </c>
      <c r="O124" s="35">
        <v>0.814120529452249</v>
      </c>
      <c r="P124" s="29"/>
      <c r="Q124" s="29"/>
      <c r="R124" s="29"/>
      <c r="S124" s="29"/>
      <c r="T124" s="29"/>
      <c r="U124" s="29"/>
      <c r="V124" s="29"/>
      <c r="W124" s="29"/>
      <c r="X124" s="29"/>
      <c r="Y124" s="29"/>
      <c r="Z124" s="29"/>
    </row>
    <row r="125" ht="24.75" customHeight="1">
      <c r="A125" s="53"/>
      <c r="B125" s="38" t="s">
        <v>164</v>
      </c>
      <c r="C125" s="54" t="s">
        <v>1076</v>
      </c>
      <c r="E125" s="19"/>
      <c r="F125" s="33">
        <v>6.68</v>
      </c>
      <c r="G125" s="34">
        <v>0.19</v>
      </c>
      <c r="H125" s="34">
        <v>11.0319</v>
      </c>
      <c r="I125" s="34">
        <v>0.2577080446005283</v>
      </c>
      <c r="J125" s="34">
        <v>22.08</v>
      </c>
      <c r="K125" s="34">
        <v>0.27002915994063825</v>
      </c>
      <c r="L125" s="34">
        <v>10.409</v>
      </c>
      <c r="M125" s="34">
        <v>0.23142520373655323</v>
      </c>
      <c r="N125" s="34">
        <v>15.5672</v>
      </c>
      <c r="O125" s="35">
        <v>0.1694727249471674</v>
      </c>
      <c r="P125" s="29"/>
      <c r="Q125" s="29"/>
      <c r="R125" s="29"/>
      <c r="S125" s="29"/>
      <c r="T125" s="29"/>
      <c r="U125" s="29"/>
      <c r="V125" s="29"/>
      <c r="W125" s="29"/>
      <c r="X125" s="29"/>
      <c r="Y125" s="29"/>
      <c r="Z125" s="29"/>
    </row>
    <row r="126" ht="24.75" customHeight="1">
      <c r="A126" s="53"/>
      <c r="B126" s="38" t="s">
        <v>166</v>
      </c>
      <c r="C126" s="54" t="s">
        <v>1077</v>
      </c>
      <c r="E126" s="19"/>
      <c r="F126" s="33">
        <v>6.56</v>
      </c>
      <c r="G126" s="34">
        <v>0.19</v>
      </c>
      <c r="H126" s="34">
        <v>7.3121</v>
      </c>
      <c r="I126" s="34">
        <v>0.17812552046658</v>
      </c>
      <c r="J126" s="34">
        <v>29.17</v>
      </c>
      <c r="K126" s="34">
        <v>0.35671978474361415</v>
      </c>
      <c r="L126" s="34">
        <v>13.279</v>
      </c>
      <c r="M126" s="34">
        <v>0.29523443946754635</v>
      </c>
      <c r="N126" s="34">
        <v>16.8751</v>
      </c>
      <c r="O126" s="35">
        <v>0.18371121208412206</v>
      </c>
      <c r="P126" s="29"/>
      <c r="Q126" s="29"/>
      <c r="R126" s="29"/>
      <c r="S126" s="29"/>
      <c r="T126" s="29"/>
      <c r="U126" s="29"/>
      <c r="V126" s="29"/>
      <c r="W126" s="29"/>
      <c r="X126" s="29"/>
      <c r="Y126" s="29"/>
      <c r="Z126" s="29"/>
    </row>
    <row r="127" ht="58.5" customHeight="1">
      <c r="A127" s="53"/>
      <c r="B127" s="38" t="s">
        <v>201</v>
      </c>
      <c r="C127" s="54" t="s">
        <v>1078</v>
      </c>
      <c r="F127" s="33">
        <v>0.04</v>
      </c>
      <c r="G127" s="34">
        <v>0.0</v>
      </c>
      <c r="H127" s="34">
        <v>0.1087</v>
      </c>
      <c r="I127" s="34">
        <v>0.0025392601861943483</v>
      </c>
      <c r="J127" s="34">
        <v>0.32</v>
      </c>
      <c r="K127" s="34">
        <v>0.0038934050267674047</v>
      </c>
      <c r="L127" s="34">
        <v>0.1206</v>
      </c>
      <c r="M127" s="179">
        <v>0.0026813218916926047</v>
      </c>
      <c r="N127" s="201">
        <v>0.3737</v>
      </c>
      <c r="O127" s="202">
        <v>0.004068294703784654</v>
      </c>
      <c r="P127" s="55"/>
      <c r="Q127" s="29"/>
      <c r="R127" s="29"/>
      <c r="S127" s="29"/>
      <c r="T127" s="29"/>
      <c r="U127" s="29"/>
      <c r="V127" s="29"/>
      <c r="W127" s="29"/>
      <c r="X127" s="29"/>
      <c r="Y127" s="29"/>
      <c r="Z127" s="29"/>
    </row>
    <row r="128" ht="34.5" customHeight="1">
      <c r="A128" s="53"/>
      <c r="B128" s="38" t="s">
        <v>170</v>
      </c>
      <c r="C128" s="54" t="s">
        <v>1079</v>
      </c>
      <c r="F128" s="33">
        <v>0.57</v>
      </c>
      <c r="G128" s="34">
        <v>0.02</v>
      </c>
      <c r="H128" s="34">
        <v>2.0157</v>
      </c>
      <c r="I128" s="34">
        <v>0.04708727467628287</v>
      </c>
      <c r="J128" s="34">
        <v>0.38</v>
      </c>
      <c r="K128" s="34">
        <v>0.004590402785956293</v>
      </c>
      <c r="L128" s="34">
        <v>2.7147</v>
      </c>
      <c r="M128" s="34">
        <v>0.06035642238290144</v>
      </c>
      <c r="N128" s="34">
        <v>2.4816</v>
      </c>
      <c r="O128" s="35">
        <v>0.027016002507123354</v>
      </c>
      <c r="P128" s="29"/>
      <c r="Q128" s="29"/>
      <c r="R128" s="29"/>
      <c r="S128" s="29"/>
      <c r="T128" s="29"/>
      <c r="U128" s="29"/>
      <c r="V128" s="29"/>
      <c r="W128" s="29"/>
      <c r="X128" s="29"/>
      <c r="Y128" s="29"/>
      <c r="Z128" s="29"/>
    </row>
    <row r="129" ht="36.0" customHeight="1">
      <c r="A129" s="53"/>
      <c r="B129" s="38" t="s">
        <v>172</v>
      </c>
      <c r="C129" s="54" t="s">
        <v>1080</v>
      </c>
      <c r="F129" s="33">
        <v>5.11</v>
      </c>
      <c r="G129" s="34">
        <v>0.14</v>
      </c>
      <c r="H129" s="34">
        <v>6.1461</v>
      </c>
      <c r="I129" s="34">
        <v>0.14357448969980757</v>
      </c>
      <c r="J129" s="34">
        <v>24.79</v>
      </c>
      <c r="K129" s="34">
        <v>0.30314511312371456</v>
      </c>
      <c r="L129" s="34">
        <v>1.8614</v>
      </c>
      <c r="M129" s="34">
        <v>0.04138484717410128</v>
      </c>
      <c r="N129" s="34">
        <v>22.0076</v>
      </c>
      <c r="O129" s="35">
        <v>0.23958630592189228</v>
      </c>
      <c r="P129" s="29"/>
      <c r="Q129" s="29"/>
      <c r="R129" s="29"/>
      <c r="S129" s="29"/>
      <c r="T129" s="29"/>
      <c r="U129" s="29"/>
      <c r="V129" s="29"/>
      <c r="W129" s="29"/>
      <c r="X129" s="29"/>
      <c r="Y129" s="29"/>
      <c r="Z129" s="29"/>
    </row>
    <row r="130" ht="4.5" customHeight="1">
      <c r="A130" s="84"/>
      <c r="B130" s="85"/>
      <c r="C130" s="86"/>
      <c r="D130" s="86"/>
      <c r="E130" s="24"/>
      <c r="F130" s="87"/>
      <c r="G130" s="88"/>
      <c r="H130" s="88"/>
      <c r="I130" s="88"/>
      <c r="J130" s="88"/>
      <c r="K130" s="88"/>
      <c r="L130" s="88"/>
      <c r="M130" s="88"/>
      <c r="N130" s="88"/>
      <c r="O130" s="89"/>
      <c r="P130" s="29"/>
      <c r="Q130" s="29"/>
      <c r="R130" s="29"/>
      <c r="S130" s="29"/>
      <c r="T130" s="29"/>
      <c r="U130" s="29"/>
      <c r="V130" s="29"/>
      <c r="W130" s="29"/>
      <c r="X130" s="29"/>
      <c r="Y130" s="29"/>
      <c r="Z130" s="29"/>
    </row>
    <row r="131" ht="12.75" customHeight="1">
      <c r="A131" s="2" t="s">
        <v>385</v>
      </c>
      <c r="B131" s="2"/>
      <c r="C131" s="2"/>
      <c r="D131" s="2"/>
      <c r="E131" s="2"/>
      <c r="F131" s="138"/>
      <c r="G131" s="138"/>
      <c r="H131" s="138"/>
      <c r="I131" s="138"/>
      <c r="J131" s="138"/>
      <c r="K131" s="138"/>
      <c r="L131" s="138"/>
      <c r="M131" s="138"/>
      <c r="N131" s="138"/>
      <c r="O131" s="138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ht="12.75" customHeight="1">
      <c r="A132" s="2" t="s">
        <v>414</v>
      </c>
      <c r="B132" s="2"/>
      <c r="C132" s="2"/>
      <c r="D132" s="2"/>
      <c r="E132" s="2"/>
      <c r="F132" s="138"/>
      <c r="G132" s="138"/>
      <c r="H132" s="138"/>
      <c r="I132" s="138"/>
      <c r="J132" s="138"/>
      <c r="K132" s="138"/>
      <c r="L132" s="138"/>
      <c r="M132" s="138"/>
      <c r="N132" s="138"/>
      <c r="O132" s="138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ht="12.75" customHeight="1">
      <c r="A133" s="5" t="s">
        <v>387</v>
      </c>
      <c r="B133" s="5"/>
      <c r="C133" s="5"/>
      <c r="D133" s="5"/>
      <c r="E133" s="5"/>
      <c r="F133" s="139"/>
      <c r="G133" s="139"/>
      <c r="H133" s="139"/>
      <c r="I133" s="139"/>
      <c r="J133" s="139"/>
      <c r="K133" s="139"/>
      <c r="L133" s="139"/>
      <c r="M133" s="139"/>
      <c r="N133" s="139"/>
      <c r="O133" s="139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ht="12.75" customHeight="1">
      <c r="A134" s="5" t="s">
        <v>415</v>
      </c>
      <c r="B134" s="5"/>
      <c r="C134" s="5"/>
      <c r="D134" s="5"/>
      <c r="E134" s="5"/>
      <c r="F134" s="139"/>
      <c r="G134" s="139"/>
      <c r="H134" s="139"/>
      <c r="I134" s="139"/>
      <c r="J134" s="139"/>
      <c r="K134" s="139"/>
      <c r="L134" s="139"/>
      <c r="M134" s="197"/>
      <c r="N134" s="5"/>
      <c r="O134" s="198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ht="9.75" customHeight="1">
      <c r="A135" s="5"/>
      <c r="B135" s="5"/>
      <c r="C135" s="5"/>
      <c r="D135" s="5"/>
      <c r="E135" s="5"/>
      <c r="F135" s="139"/>
      <c r="G135" s="139"/>
      <c r="H135" s="139"/>
      <c r="I135" s="139"/>
      <c r="J135" s="139"/>
      <c r="K135" s="139"/>
      <c r="L135" s="139"/>
      <c r="M135" s="139"/>
      <c r="N135" s="139"/>
      <c r="O135" s="139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ht="15.0" customHeight="1">
      <c r="A136" s="162"/>
      <c r="B136" s="162"/>
      <c r="C136" s="162"/>
      <c r="D136" s="163"/>
      <c r="E136" s="17"/>
      <c r="F136" s="193" t="s">
        <v>1081</v>
      </c>
      <c r="G136" s="194"/>
      <c r="H136" s="129"/>
      <c r="I136" s="129"/>
      <c r="J136" s="129"/>
      <c r="K136" s="129"/>
      <c r="L136" s="129"/>
      <c r="M136" s="129"/>
      <c r="N136" s="129"/>
      <c r="O136" s="129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</row>
    <row r="137" ht="16.5" customHeight="1">
      <c r="A137" s="11" t="s">
        <v>1082</v>
      </c>
      <c r="B137" s="12"/>
      <c r="C137" s="12"/>
      <c r="D137" s="12"/>
      <c r="E137" s="13"/>
      <c r="F137" s="14" t="s">
        <v>994</v>
      </c>
      <c r="G137" s="15"/>
      <c r="H137" s="16" t="s">
        <v>995</v>
      </c>
      <c r="I137" s="15"/>
      <c r="J137" s="16" t="s">
        <v>996</v>
      </c>
      <c r="K137" s="15"/>
      <c r="L137" s="16" t="s">
        <v>997</v>
      </c>
      <c r="M137" s="15"/>
      <c r="N137" s="16" t="s">
        <v>998</v>
      </c>
      <c r="O137" s="13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</row>
    <row r="138" ht="16.5" customHeight="1">
      <c r="A138" s="18"/>
      <c r="E138" s="19"/>
      <c r="F138" s="20"/>
      <c r="G138" s="21"/>
      <c r="H138" s="22"/>
      <c r="I138" s="21"/>
      <c r="J138" s="22"/>
      <c r="K138" s="21"/>
      <c r="L138" s="22"/>
      <c r="M138" s="21"/>
      <c r="N138" s="22"/>
      <c r="O138" s="23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</row>
    <row r="139" ht="16.5" customHeight="1">
      <c r="A139" s="20"/>
      <c r="B139" s="24"/>
      <c r="C139" s="24"/>
      <c r="D139" s="24"/>
      <c r="E139" s="23"/>
      <c r="F139" s="25" t="s">
        <v>10</v>
      </c>
      <c r="G139" s="26" t="s">
        <v>11</v>
      </c>
      <c r="H139" s="26" t="s">
        <v>10</v>
      </c>
      <c r="I139" s="26" t="s">
        <v>11</v>
      </c>
      <c r="J139" s="26" t="s">
        <v>10</v>
      </c>
      <c r="K139" s="26" t="s">
        <v>11</v>
      </c>
      <c r="L139" s="26" t="s">
        <v>10</v>
      </c>
      <c r="M139" s="26" t="s">
        <v>11</v>
      </c>
      <c r="N139" s="26" t="s">
        <v>10</v>
      </c>
      <c r="O139" s="27" t="s">
        <v>11</v>
      </c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</row>
    <row r="140" ht="4.5" customHeight="1">
      <c r="A140" s="97"/>
      <c r="B140" s="98"/>
      <c r="C140" s="99"/>
      <c r="D140" s="99"/>
      <c r="E140" s="99"/>
      <c r="F140" s="159"/>
      <c r="G140" s="160"/>
      <c r="H140" s="160"/>
      <c r="I140" s="160"/>
      <c r="J140" s="160"/>
      <c r="K140" s="160"/>
      <c r="L140" s="160"/>
      <c r="M140" s="160"/>
      <c r="N140" s="160"/>
      <c r="O140" s="161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</row>
    <row r="141" ht="61.5" customHeight="1">
      <c r="A141" s="53"/>
      <c r="B141" s="38" t="s">
        <v>178</v>
      </c>
      <c r="C141" s="54" t="s">
        <v>1083</v>
      </c>
      <c r="E141" s="19"/>
      <c r="F141" s="33">
        <v>12.81</v>
      </c>
      <c r="G141" s="34">
        <v>0.36</v>
      </c>
      <c r="H141" s="34">
        <v>12.3818</v>
      </c>
      <c r="I141" s="34">
        <v>0.2892420586331295</v>
      </c>
      <c r="J141" s="34">
        <v>23.41</v>
      </c>
      <c r="K141" s="34">
        <v>0.28624842007727236</v>
      </c>
      <c r="L141" s="34">
        <v>22.4077</v>
      </c>
      <c r="M141" s="34">
        <v>0.49819449877678584</v>
      </c>
      <c r="N141" s="34">
        <v>34.05</v>
      </c>
      <c r="O141" s="35">
        <v>0.3706862046129715</v>
      </c>
      <c r="P141" s="29"/>
      <c r="Q141" s="29"/>
      <c r="R141" s="29"/>
      <c r="S141" s="29"/>
      <c r="T141" s="29"/>
      <c r="U141" s="29"/>
      <c r="V141" s="29"/>
      <c r="W141" s="29"/>
      <c r="X141" s="29"/>
      <c r="Y141" s="29"/>
      <c r="Z141" s="29"/>
    </row>
    <row r="142" ht="36.0" customHeight="1">
      <c r="A142" s="53"/>
      <c r="B142" s="38" t="s">
        <v>180</v>
      </c>
      <c r="C142" s="54" t="s">
        <v>1084</v>
      </c>
      <c r="E142" s="19"/>
      <c r="F142" s="33">
        <v>2.01</v>
      </c>
      <c r="G142" s="34">
        <v>0.06</v>
      </c>
      <c r="H142" s="34">
        <v>1.4757</v>
      </c>
      <c r="I142" s="34">
        <v>0.034472734652870284</v>
      </c>
      <c r="J142" s="34">
        <v>13.77</v>
      </c>
      <c r="K142" s="34">
        <v>0.1684032182416395</v>
      </c>
      <c r="L142" s="34">
        <v>1.82</v>
      </c>
      <c r="M142" s="34">
        <v>0.04034878083784194</v>
      </c>
      <c r="N142" s="34">
        <v>9.7256</v>
      </c>
      <c r="O142" s="35">
        <v>0.10587799564123102</v>
      </c>
      <c r="P142" s="29"/>
      <c r="Q142" s="29"/>
      <c r="R142" s="29"/>
      <c r="S142" s="29"/>
      <c r="T142" s="29"/>
      <c r="U142" s="29"/>
      <c r="V142" s="29"/>
      <c r="W142" s="29"/>
      <c r="X142" s="29"/>
      <c r="Y142" s="29"/>
      <c r="Z142" s="29"/>
    </row>
    <row r="143" ht="37.5" customHeight="1">
      <c r="A143" s="53"/>
      <c r="B143" s="38" t="s">
        <v>182</v>
      </c>
      <c r="C143" s="54" t="s">
        <v>1085</v>
      </c>
      <c r="E143" s="19"/>
      <c r="F143" s="33">
        <v>0.1</v>
      </c>
      <c r="G143" s="34">
        <v>0.0</v>
      </c>
      <c r="H143" s="34">
        <v>0.0</v>
      </c>
      <c r="I143" s="34">
        <v>0.0</v>
      </c>
      <c r="J143" s="34">
        <v>0.71</v>
      </c>
      <c r="K143" s="34">
        <v>0.008705135171343326</v>
      </c>
      <c r="L143" s="34" t="s">
        <v>426</v>
      </c>
      <c r="M143" s="34" t="s">
        <v>426</v>
      </c>
      <c r="N143" s="34">
        <v>8.0437</v>
      </c>
      <c r="O143" s="35">
        <v>0.08756794784274183</v>
      </c>
      <c r="P143" s="29"/>
      <c r="Q143" s="29"/>
      <c r="R143" s="29"/>
      <c r="S143" s="29"/>
      <c r="T143" s="29"/>
      <c r="U143" s="29"/>
      <c r="V143" s="29"/>
      <c r="W143" s="29"/>
      <c r="X143" s="29"/>
      <c r="Y143" s="29"/>
      <c r="Z143" s="29"/>
    </row>
    <row r="144" ht="60.0" customHeight="1">
      <c r="A144" s="53"/>
      <c r="B144" s="38" t="s">
        <v>184</v>
      </c>
      <c r="C144" s="54" t="s">
        <v>1086</v>
      </c>
      <c r="E144" s="19"/>
      <c r="F144" s="33">
        <v>0.01</v>
      </c>
      <c r="G144" s="34">
        <v>0.0</v>
      </c>
      <c r="H144" s="34">
        <v>0.1427</v>
      </c>
      <c r="I144" s="34">
        <v>0.003333509002483289</v>
      </c>
      <c r="J144" s="34">
        <v>1.01</v>
      </c>
      <c r="K144" s="34">
        <v>0.012302621851227028</v>
      </c>
      <c r="L144" s="34" t="s">
        <v>426</v>
      </c>
      <c r="M144" s="34" t="s">
        <v>426</v>
      </c>
      <c r="N144" s="34">
        <v>0.5049</v>
      </c>
      <c r="O144" s="35">
        <v>0.0054966068930716394</v>
      </c>
      <c r="P144" s="29"/>
      <c r="Q144" s="29"/>
      <c r="R144" s="29"/>
      <c r="S144" s="29"/>
      <c r="T144" s="29"/>
      <c r="U144" s="29"/>
      <c r="V144" s="29"/>
      <c r="W144" s="29"/>
      <c r="X144" s="29"/>
      <c r="Y144" s="29"/>
      <c r="Z144" s="29"/>
    </row>
    <row r="145" ht="60.0" customHeight="1">
      <c r="A145" s="53"/>
      <c r="B145" s="38" t="s">
        <v>186</v>
      </c>
      <c r="C145" s="37" t="s">
        <v>1087</v>
      </c>
      <c r="E145" s="19"/>
      <c r="F145" s="33">
        <v>0.0</v>
      </c>
      <c r="G145" s="34">
        <v>0.0</v>
      </c>
      <c r="H145" s="34">
        <v>0.0</v>
      </c>
      <c r="I145" s="34">
        <v>0.0</v>
      </c>
      <c r="J145" s="34" t="s">
        <v>426</v>
      </c>
      <c r="K145" s="167" t="s">
        <v>426</v>
      </c>
      <c r="L145" s="34" t="s">
        <v>426</v>
      </c>
      <c r="M145" s="34" t="s">
        <v>426</v>
      </c>
      <c r="N145" s="34" t="s">
        <v>426</v>
      </c>
      <c r="O145" s="35" t="s">
        <v>426</v>
      </c>
      <c r="P145" s="29"/>
      <c r="Q145" s="29"/>
      <c r="R145" s="29"/>
      <c r="S145" s="29"/>
      <c r="T145" s="29"/>
      <c r="U145" s="29"/>
      <c r="V145" s="29"/>
      <c r="W145" s="29"/>
      <c r="X145" s="29"/>
      <c r="Y145" s="29"/>
      <c r="Z145" s="29"/>
    </row>
    <row r="146" ht="36.0" customHeight="1">
      <c r="A146" s="53"/>
      <c r="B146" s="38" t="s">
        <v>188</v>
      </c>
      <c r="C146" s="54" t="s">
        <v>1088</v>
      </c>
      <c r="E146" s="19"/>
      <c r="F146" s="33">
        <v>0.08</v>
      </c>
      <c r="G146" s="34">
        <v>0.0</v>
      </c>
      <c r="H146" s="34">
        <v>0.0</v>
      </c>
      <c r="I146" s="34">
        <v>0.0</v>
      </c>
      <c r="J146" s="34" t="s">
        <v>426</v>
      </c>
      <c r="K146" s="167" t="s">
        <v>426</v>
      </c>
      <c r="L146" s="34" t="s">
        <v>426</v>
      </c>
      <c r="M146" s="34" t="s">
        <v>426</v>
      </c>
      <c r="N146" s="34" t="s">
        <v>426</v>
      </c>
      <c r="O146" s="35" t="s">
        <v>426</v>
      </c>
      <c r="P146" s="29"/>
      <c r="Q146" s="29"/>
      <c r="R146" s="29"/>
      <c r="S146" s="29"/>
      <c r="T146" s="29"/>
      <c r="U146" s="29"/>
      <c r="V146" s="29"/>
      <c r="W146" s="29"/>
      <c r="X146" s="29"/>
      <c r="Y146" s="29"/>
      <c r="Z146" s="29"/>
    </row>
    <row r="147" ht="6.75" customHeight="1">
      <c r="A147" s="53"/>
      <c r="B147" s="57"/>
      <c r="C147" s="54"/>
      <c r="D147" s="54"/>
      <c r="E147" s="54"/>
      <c r="F147" s="33"/>
      <c r="G147" s="34"/>
      <c r="H147" s="34"/>
      <c r="I147" s="34"/>
      <c r="J147" s="34"/>
      <c r="K147" s="34"/>
      <c r="L147" s="34"/>
      <c r="M147" s="34"/>
      <c r="N147" s="34"/>
      <c r="O147" s="35"/>
      <c r="P147" s="29"/>
      <c r="Q147" s="29"/>
      <c r="R147" s="29"/>
      <c r="S147" s="29"/>
      <c r="T147" s="29"/>
      <c r="U147" s="29"/>
      <c r="V147" s="29"/>
      <c r="W147" s="29"/>
      <c r="X147" s="29"/>
      <c r="Y147" s="29"/>
      <c r="Z147" s="29"/>
    </row>
    <row r="148" ht="6.75" customHeight="1">
      <c r="A148" s="53"/>
      <c r="B148" s="37" t="s">
        <v>1089</v>
      </c>
      <c r="D148" s="38" t="s">
        <v>191</v>
      </c>
      <c r="E148" s="39" t="s">
        <v>1090</v>
      </c>
      <c r="F148" s="40">
        <v>385.8300000000001</v>
      </c>
      <c r="G148" s="41">
        <v>10.890000000000002</v>
      </c>
      <c r="H148" s="41">
        <v>446.1441</v>
      </c>
      <c r="I148" s="41">
        <v>10.4220418623322</v>
      </c>
      <c r="J148" s="41">
        <v>867.61</v>
      </c>
      <c r="K148" s="41">
        <v>10.61</v>
      </c>
      <c r="L148" s="41">
        <v>547.65</v>
      </c>
      <c r="M148" s="41">
        <v>12.18</v>
      </c>
      <c r="N148" s="41">
        <v>1144.91</v>
      </c>
      <c r="O148" s="42">
        <v>12.46</v>
      </c>
      <c r="P148" s="29"/>
      <c r="Q148" s="29"/>
      <c r="R148" s="29"/>
      <c r="S148" s="29"/>
      <c r="T148" s="29"/>
      <c r="U148" s="29"/>
      <c r="V148" s="29"/>
      <c r="W148" s="29"/>
      <c r="X148" s="29"/>
      <c r="Y148" s="29"/>
      <c r="Z148" s="29"/>
    </row>
    <row r="149" ht="25.5" customHeight="1">
      <c r="A149" s="53"/>
      <c r="E149" s="19"/>
      <c r="F149" s="18"/>
      <c r="O149" s="19"/>
      <c r="P149" s="29"/>
      <c r="Q149" s="29"/>
      <c r="R149" s="29"/>
      <c r="S149" s="29"/>
      <c r="T149" s="29"/>
      <c r="U149" s="29"/>
      <c r="V149" s="29"/>
      <c r="W149" s="29"/>
      <c r="X149" s="29"/>
      <c r="Y149" s="29"/>
      <c r="Z149" s="29"/>
    </row>
    <row r="150" ht="4.5" customHeight="1">
      <c r="A150" s="53"/>
      <c r="B150" s="37"/>
      <c r="C150" s="37"/>
      <c r="D150" s="57"/>
      <c r="E150" s="37"/>
      <c r="F150" s="33"/>
      <c r="G150" s="34"/>
      <c r="H150" s="34"/>
      <c r="I150" s="34"/>
      <c r="J150" s="34"/>
      <c r="K150" s="34"/>
      <c r="L150" s="34"/>
      <c r="M150" s="34"/>
      <c r="N150" s="34"/>
      <c r="O150" s="35"/>
      <c r="P150" s="29"/>
      <c r="Q150" s="29"/>
      <c r="R150" s="29"/>
      <c r="S150" s="29"/>
      <c r="T150" s="29"/>
      <c r="U150" s="29"/>
      <c r="V150" s="29"/>
      <c r="W150" s="29"/>
      <c r="X150" s="29"/>
      <c r="Y150" s="29"/>
      <c r="Z150" s="29"/>
    </row>
    <row r="151" ht="24.0" customHeight="1">
      <c r="A151" s="53"/>
      <c r="B151" s="38" t="s">
        <v>193</v>
      </c>
      <c r="C151" s="54" t="s">
        <v>1091</v>
      </c>
      <c r="E151" s="19"/>
      <c r="F151" s="33">
        <v>19.39</v>
      </c>
      <c r="G151" s="34">
        <v>0.55</v>
      </c>
      <c r="H151" s="34">
        <v>13.4647</v>
      </c>
      <c r="I151" s="34">
        <v>0.3145388834319323</v>
      </c>
      <c r="J151" s="34">
        <v>181.9</v>
      </c>
      <c r="K151" s="34">
        <v>2.2242604719266668</v>
      </c>
      <c r="L151" s="34">
        <v>125.3845</v>
      </c>
      <c r="M151" s="34">
        <v>2.7876965566246383</v>
      </c>
      <c r="N151" s="34">
        <v>308.9994</v>
      </c>
      <c r="O151" s="35">
        <v>3.363929950475343</v>
      </c>
      <c r="P151" s="29"/>
      <c r="Q151" s="29"/>
      <c r="R151" s="29"/>
      <c r="S151" s="29"/>
      <c r="T151" s="29"/>
      <c r="U151" s="29"/>
      <c r="V151" s="29"/>
      <c r="W151" s="29"/>
      <c r="X151" s="29"/>
      <c r="Y151" s="29"/>
      <c r="Z151" s="29"/>
    </row>
    <row r="152" ht="24.0" customHeight="1">
      <c r="A152" s="53"/>
      <c r="B152" s="38" t="s">
        <v>195</v>
      </c>
      <c r="C152" s="54" t="s">
        <v>1092</v>
      </c>
      <c r="E152" s="19"/>
      <c r="F152" s="33">
        <v>1.34</v>
      </c>
      <c r="G152" s="34">
        <v>0.04</v>
      </c>
      <c r="H152" s="34">
        <v>1.095</v>
      </c>
      <c r="I152" s="34">
        <v>0.025579483936364406</v>
      </c>
      <c r="J152" s="34">
        <v>49.8</v>
      </c>
      <c r="K152" s="34">
        <v>0.6089351493230879</v>
      </c>
      <c r="L152" s="34" t="s">
        <v>426</v>
      </c>
      <c r="M152" s="34" t="s">
        <v>426</v>
      </c>
      <c r="N152" s="34">
        <v>19.7291</v>
      </c>
      <c r="O152" s="35">
        <v>0.2147813568114472</v>
      </c>
      <c r="P152" s="29"/>
      <c r="Q152" s="29"/>
      <c r="R152" s="29"/>
      <c r="S152" s="29"/>
      <c r="T152" s="29"/>
      <c r="U152" s="29"/>
      <c r="V152" s="29"/>
      <c r="W152" s="29"/>
      <c r="X152" s="29"/>
      <c r="Y152" s="29"/>
      <c r="Z152" s="29"/>
    </row>
    <row r="153" ht="24.0" customHeight="1">
      <c r="A153" s="53"/>
      <c r="B153" s="38" t="s">
        <v>197</v>
      </c>
      <c r="C153" s="54" t="s">
        <v>1093</v>
      </c>
      <c r="E153" s="19"/>
      <c r="F153" s="33">
        <v>0.44</v>
      </c>
      <c r="G153" s="34">
        <v>0.01</v>
      </c>
      <c r="H153" s="34">
        <v>0.52353</v>
      </c>
      <c r="I153" s="34">
        <v>0.012271144211664132</v>
      </c>
      <c r="J153" s="34">
        <v>2.07</v>
      </c>
      <c r="K153" s="34">
        <v>0.02530590987090183</v>
      </c>
      <c r="L153" s="34">
        <v>0.6258</v>
      </c>
      <c r="M153" s="34">
        <v>0.013913526035001924</v>
      </c>
      <c r="N153" s="34">
        <v>1.5216</v>
      </c>
      <c r="O153" s="35">
        <v>0.016564937707462483</v>
      </c>
      <c r="P153" s="29"/>
      <c r="Q153" s="29"/>
      <c r="R153" s="29"/>
      <c r="S153" s="29"/>
      <c r="T153" s="29"/>
      <c r="U153" s="29"/>
      <c r="V153" s="29"/>
      <c r="W153" s="29"/>
      <c r="X153" s="29"/>
      <c r="Y153" s="29"/>
      <c r="Z153" s="29"/>
    </row>
    <row r="154" ht="58.5" customHeight="1">
      <c r="A154" s="53"/>
      <c r="B154" s="38" t="s">
        <v>199</v>
      </c>
      <c r="C154" s="54" t="s">
        <v>1094</v>
      </c>
      <c r="E154" s="19"/>
      <c r="F154" s="33">
        <v>26.85</v>
      </c>
      <c r="G154" s="34">
        <v>0.76</v>
      </c>
      <c r="H154" s="34">
        <v>16.5005</v>
      </c>
      <c r="I154" s="34">
        <v>0.3854559586228136</v>
      </c>
      <c r="J154" s="34">
        <v>22.7</v>
      </c>
      <c r="K154" s="34">
        <v>0.2776276583188835</v>
      </c>
      <c r="L154" s="34">
        <v>31.6744</v>
      </c>
      <c r="M154" s="34">
        <v>0.7042227373650765</v>
      </c>
      <c r="N154" s="34">
        <v>54.5371</v>
      </c>
      <c r="O154" s="35">
        <v>0.5937195480058176</v>
      </c>
      <c r="P154" s="29"/>
      <c r="Q154" s="29"/>
      <c r="R154" s="29"/>
      <c r="S154" s="29"/>
      <c r="T154" s="29"/>
      <c r="U154" s="29"/>
      <c r="V154" s="29"/>
      <c r="W154" s="29"/>
      <c r="X154" s="29"/>
      <c r="Y154" s="29"/>
      <c r="Z154" s="29"/>
    </row>
    <row r="155" ht="60.0" customHeight="1">
      <c r="A155" s="53"/>
      <c r="B155" s="38" t="s">
        <v>201</v>
      </c>
      <c r="C155" s="54" t="s">
        <v>1095</v>
      </c>
      <c r="E155" s="19"/>
      <c r="F155" s="33">
        <v>222.71</v>
      </c>
      <c r="G155" s="34">
        <v>6.28</v>
      </c>
      <c r="H155" s="34">
        <v>291.55481</v>
      </c>
      <c r="I155" s="34">
        <v>6.810872817778018</v>
      </c>
      <c r="J155" s="34">
        <v>346.06</v>
      </c>
      <c r="K155" s="34">
        <v>4.231676381348066</v>
      </c>
      <c r="L155" s="34">
        <v>244.2396</v>
      </c>
      <c r="M155" s="179">
        <v>5.43022376698379</v>
      </c>
      <c r="N155" s="201">
        <v>438.9743</v>
      </c>
      <c r="O155" s="202">
        <v>4.778905056964346</v>
      </c>
      <c r="P155" s="29"/>
      <c r="Q155" s="29"/>
      <c r="R155" s="29"/>
      <c r="S155" s="29"/>
      <c r="T155" s="29"/>
      <c r="U155" s="29"/>
      <c r="V155" s="29"/>
      <c r="W155" s="29"/>
      <c r="X155" s="29"/>
      <c r="Y155" s="29"/>
      <c r="Z155" s="29"/>
    </row>
    <row r="156" ht="57.0" customHeight="1">
      <c r="A156" s="53"/>
      <c r="B156" s="38" t="s">
        <v>203</v>
      </c>
      <c r="C156" s="54" t="s">
        <v>1096</v>
      </c>
      <c r="F156" s="33">
        <v>64.02</v>
      </c>
      <c r="G156" s="34">
        <v>1.81</v>
      </c>
      <c r="H156" s="34">
        <v>79.8135</v>
      </c>
      <c r="I156" s="34">
        <v>1.864499096238288</v>
      </c>
      <c r="J156" s="34">
        <v>105.66</v>
      </c>
      <c r="K156" s="34">
        <v>1.2920443110578228</v>
      </c>
      <c r="L156" s="34">
        <v>83.4682</v>
      </c>
      <c r="M156" s="34">
        <v>1.855763780432642</v>
      </c>
      <c r="N156" s="34">
        <v>178.539</v>
      </c>
      <c r="O156" s="35">
        <v>1.9436694356944295</v>
      </c>
      <c r="P156" s="29"/>
      <c r="Q156" s="29"/>
      <c r="R156" s="29"/>
      <c r="S156" s="29"/>
      <c r="T156" s="29"/>
      <c r="U156" s="29"/>
      <c r="V156" s="29"/>
      <c r="W156" s="29"/>
      <c r="X156" s="29"/>
      <c r="Y156" s="29"/>
      <c r="Z156" s="29"/>
    </row>
    <row r="157" ht="60.0" customHeight="1">
      <c r="A157" s="53"/>
      <c r="B157" s="38" t="s">
        <v>205</v>
      </c>
      <c r="C157" s="54" t="s">
        <v>1097</v>
      </c>
      <c r="F157" s="33">
        <v>8.1</v>
      </c>
      <c r="G157" s="34">
        <v>0.23</v>
      </c>
      <c r="H157" s="34">
        <v>8.5116</v>
      </c>
      <c r="I157" s="34">
        <v>0.19883318308014547</v>
      </c>
      <c r="J157" s="34">
        <v>64.27</v>
      </c>
      <c r="K157" s="34">
        <v>0.7859310048521316</v>
      </c>
      <c r="L157" s="34">
        <v>16.2025</v>
      </c>
      <c r="M157" s="34">
        <v>0.36023315049875143</v>
      </c>
      <c r="N157" s="34">
        <v>85.1791</v>
      </c>
      <c r="O157" s="35">
        <v>0.9273044725799932</v>
      </c>
      <c r="P157" s="29"/>
      <c r="Q157" s="29"/>
      <c r="R157" s="29"/>
      <c r="S157" s="29"/>
      <c r="T157" s="29"/>
      <c r="U157" s="29"/>
      <c r="V157" s="29"/>
      <c r="W157" s="29"/>
      <c r="X157" s="29"/>
      <c r="Y157" s="29"/>
      <c r="Z157" s="29"/>
    </row>
    <row r="158" ht="4.5" customHeight="1">
      <c r="A158" s="58"/>
      <c r="B158" s="59"/>
      <c r="C158" s="60"/>
      <c r="D158" s="60"/>
      <c r="E158" s="60"/>
      <c r="F158" s="149"/>
      <c r="G158" s="150"/>
      <c r="H158" s="150"/>
      <c r="I158" s="150"/>
      <c r="J158" s="150"/>
      <c r="K158" s="150"/>
      <c r="L158" s="150"/>
      <c r="M158" s="150"/>
      <c r="N158" s="150"/>
      <c r="O158" s="151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</row>
    <row r="159" ht="12.75" customHeight="1">
      <c r="A159" s="2" t="s">
        <v>385</v>
      </c>
      <c r="B159" s="2"/>
      <c r="C159" s="2"/>
      <c r="D159" s="2"/>
      <c r="E159" s="2"/>
      <c r="F159" s="138"/>
      <c r="G159" s="138"/>
      <c r="H159" s="138"/>
      <c r="I159" s="138"/>
      <c r="J159" s="138"/>
      <c r="K159" s="138"/>
      <c r="L159" s="138"/>
      <c r="M159" s="138"/>
      <c r="N159" s="138"/>
      <c r="O159" s="138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ht="12.75" customHeight="1">
      <c r="A160" s="2" t="s">
        <v>414</v>
      </c>
      <c r="B160" s="2"/>
      <c r="C160" s="2"/>
      <c r="D160" s="2"/>
      <c r="E160" s="2"/>
      <c r="F160" s="138"/>
      <c r="G160" s="138"/>
      <c r="H160" s="138"/>
      <c r="I160" s="138"/>
      <c r="J160" s="138"/>
      <c r="K160" s="138"/>
      <c r="L160" s="138"/>
      <c r="M160" s="138"/>
      <c r="N160" s="138"/>
      <c r="O160" s="138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ht="12.75" customHeight="1">
      <c r="A161" s="5" t="s">
        <v>387</v>
      </c>
      <c r="B161" s="5"/>
      <c r="C161" s="5"/>
      <c r="D161" s="5"/>
      <c r="E161" s="5"/>
      <c r="F161" s="139"/>
      <c r="G161" s="139"/>
      <c r="H161" s="139"/>
      <c r="I161" s="139"/>
      <c r="J161" s="139"/>
      <c r="K161" s="139"/>
      <c r="L161" s="139"/>
      <c r="M161" s="139"/>
      <c r="N161" s="139"/>
      <c r="O161" s="139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ht="12.75" customHeight="1">
      <c r="A162" s="5" t="s">
        <v>415</v>
      </c>
      <c r="B162" s="5"/>
      <c r="C162" s="5"/>
      <c r="D162" s="5"/>
      <c r="E162" s="5"/>
      <c r="F162" s="139"/>
      <c r="G162" s="139"/>
      <c r="H162" s="139"/>
      <c r="I162" s="139"/>
      <c r="J162" s="139"/>
      <c r="K162" s="139"/>
      <c r="L162" s="139"/>
      <c r="M162" s="197"/>
      <c r="N162" s="5"/>
      <c r="O162" s="198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ht="9.75" customHeight="1">
      <c r="A163" s="5"/>
      <c r="B163" s="5"/>
      <c r="C163" s="5"/>
      <c r="D163" s="5"/>
      <c r="E163" s="5"/>
      <c r="F163" s="139"/>
      <c r="G163" s="139"/>
      <c r="H163" s="139"/>
      <c r="I163" s="139"/>
      <c r="J163" s="139"/>
      <c r="K163" s="139"/>
      <c r="L163" s="139"/>
      <c r="M163" s="139"/>
      <c r="N163" s="139"/>
      <c r="O163" s="139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ht="15.0" customHeight="1">
      <c r="A164" s="7"/>
      <c r="B164" s="7"/>
      <c r="C164" s="7"/>
      <c r="D164" s="8"/>
      <c r="E164" s="9"/>
      <c r="F164" s="193" t="s">
        <v>1098</v>
      </c>
      <c r="G164" s="194"/>
      <c r="H164" s="142"/>
      <c r="I164" s="142"/>
      <c r="J164" s="142"/>
      <c r="K164" s="142"/>
      <c r="L164" s="142"/>
      <c r="M164" s="142"/>
      <c r="N164" s="142"/>
      <c r="O164" s="142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</row>
    <row r="165" ht="16.5" customHeight="1">
      <c r="A165" s="11" t="s">
        <v>1099</v>
      </c>
      <c r="B165" s="12"/>
      <c r="C165" s="12"/>
      <c r="D165" s="12"/>
      <c r="E165" s="13"/>
      <c r="F165" s="14" t="s">
        <v>994</v>
      </c>
      <c r="G165" s="15"/>
      <c r="H165" s="16" t="s">
        <v>995</v>
      </c>
      <c r="I165" s="15"/>
      <c r="J165" s="16" t="s">
        <v>996</v>
      </c>
      <c r="K165" s="15"/>
      <c r="L165" s="16" t="s">
        <v>997</v>
      </c>
      <c r="M165" s="15"/>
      <c r="N165" s="16" t="s">
        <v>998</v>
      </c>
      <c r="O165" s="13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</row>
    <row r="166" ht="16.5" customHeight="1">
      <c r="A166" s="18"/>
      <c r="E166" s="19"/>
      <c r="F166" s="20"/>
      <c r="G166" s="21"/>
      <c r="H166" s="22"/>
      <c r="I166" s="21"/>
      <c r="J166" s="22"/>
      <c r="K166" s="21"/>
      <c r="L166" s="22"/>
      <c r="M166" s="21"/>
      <c r="N166" s="22"/>
      <c r="O166" s="23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</row>
    <row r="167" ht="16.5" customHeight="1">
      <c r="A167" s="20"/>
      <c r="B167" s="24"/>
      <c r="C167" s="24"/>
      <c r="D167" s="24"/>
      <c r="E167" s="23"/>
      <c r="F167" s="25" t="s">
        <v>10</v>
      </c>
      <c r="G167" s="26" t="s">
        <v>11</v>
      </c>
      <c r="H167" s="26" t="s">
        <v>10</v>
      </c>
      <c r="I167" s="26" t="s">
        <v>11</v>
      </c>
      <c r="J167" s="26" t="s">
        <v>10</v>
      </c>
      <c r="K167" s="26" t="s">
        <v>11</v>
      </c>
      <c r="L167" s="26" t="s">
        <v>10</v>
      </c>
      <c r="M167" s="26" t="s">
        <v>11</v>
      </c>
      <c r="N167" s="26" t="s">
        <v>10</v>
      </c>
      <c r="O167" s="27" t="s">
        <v>11</v>
      </c>
      <c r="P167" s="29"/>
      <c r="Q167" s="29"/>
      <c r="R167" s="29"/>
      <c r="S167" s="29"/>
      <c r="T167" s="29"/>
      <c r="U167" s="29"/>
      <c r="V167" s="29"/>
      <c r="W167" s="29"/>
      <c r="X167" s="29"/>
      <c r="Y167" s="29"/>
      <c r="Z167" s="29"/>
    </row>
    <row r="168" ht="4.5" customHeight="1">
      <c r="A168" s="106"/>
      <c r="B168" s="107"/>
      <c r="C168" s="108"/>
      <c r="D168" s="108"/>
      <c r="E168" s="109"/>
      <c r="F168" s="169"/>
      <c r="G168" s="170"/>
      <c r="H168" s="170"/>
      <c r="I168" s="170"/>
      <c r="J168" s="170"/>
      <c r="K168" s="170"/>
      <c r="L168" s="170"/>
      <c r="M168" s="170"/>
      <c r="N168" s="170"/>
      <c r="O168" s="171"/>
      <c r="P168" s="29"/>
      <c r="Q168" s="29"/>
      <c r="R168" s="29"/>
      <c r="S168" s="29"/>
      <c r="T168" s="29"/>
      <c r="U168" s="29"/>
      <c r="V168" s="29"/>
      <c r="W168" s="29"/>
      <c r="X168" s="29"/>
      <c r="Y168" s="29"/>
      <c r="Z168" s="29"/>
    </row>
    <row r="169" ht="37.5" customHeight="1">
      <c r="A169" s="53"/>
      <c r="B169" s="38" t="s">
        <v>211</v>
      </c>
      <c r="C169" s="54" t="s">
        <v>1100</v>
      </c>
      <c r="E169" s="19"/>
      <c r="F169" s="33">
        <v>0.03</v>
      </c>
      <c r="G169" s="34">
        <v>0.0</v>
      </c>
      <c r="H169" s="34">
        <v>0.148</v>
      </c>
      <c r="I169" s="34">
        <v>0.0034573183767871527</v>
      </c>
      <c r="J169" s="34">
        <v>4.47</v>
      </c>
      <c r="K169" s="34">
        <v>0.05466174356361699</v>
      </c>
      <c r="L169" s="34">
        <v>0.0978</v>
      </c>
      <c r="M169" s="34">
        <v>0.002174405315153704</v>
      </c>
      <c r="N169" s="34">
        <v>2.4857</v>
      </c>
      <c r="O169" s="35">
        <v>0.02706063726303857</v>
      </c>
      <c r="P169" s="29"/>
      <c r="Q169" s="29"/>
      <c r="R169" s="29"/>
      <c r="S169" s="29"/>
      <c r="T169" s="29"/>
      <c r="U169" s="29"/>
      <c r="V169" s="29"/>
      <c r="W169" s="29"/>
      <c r="X169" s="29"/>
      <c r="Y169" s="29"/>
      <c r="Z169" s="29"/>
    </row>
    <row r="170" ht="37.5" customHeight="1">
      <c r="A170" s="53"/>
      <c r="B170" s="38" t="s">
        <v>213</v>
      </c>
      <c r="C170" s="54" t="s">
        <v>1101</v>
      </c>
      <c r="E170" s="19"/>
      <c r="F170" s="33">
        <v>31.18</v>
      </c>
      <c r="G170" s="34">
        <v>0.88</v>
      </c>
      <c r="H170" s="34">
        <v>20.8111</v>
      </c>
      <c r="I170" s="34">
        <v>0.4861526923726697</v>
      </c>
      <c r="J170" s="34">
        <v>42.44</v>
      </c>
      <c r="K170" s="34">
        <v>0.5189331737624218</v>
      </c>
      <c r="L170" s="34">
        <v>15.4896</v>
      </c>
      <c r="M170" s="34">
        <v>0.34438311420863815</v>
      </c>
      <c r="N170" s="34">
        <v>21.1087</v>
      </c>
      <c r="O170" s="35">
        <v>0.2298004078506265</v>
      </c>
      <c r="P170" s="29"/>
      <c r="Q170" s="29"/>
      <c r="R170" s="29"/>
      <c r="S170" s="29"/>
      <c r="T170" s="29"/>
      <c r="U170" s="29"/>
      <c r="V170" s="29"/>
      <c r="W170" s="29"/>
      <c r="X170" s="29"/>
      <c r="Y170" s="29"/>
      <c r="Z170" s="29"/>
    </row>
    <row r="171" ht="37.5" customHeight="1">
      <c r="A171" s="53"/>
      <c r="B171" s="38" t="s">
        <v>215</v>
      </c>
      <c r="C171" s="54" t="s">
        <v>1102</v>
      </c>
      <c r="E171" s="19"/>
      <c r="F171" s="33">
        <v>6.6</v>
      </c>
      <c r="G171" s="34">
        <v>0.19</v>
      </c>
      <c r="H171" s="34">
        <v>8.933</v>
      </c>
      <c r="I171" s="34">
        <v>0.20867719635026782</v>
      </c>
      <c r="J171" s="34">
        <v>42.98</v>
      </c>
      <c r="K171" s="34">
        <v>0.5255962277796503</v>
      </c>
      <c r="L171" s="34">
        <v>15.5015</v>
      </c>
      <c r="M171" s="34">
        <v>0.3446476890884984</v>
      </c>
      <c r="N171" s="34">
        <v>19.7285</v>
      </c>
      <c r="O171" s="35">
        <v>0.21477482489594743</v>
      </c>
      <c r="P171" s="29"/>
      <c r="Q171" s="29"/>
      <c r="R171" s="29"/>
      <c r="S171" s="29"/>
      <c r="T171" s="29"/>
      <c r="U171" s="29"/>
      <c r="V171" s="29"/>
      <c r="W171" s="29"/>
      <c r="X171" s="29"/>
      <c r="Y171" s="29"/>
      <c r="Z171" s="29"/>
    </row>
    <row r="172" ht="49.5" customHeight="1">
      <c r="A172" s="53"/>
      <c r="B172" s="38" t="s">
        <v>217</v>
      </c>
      <c r="C172" s="54" t="s">
        <v>1103</v>
      </c>
      <c r="E172" s="19"/>
      <c r="F172" s="33">
        <v>1.85</v>
      </c>
      <c r="G172" s="34">
        <v>0.05</v>
      </c>
      <c r="H172" s="34">
        <v>1.1627</v>
      </c>
      <c r="I172" s="34">
        <v>0.027160973491151506</v>
      </c>
      <c r="J172" s="34">
        <v>1.0</v>
      </c>
      <c r="K172" s="34">
        <v>0.012187678361115175</v>
      </c>
      <c r="L172" s="34">
        <v>4.0913</v>
      </c>
      <c r="M172" s="34">
        <v>0.09096262235059663</v>
      </c>
      <c r="N172" s="34">
        <v>0.3834</v>
      </c>
      <c r="O172" s="35">
        <v>0.004173894004364561</v>
      </c>
      <c r="P172" s="29"/>
      <c r="Q172" s="29"/>
      <c r="R172" s="29"/>
      <c r="S172" s="29"/>
      <c r="T172" s="29"/>
      <c r="U172" s="29"/>
      <c r="V172" s="29"/>
      <c r="W172" s="29"/>
      <c r="X172" s="29"/>
      <c r="Y172" s="29"/>
      <c r="Z172" s="29"/>
    </row>
    <row r="173" ht="37.5" customHeight="1">
      <c r="A173" s="53"/>
      <c r="B173" s="38" t="s">
        <v>219</v>
      </c>
      <c r="C173" s="54" t="s">
        <v>1104</v>
      </c>
      <c r="E173" s="19"/>
      <c r="F173" s="33">
        <v>0.1</v>
      </c>
      <c r="G173" s="34">
        <v>0.0</v>
      </c>
      <c r="H173" s="34">
        <v>0.0</v>
      </c>
      <c r="I173" s="34">
        <v>0.0</v>
      </c>
      <c r="J173" s="34">
        <v>0.73</v>
      </c>
      <c r="K173" s="34">
        <v>0.008889778437374067</v>
      </c>
      <c r="L173" s="34">
        <v>0.1121</v>
      </c>
      <c r="M173" s="34">
        <v>0.0024923398346495935</v>
      </c>
      <c r="N173" s="34">
        <v>0.1711</v>
      </c>
      <c r="O173" s="35">
        <v>0.001862684570022891</v>
      </c>
      <c r="P173" s="29"/>
      <c r="Q173" s="29"/>
      <c r="R173" s="29"/>
      <c r="S173" s="29"/>
      <c r="T173" s="29"/>
      <c r="U173" s="29"/>
      <c r="V173" s="29"/>
      <c r="W173" s="29"/>
      <c r="X173" s="29"/>
      <c r="Y173" s="29"/>
      <c r="Z173" s="29"/>
    </row>
    <row r="174" ht="36.75" customHeight="1">
      <c r="A174" s="53"/>
      <c r="B174" s="38" t="s">
        <v>221</v>
      </c>
      <c r="C174" s="54" t="s">
        <v>1105</v>
      </c>
      <c r="E174" s="19"/>
      <c r="F174" s="33">
        <v>0.22</v>
      </c>
      <c r="G174" s="34">
        <v>0.01</v>
      </c>
      <c r="H174" s="34">
        <v>0.0384</v>
      </c>
      <c r="I174" s="34">
        <v>8.970339572204505E-4</v>
      </c>
      <c r="J174" s="34">
        <v>0.53</v>
      </c>
      <c r="K174" s="34">
        <v>0.006436835446263698</v>
      </c>
      <c r="L174" s="34">
        <v>0.0359</v>
      </c>
      <c r="M174" s="34">
        <v>7.981712762169527E-4</v>
      </c>
      <c r="N174" s="34">
        <v>1.2459</v>
      </c>
      <c r="O174" s="35">
        <v>0.013563522535309876</v>
      </c>
      <c r="P174" s="29"/>
      <c r="Q174" s="29"/>
      <c r="R174" s="29"/>
      <c r="S174" s="29"/>
      <c r="T174" s="29"/>
      <c r="U174" s="29"/>
      <c r="V174" s="29"/>
      <c r="W174" s="29"/>
      <c r="X174" s="29"/>
      <c r="Y174" s="29"/>
      <c r="Z174" s="29"/>
    </row>
    <row r="175" ht="24.75" customHeight="1">
      <c r="A175" s="53"/>
      <c r="B175" s="38" t="s">
        <v>223</v>
      </c>
      <c r="C175" s="54" t="s">
        <v>1106</v>
      </c>
      <c r="E175" s="19"/>
      <c r="F175" s="33">
        <v>2.17</v>
      </c>
      <c r="G175" s="34">
        <v>0.06</v>
      </c>
      <c r="H175" s="34">
        <v>2.2685</v>
      </c>
      <c r="I175" s="34">
        <v>0.052992748227984166</v>
      </c>
      <c r="J175" s="34">
        <v>0.56</v>
      </c>
      <c r="K175" s="34">
        <v>0.0068892725881933275</v>
      </c>
      <c r="L175" s="34">
        <v>3.3342</v>
      </c>
      <c r="M175" s="34">
        <v>0.07412987936385972</v>
      </c>
      <c r="N175" s="34">
        <v>2.7044</v>
      </c>
      <c r="O175" s="35">
        <v>0.029441520462711313</v>
      </c>
      <c r="P175" s="29"/>
      <c r="Q175" s="29"/>
      <c r="R175" s="29"/>
      <c r="S175" s="29"/>
      <c r="T175" s="29"/>
      <c r="U175" s="29"/>
      <c r="V175" s="29"/>
      <c r="W175" s="29"/>
      <c r="X175" s="29"/>
      <c r="Y175" s="29"/>
      <c r="Z175" s="29"/>
    </row>
    <row r="176" ht="33.75" customHeight="1">
      <c r="A176" s="53"/>
      <c r="B176" s="38" t="s">
        <v>225</v>
      </c>
      <c r="C176" s="54" t="s">
        <v>1107</v>
      </c>
      <c r="E176" s="19"/>
      <c r="F176" s="33">
        <v>0.83</v>
      </c>
      <c r="G176" s="34">
        <v>0.02</v>
      </c>
      <c r="H176" s="34">
        <v>1.3122</v>
      </c>
      <c r="I176" s="34">
        <v>0.030653332256892582</v>
      </c>
      <c r="J176" s="34">
        <v>2.43</v>
      </c>
      <c r="K176" s="34">
        <v>0.0297715867420559</v>
      </c>
      <c r="L176" s="34">
        <v>7.3912</v>
      </c>
      <c r="M176" s="34">
        <v>0.16432990353132984</v>
      </c>
      <c r="N176" s="34">
        <v>9.6004</v>
      </c>
      <c r="O176" s="35">
        <v>0.10451500260694191</v>
      </c>
      <c r="P176" s="29"/>
      <c r="Q176" s="29"/>
      <c r="R176" s="29"/>
      <c r="S176" s="29"/>
      <c r="T176" s="29"/>
      <c r="U176" s="29"/>
      <c r="V176" s="29"/>
      <c r="W176" s="29"/>
      <c r="X176" s="29"/>
      <c r="Y176" s="29"/>
      <c r="Z176" s="29"/>
    </row>
    <row r="177" ht="6.75" customHeight="1">
      <c r="A177" s="53"/>
      <c r="B177" s="57"/>
      <c r="C177" s="54"/>
      <c r="D177" s="54"/>
      <c r="E177" s="72"/>
      <c r="F177" s="33"/>
      <c r="G177" s="34"/>
      <c r="H177" s="34"/>
      <c r="I177" s="34"/>
      <c r="J177" s="34"/>
      <c r="K177" s="34"/>
      <c r="L177" s="34"/>
      <c r="M177" s="34"/>
      <c r="N177" s="34"/>
      <c r="O177" s="35"/>
      <c r="P177" s="29"/>
      <c r="Q177" s="29"/>
      <c r="R177" s="29"/>
      <c r="S177" s="29"/>
      <c r="T177" s="29"/>
      <c r="U177" s="29"/>
      <c r="V177" s="29"/>
      <c r="W177" s="29"/>
      <c r="X177" s="29"/>
      <c r="Y177" s="29"/>
      <c r="Z177" s="29"/>
    </row>
    <row r="178" ht="6.75" customHeight="1">
      <c r="A178" s="53"/>
      <c r="B178" s="37" t="s">
        <v>1108</v>
      </c>
      <c r="D178" s="38" t="s">
        <v>228</v>
      </c>
      <c r="E178" s="39" t="s">
        <v>1109</v>
      </c>
      <c r="F178" s="40">
        <v>226.04</v>
      </c>
      <c r="G178" s="41">
        <v>6.389999999999999</v>
      </c>
      <c r="H178" s="41">
        <v>262.27289</v>
      </c>
      <c r="I178" s="41">
        <v>6.12734462250568</v>
      </c>
      <c r="J178" s="41">
        <v>470.31</v>
      </c>
      <c r="K178" s="41">
        <v>5.75</v>
      </c>
      <c r="L178" s="41">
        <v>348.2</v>
      </c>
      <c r="M178" s="41">
        <v>7.74</v>
      </c>
      <c r="N178" s="41">
        <v>565.32</v>
      </c>
      <c r="O178" s="42">
        <v>6.15</v>
      </c>
      <c r="P178" s="29"/>
      <c r="Q178" s="29"/>
      <c r="R178" s="29"/>
      <c r="S178" s="29"/>
      <c r="T178" s="29"/>
      <c r="U178" s="29"/>
      <c r="V178" s="29"/>
      <c r="W178" s="29"/>
      <c r="X178" s="29"/>
      <c r="Y178" s="29"/>
      <c r="Z178" s="29"/>
    </row>
    <row r="179" ht="34.5" customHeight="1">
      <c r="A179" s="53"/>
      <c r="E179" s="19"/>
      <c r="F179" s="18"/>
      <c r="O179" s="19"/>
      <c r="P179" s="29"/>
      <c r="Q179" s="29"/>
      <c r="R179" s="29"/>
      <c r="S179" s="29"/>
      <c r="T179" s="29"/>
      <c r="U179" s="29"/>
      <c r="V179" s="29"/>
      <c r="W179" s="29"/>
      <c r="X179" s="29"/>
      <c r="Y179" s="29"/>
      <c r="Z179" s="29"/>
    </row>
    <row r="180" ht="4.5" customHeight="1">
      <c r="A180" s="53"/>
      <c r="B180" s="57"/>
      <c r="C180" s="43"/>
      <c r="D180" s="43"/>
      <c r="E180" s="19"/>
      <c r="F180" s="33"/>
      <c r="G180" s="34"/>
      <c r="H180" s="34"/>
      <c r="I180" s="34"/>
      <c r="J180" s="34"/>
      <c r="K180" s="34"/>
      <c r="L180" s="34"/>
      <c r="M180" s="34"/>
      <c r="N180" s="34"/>
      <c r="O180" s="35"/>
      <c r="P180" s="29"/>
      <c r="Q180" s="29"/>
      <c r="R180" s="29"/>
      <c r="S180" s="29"/>
      <c r="T180" s="29"/>
      <c r="U180" s="29"/>
      <c r="V180" s="29"/>
      <c r="W180" s="29"/>
      <c r="X180" s="29"/>
      <c r="Y180" s="29"/>
      <c r="Z180" s="29"/>
    </row>
    <row r="181" ht="25.5" customHeight="1">
      <c r="A181" s="53"/>
      <c r="B181" s="38" t="s">
        <v>230</v>
      </c>
      <c r="C181" s="54" t="s">
        <v>1110</v>
      </c>
      <c r="E181" s="19"/>
      <c r="F181" s="33">
        <v>0.04</v>
      </c>
      <c r="G181" s="34">
        <v>0.0</v>
      </c>
      <c r="H181" s="34">
        <v>0.0026</v>
      </c>
      <c r="I181" s="34">
        <v>6.073667418680134E-5</v>
      </c>
      <c r="J181" s="34">
        <v>0.34</v>
      </c>
      <c r="K181" s="34">
        <v>0.004180763752047034</v>
      </c>
      <c r="L181" s="34" t="s">
        <v>426</v>
      </c>
      <c r="M181" s="34" t="s">
        <v>426</v>
      </c>
      <c r="N181" s="34">
        <v>0.1711</v>
      </c>
      <c r="O181" s="35">
        <v>0.001862684570022891</v>
      </c>
      <c r="P181" s="29"/>
      <c r="Q181" s="29"/>
      <c r="R181" s="29"/>
      <c r="S181" s="29"/>
      <c r="T181" s="29"/>
      <c r="U181" s="29"/>
      <c r="V181" s="29"/>
      <c r="W181" s="29"/>
      <c r="X181" s="29"/>
      <c r="Y181" s="29"/>
      <c r="Z181" s="29"/>
    </row>
    <row r="182" ht="25.5" customHeight="1">
      <c r="A182" s="53"/>
      <c r="B182" s="38" t="s">
        <v>232</v>
      </c>
      <c r="C182" s="54" t="s">
        <v>1111</v>
      </c>
      <c r="E182" s="19"/>
      <c r="F182" s="33">
        <v>17.72</v>
      </c>
      <c r="G182" s="34">
        <v>0.5</v>
      </c>
      <c r="H182" s="34">
        <v>13.2741</v>
      </c>
      <c r="I182" s="34">
        <v>0.3100864180088537</v>
      </c>
      <c r="J182" s="34">
        <v>34.19</v>
      </c>
      <c r="K182" s="34">
        <v>0.4181240645250689</v>
      </c>
      <c r="L182" s="34">
        <v>17.5321</v>
      </c>
      <c r="M182" s="34">
        <v>0.38979439085691464</v>
      </c>
      <c r="N182" s="34">
        <v>68.5372</v>
      </c>
      <c r="O182" s="35">
        <v>0.7461319983201219</v>
      </c>
      <c r="P182" s="29"/>
      <c r="Q182" s="29"/>
      <c r="R182" s="29"/>
      <c r="S182" s="29"/>
      <c r="T182" s="29"/>
      <c r="U182" s="29"/>
      <c r="V182" s="29"/>
      <c r="W182" s="29"/>
      <c r="X182" s="29"/>
      <c r="Y182" s="29"/>
      <c r="Z182" s="29"/>
    </row>
    <row r="183" ht="24.75" customHeight="1">
      <c r="A183" s="53"/>
      <c r="B183" s="38" t="s">
        <v>234</v>
      </c>
      <c r="C183" s="54" t="s">
        <v>1112</v>
      </c>
      <c r="E183" s="19"/>
      <c r="F183" s="33">
        <v>10.48</v>
      </c>
      <c r="G183" s="34">
        <v>0.3</v>
      </c>
      <c r="H183" s="34">
        <v>11.14476</v>
      </c>
      <c r="I183" s="34">
        <v>0.260410826601841</v>
      </c>
      <c r="J183" s="34">
        <v>27.3</v>
      </c>
      <c r="K183" s="34">
        <v>0.333789781269386</v>
      </c>
      <c r="L183" s="34">
        <v>12.9304</v>
      </c>
      <c r="M183" s="34">
        <v>0.28748395181046477</v>
      </c>
      <c r="N183" s="34">
        <v>68.9601</v>
      </c>
      <c r="O183" s="35">
        <v>0.7507359100948893</v>
      </c>
      <c r="P183" s="29"/>
      <c r="Q183" s="29"/>
      <c r="R183" s="29"/>
      <c r="S183" s="29"/>
      <c r="T183" s="29"/>
      <c r="U183" s="29"/>
      <c r="V183" s="29"/>
      <c r="W183" s="29"/>
      <c r="X183" s="29"/>
      <c r="Y183" s="29"/>
      <c r="Z183" s="29"/>
    </row>
    <row r="184" ht="69.75" customHeight="1">
      <c r="A184" s="53"/>
      <c r="B184" s="38" t="s">
        <v>236</v>
      </c>
      <c r="C184" s="54" t="s">
        <v>1113</v>
      </c>
      <c r="E184" s="19"/>
      <c r="F184" s="33">
        <v>3.76</v>
      </c>
      <c r="G184" s="34">
        <v>0.11</v>
      </c>
      <c r="H184" s="34">
        <v>6.1703</v>
      </c>
      <c r="I184" s="34">
        <v>0.1441398079749309</v>
      </c>
      <c r="J184" s="34">
        <v>15.39</v>
      </c>
      <c r="K184" s="34">
        <v>0.18819917740569023</v>
      </c>
      <c r="L184" s="34">
        <v>12.6714</v>
      </c>
      <c r="M184" s="34">
        <v>0.28172555736644833</v>
      </c>
      <c r="N184" s="34">
        <v>23.2404</v>
      </c>
      <c r="O184" s="35">
        <v>0.25300721496879014</v>
      </c>
      <c r="P184" s="29"/>
      <c r="Q184" s="29"/>
      <c r="R184" s="29"/>
      <c r="S184" s="29"/>
      <c r="T184" s="29"/>
      <c r="U184" s="29"/>
      <c r="V184" s="29"/>
      <c r="W184" s="29"/>
      <c r="X184" s="29"/>
      <c r="Y184" s="29"/>
      <c r="Z184" s="29"/>
    </row>
    <row r="185" ht="24.75" customHeight="1">
      <c r="A185" s="53"/>
      <c r="B185" s="38" t="s">
        <v>238</v>
      </c>
      <c r="C185" s="54" t="s">
        <v>1114</v>
      </c>
      <c r="E185" s="19"/>
      <c r="F185" s="33">
        <v>0.11</v>
      </c>
      <c r="G185" s="34">
        <v>0.0</v>
      </c>
      <c r="H185" s="34">
        <v>0.55279</v>
      </c>
      <c r="I185" s="34">
        <v>0.013032688664929407</v>
      </c>
      <c r="J185" s="34">
        <v>0.53</v>
      </c>
      <c r="K185" s="34">
        <v>0.0064649599172485125</v>
      </c>
      <c r="L185" s="34">
        <v>0.7268</v>
      </c>
      <c r="M185" s="34">
        <v>0.016159077536336525</v>
      </c>
      <c r="N185" s="34">
        <v>1.1846</v>
      </c>
      <c r="O185" s="35">
        <v>0.012896178501748198</v>
      </c>
      <c r="P185" s="29"/>
      <c r="Q185" s="29"/>
      <c r="R185" s="29"/>
      <c r="S185" s="29"/>
      <c r="T185" s="29"/>
      <c r="U185" s="29"/>
      <c r="V185" s="29"/>
      <c r="W185" s="29"/>
      <c r="X185" s="29"/>
      <c r="Y185" s="29"/>
      <c r="Z185" s="29"/>
    </row>
    <row r="186" ht="48.0" customHeight="1">
      <c r="A186" s="53"/>
      <c r="B186" s="38" t="s">
        <v>240</v>
      </c>
      <c r="C186" s="54" t="s">
        <v>1115</v>
      </c>
      <c r="E186" s="19"/>
      <c r="F186" s="33">
        <v>6.24</v>
      </c>
      <c r="G186" s="34">
        <v>0.18</v>
      </c>
      <c r="H186" s="34">
        <v>7.7729</v>
      </c>
      <c r="I186" s="34">
        <v>0.18576959533303</v>
      </c>
      <c r="J186" s="34">
        <v>18.49</v>
      </c>
      <c r="K186" s="34">
        <v>0.22613175194568758</v>
      </c>
      <c r="L186" s="34">
        <v>8.9718</v>
      </c>
      <c r="M186" s="34">
        <v>0.1994716728680573</v>
      </c>
      <c r="N186" s="34">
        <v>16.5116</v>
      </c>
      <c r="O186" s="35">
        <v>0.1797539599438338</v>
      </c>
      <c r="P186" s="29"/>
      <c r="Q186" s="29"/>
      <c r="R186" s="29"/>
      <c r="S186" s="29"/>
      <c r="T186" s="29"/>
      <c r="U186" s="29"/>
      <c r="V186" s="29"/>
      <c r="W186" s="29"/>
      <c r="X186" s="29"/>
      <c r="Y186" s="29"/>
      <c r="Z186" s="29"/>
    </row>
    <row r="187" ht="36.0" customHeight="1">
      <c r="A187" s="53"/>
      <c r="B187" s="38" t="s">
        <v>242</v>
      </c>
      <c r="C187" s="54" t="s">
        <v>1116</v>
      </c>
      <c r="E187" s="19"/>
      <c r="F187" s="33">
        <v>0.01</v>
      </c>
      <c r="G187" s="34">
        <v>0.0</v>
      </c>
      <c r="H187" s="34">
        <v>0.07</v>
      </c>
      <c r="I187" s="34">
        <v>0.001635218151183113</v>
      </c>
      <c r="J187" s="34">
        <v>0.2</v>
      </c>
      <c r="K187" s="34">
        <v>0.002451720188024072</v>
      </c>
      <c r="L187" s="34" t="s">
        <v>426</v>
      </c>
      <c r="M187" s="34" t="s">
        <v>426</v>
      </c>
      <c r="N187" s="34">
        <v>0.2193</v>
      </c>
      <c r="O187" s="35">
        <v>0.0023874151151725303</v>
      </c>
      <c r="P187" s="29"/>
      <c r="Q187" s="29"/>
      <c r="R187" s="29"/>
      <c r="S187" s="29"/>
      <c r="T187" s="29"/>
      <c r="U187" s="29"/>
      <c r="V187" s="29"/>
      <c r="W187" s="29"/>
      <c r="X187" s="29"/>
      <c r="Y187" s="29"/>
      <c r="Z187" s="29"/>
    </row>
    <row r="188" ht="24.75" customHeight="1">
      <c r="A188" s="53"/>
      <c r="B188" s="38" t="s">
        <v>244</v>
      </c>
      <c r="C188" s="54" t="s">
        <v>1117</v>
      </c>
      <c r="E188" s="19"/>
      <c r="F188" s="33">
        <v>2.35</v>
      </c>
      <c r="G188" s="34">
        <v>0.07</v>
      </c>
      <c r="H188" s="34">
        <v>1.55278</v>
      </c>
      <c r="I188" s="34">
        <v>0.03639061194161505</v>
      </c>
      <c r="J188" s="34">
        <v>5.18</v>
      </c>
      <c r="K188" s="34">
        <v>0.0633424226732344</v>
      </c>
      <c r="L188" s="34">
        <v>5.4823</v>
      </c>
      <c r="M188" s="34">
        <v>0.12188898015610586</v>
      </c>
      <c r="N188" s="34">
        <v>1.3007</v>
      </c>
      <c r="O188" s="35">
        <v>0.014160104150957184</v>
      </c>
      <c r="P188" s="29"/>
      <c r="Q188" s="29"/>
      <c r="R188" s="29"/>
      <c r="S188" s="29"/>
      <c r="T188" s="29"/>
      <c r="U188" s="29"/>
      <c r="V188" s="29"/>
      <c r="W188" s="29"/>
      <c r="X188" s="29"/>
      <c r="Y188" s="29"/>
      <c r="Z188" s="29"/>
    </row>
    <row r="189" ht="37.5" customHeight="1">
      <c r="A189" s="53"/>
      <c r="B189" s="38" t="s">
        <v>246</v>
      </c>
      <c r="C189" s="54" t="s">
        <v>1118</v>
      </c>
      <c r="E189" s="19"/>
      <c r="F189" s="33">
        <v>107.37</v>
      </c>
      <c r="G189" s="34">
        <v>3.03</v>
      </c>
      <c r="H189" s="34">
        <v>139.4997</v>
      </c>
      <c r="I189" s="34">
        <v>3.2587491646371274</v>
      </c>
      <c r="J189" s="34">
        <v>167.06</v>
      </c>
      <c r="K189" s="34">
        <v>2.0428637480900425</v>
      </c>
      <c r="L189" s="34">
        <v>166.862</v>
      </c>
      <c r="M189" s="34">
        <v>3.709873412036578</v>
      </c>
      <c r="N189" s="34">
        <v>207.6962</v>
      </c>
      <c r="O189" s="35">
        <v>2.261090046711796</v>
      </c>
      <c r="P189" s="29"/>
      <c r="Q189" s="29"/>
      <c r="R189" s="29"/>
      <c r="S189" s="29"/>
      <c r="T189" s="29"/>
      <c r="U189" s="29"/>
      <c r="V189" s="29"/>
      <c r="W189" s="29"/>
      <c r="X189" s="29"/>
      <c r="Y189" s="29"/>
      <c r="Z189" s="29"/>
    </row>
    <row r="190" ht="4.5" customHeight="1">
      <c r="A190" s="53"/>
      <c r="B190" s="57"/>
      <c r="C190" s="43"/>
      <c r="D190" s="86"/>
      <c r="E190" s="23"/>
      <c r="F190" s="87"/>
      <c r="G190" s="88"/>
      <c r="H190" s="88"/>
      <c r="I190" s="88"/>
      <c r="J190" s="88"/>
      <c r="K190" s="88"/>
      <c r="L190" s="88"/>
      <c r="M190" s="88"/>
      <c r="N190" s="88"/>
      <c r="O190" s="89"/>
      <c r="P190" s="29"/>
      <c r="Q190" s="29"/>
      <c r="R190" s="29"/>
      <c r="S190" s="29"/>
      <c r="T190" s="29"/>
      <c r="U190" s="29"/>
      <c r="V190" s="29"/>
      <c r="W190" s="29"/>
      <c r="X190" s="29"/>
      <c r="Y190" s="29"/>
      <c r="Z190" s="29"/>
    </row>
    <row r="191" ht="8.25" customHeight="1">
      <c r="A191" s="122"/>
      <c r="B191" s="107"/>
      <c r="C191" s="108"/>
      <c r="D191" s="108"/>
      <c r="E191" s="108"/>
      <c r="F191" s="34"/>
      <c r="G191" s="34"/>
      <c r="H191" s="34"/>
      <c r="I191" s="34"/>
      <c r="J191" s="34"/>
      <c r="K191" s="34"/>
      <c r="L191" s="34"/>
      <c r="M191" s="34"/>
      <c r="N191" s="34"/>
      <c r="O191" s="34"/>
      <c r="P191" s="29"/>
      <c r="Q191" s="29"/>
      <c r="R191" s="29"/>
      <c r="S191" s="29"/>
      <c r="T191" s="29"/>
      <c r="U191" s="29"/>
      <c r="V191" s="29"/>
      <c r="W191" s="29"/>
      <c r="X191" s="29"/>
      <c r="Y191" s="29"/>
      <c r="Z191" s="29"/>
    </row>
    <row r="192" ht="12.75" customHeight="1">
      <c r="A192" s="2" t="s">
        <v>385</v>
      </c>
      <c r="B192" s="2"/>
      <c r="C192" s="2"/>
      <c r="D192" s="2"/>
      <c r="E192" s="2"/>
      <c r="F192" s="138"/>
      <c r="G192" s="138"/>
      <c r="H192" s="138"/>
      <c r="I192" s="138"/>
      <c r="J192" s="138"/>
      <c r="K192" s="138"/>
      <c r="L192" s="138"/>
      <c r="M192" s="138"/>
      <c r="N192" s="138"/>
      <c r="O192" s="138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ht="12.75" customHeight="1">
      <c r="A193" s="2" t="s">
        <v>414</v>
      </c>
      <c r="B193" s="2"/>
      <c r="C193" s="2"/>
      <c r="D193" s="2"/>
      <c r="E193" s="2"/>
      <c r="F193" s="138"/>
      <c r="G193" s="138"/>
      <c r="H193" s="138"/>
      <c r="I193" s="138"/>
      <c r="J193" s="138"/>
      <c r="K193" s="138"/>
      <c r="L193" s="138"/>
      <c r="M193" s="138"/>
      <c r="N193" s="138"/>
      <c r="O193" s="138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ht="12.75" customHeight="1">
      <c r="A194" s="5" t="s">
        <v>387</v>
      </c>
      <c r="B194" s="5"/>
      <c r="C194" s="5"/>
      <c r="D194" s="5"/>
      <c r="E194" s="5"/>
      <c r="F194" s="139"/>
      <c r="G194" s="139"/>
      <c r="H194" s="139"/>
      <c r="I194" s="139"/>
      <c r="J194" s="139"/>
      <c r="K194" s="139"/>
      <c r="L194" s="139"/>
      <c r="M194" s="139"/>
      <c r="N194" s="139"/>
      <c r="O194" s="139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ht="12.75" customHeight="1">
      <c r="A195" s="5" t="s">
        <v>415</v>
      </c>
      <c r="B195" s="5"/>
      <c r="C195" s="5"/>
      <c r="D195" s="5"/>
      <c r="E195" s="5"/>
      <c r="F195" s="139"/>
      <c r="G195" s="139"/>
      <c r="H195" s="139"/>
      <c r="I195" s="139"/>
      <c r="J195" s="139"/>
      <c r="K195" s="139"/>
      <c r="L195" s="139"/>
      <c r="M195" s="197"/>
      <c r="N195" s="5"/>
      <c r="O195" s="198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ht="9.75" customHeight="1">
      <c r="A196" s="5"/>
      <c r="B196" s="5"/>
      <c r="C196" s="5"/>
      <c r="D196" s="5"/>
      <c r="E196" s="5"/>
      <c r="F196" s="139"/>
      <c r="G196" s="139"/>
      <c r="H196" s="139"/>
      <c r="I196" s="139"/>
      <c r="J196" s="139"/>
      <c r="K196" s="139"/>
      <c r="L196" s="139"/>
      <c r="M196" s="139"/>
      <c r="N196" s="139"/>
      <c r="O196" s="139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ht="15.0" customHeight="1">
      <c r="A197" s="162"/>
      <c r="B197" s="162"/>
      <c r="C197" s="162"/>
      <c r="D197" s="163"/>
      <c r="E197" s="17"/>
      <c r="F197" s="193" t="s">
        <v>1119</v>
      </c>
      <c r="G197" s="194"/>
      <c r="H197" s="129"/>
      <c r="I197" s="129"/>
      <c r="J197" s="129"/>
      <c r="K197" s="129"/>
      <c r="L197" s="129"/>
      <c r="M197" s="129"/>
      <c r="N197" s="129"/>
      <c r="O197" s="129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</row>
    <row r="198" ht="16.5" customHeight="1">
      <c r="A198" s="11" t="s">
        <v>1120</v>
      </c>
      <c r="B198" s="12"/>
      <c r="C198" s="12"/>
      <c r="D198" s="12"/>
      <c r="E198" s="13"/>
      <c r="F198" s="14" t="s">
        <v>994</v>
      </c>
      <c r="G198" s="15"/>
      <c r="H198" s="16" t="s">
        <v>995</v>
      </c>
      <c r="I198" s="15"/>
      <c r="J198" s="16" t="s">
        <v>996</v>
      </c>
      <c r="K198" s="15"/>
      <c r="L198" s="16" t="s">
        <v>997</v>
      </c>
      <c r="M198" s="15"/>
      <c r="N198" s="16" t="s">
        <v>998</v>
      </c>
      <c r="O198" s="13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</row>
    <row r="199" ht="16.5" customHeight="1">
      <c r="A199" s="18"/>
      <c r="E199" s="19"/>
      <c r="F199" s="20"/>
      <c r="G199" s="21"/>
      <c r="H199" s="22"/>
      <c r="I199" s="21"/>
      <c r="J199" s="22"/>
      <c r="K199" s="21"/>
      <c r="L199" s="22"/>
      <c r="M199" s="21"/>
      <c r="N199" s="22"/>
      <c r="O199" s="23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</row>
    <row r="200" ht="16.5" customHeight="1">
      <c r="A200" s="20"/>
      <c r="B200" s="24"/>
      <c r="C200" s="24"/>
      <c r="D200" s="24"/>
      <c r="E200" s="23"/>
      <c r="F200" s="172" t="s">
        <v>10</v>
      </c>
      <c r="G200" s="173" t="s">
        <v>11</v>
      </c>
      <c r="H200" s="173" t="s">
        <v>10</v>
      </c>
      <c r="I200" s="173" t="s">
        <v>11</v>
      </c>
      <c r="J200" s="173" t="s">
        <v>10</v>
      </c>
      <c r="K200" s="173" t="s">
        <v>11</v>
      </c>
      <c r="L200" s="26" t="s">
        <v>10</v>
      </c>
      <c r="M200" s="26" t="s">
        <v>11</v>
      </c>
      <c r="N200" s="173" t="s">
        <v>10</v>
      </c>
      <c r="O200" s="174" t="s">
        <v>11</v>
      </c>
      <c r="P200" s="29"/>
      <c r="Q200" s="29"/>
      <c r="R200" s="29"/>
      <c r="S200" s="29"/>
      <c r="T200" s="29"/>
      <c r="U200" s="29"/>
      <c r="V200" s="29"/>
      <c r="W200" s="29"/>
      <c r="X200" s="29"/>
      <c r="Y200" s="29"/>
      <c r="Z200" s="29"/>
    </row>
    <row r="201" ht="4.5" customHeight="1">
      <c r="A201" s="106"/>
      <c r="B201" s="107"/>
      <c r="C201" s="108"/>
      <c r="D201" s="108"/>
      <c r="E201" s="108"/>
      <c r="F201" s="146"/>
      <c r="G201" s="147"/>
      <c r="H201" s="147"/>
      <c r="I201" s="147"/>
      <c r="J201" s="147"/>
      <c r="K201" s="147"/>
      <c r="L201" s="147"/>
      <c r="M201" s="147"/>
      <c r="N201" s="147"/>
      <c r="O201" s="148"/>
      <c r="P201" s="29"/>
      <c r="Q201" s="29"/>
      <c r="R201" s="29"/>
      <c r="S201" s="29"/>
      <c r="T201" s="29"/>
      <c r="U201" s="29"/>
      <c r="V201" s="29"/>
      <c r="W201" s="29"/>
      <c r="X201" s="29"/>
      <c r="Y201" s="29"/>
      <c r="Z201" s="29"/>
    </row>
    <row r="202" ht="49.5" customHeight="1">
      <c r="A202" s="53"/>
      <c r="B202" s="38" t="s">
        <v>252</v>
      </c>
      <c r="C202" s="54" t="s">
        <v>1121</v>
      </c>
      <c r="E202" s="19"/>
      <c r="F202" s="33">
        <v>24.23</v>
      </c>
      <c r="G202" s="34">
        <v>0.68</v>
      </c>
      <c r="H202" s="34">
        <v>15.3863</v>
      </c>
      <c r="I202" s="34">
        <v>0.359427957707839</v>
      </c>
      <c r="J202" s="34">
        <v>65.69</v>
      </c>
      <c r="K202" s="34">
        <v>0.8032018756429804</v>
      </c>
      <c r="L202" s="34">
        <v>16.7007</v>
      </c>
      <c r="M202" s="34">
        <v>0.37130972235979004</v>
      </c>
      <c r="N202" s="34">
        <v>55.5089</v>
      </c>
      <c r="O202" s="35">
        <v>0.6042990738103076</v>
      </c>
      <c r="P202" s="29"/>
      <c r="Q202" s="29"/>
      <c r="R202" s="29"/>
      <c r="S202" s="29"/>
      <c r="T202" s="29"/>
      <c r="U202" s="29"/>
      <c r="V202" s="29"/>
      <c r="W202" s="29"/>
      <c r="X202" s="29"/>
      <c r="Y202" s="29"/>
      <c r="Z202" s="29"/>
    </row>
    <row r="203" ht="37.5" customHeight="1">
      <c r="A203" s="53"/>
      <c r="B203" s="38" t="s">
        <v>254</v>
      </c>
      <c r="C203" s="54" t="s">
        <v>1122</v>
      </c>
      <c r="E203" s="19"/>
      <c r="F203" s="33">
        <v>20.89</v>
      </c>
      <c r="G203" s="34">
        <v>0.59</v>
      </c>
      <c r="H203" s="34">
        <v>40.9288</v>
      </c>
      <c r="I203" s="34">
        <v>0.9561073809449057</v>
      </c>
      <c r="J203" s="34">
        <v>81.27</v>
      </c>
      <c r="K203" s="34">
        <v>0.9937683998237403</v>
      </c>
      <c r="L203" s="34">
        <v>55.716</v>
      </c>
      <c r="M203" s="34">
        <v>1.2387440341421654</v>
      </c>
      <c r="N203" s="34">
        <v>67.9538</v>
      </c>
      <c r="O203" s="35">
        <v>0.7397807991491614</v>
      </c>
      <c r="P203" s="29"/>
      <c r="Q203" s="29"/>
      <c r="R203" s="29"/>
      <c r="S203" s="29"/>
      <c r="T203" s="29"/>
      <c r="U203" s="29"/>
      <c r="V203" s="29"/>
      <c r="W203" s="29"/>
      <c r="X203" s="29"/>
      <c r="Y203" s="29"/>
      <c r="Z203" s="29"/>
    </row>
    <row r="204" ht="49.5" customHeight="1">
      <c r="A204" s="53"/>
      <c r="B204" s="38" t="s">
        <v>256</v>
      </c>
      <c r="C204" s="54" t="s">
        <v>1123</v>
      </c>
      <c r="E204" s="19"/>
      <c r="F204" s="33">
        <v>0.59</v>
      </c>
      <c r="G204" s="34">
        <v>0.02</v>
      </c>
      <c r="H204" s="34">
        <v>0.5521</v>
      </c>
      <c r="I204" s="34">
        <v>0.012897199160974239</v>
      </c>
      <c r="J204" s="34">
        <v>1.16</v>
      </c>
      <c r="K204" s="34">
        <v>0.014131935268326285</v>
      </c>
      <c r="L204" s="34">
        <v>1.9711</v>
      </c>
      <c r="M204" s="34">
        <v>0.0438238273691152</v>
      </c>
      <c r="N204" s="34">
        <v>0.9247</v>
      </c>
      <c r="O204" s="35">
        <v>0.010066770437756676</v>
      </c>
      <c r="P204" s="29"/>
      <c r="Q204" s="29"/>
      <c r="R204" s="29"/>
      <c r="S204" s="29"/>
      <c r="T204" s="29"/>
      <c r="U204" s="29"/>
      <c r="V204" s="29"/>
      <c r="W204" s="29"/>
      <c r="X204" s="29"/>
      <c r="Y204" s="29"/>
      <c r="Z204" s="29"/>
    </row>
    <row r="205" ht="49.5" customHeight="1">
      <c r="A205" s="53"/>
      <c r="B205" s="38" t="s">
        <v>258</v>
      </c>
      <c r="C205" s="54" t="s">
        <v>1124</v>
      </c>
      <c r="E205" s="19"/>
      <c r="F205" s="33">
        <v>32.25</v>
      </c>
      <c r="G205" s="34">
        <v>0.91</v>
      </c>
      <c r="H205" s="34">
        <v>25.3778</v>
      </c>
      <c r="I205" s="34">
        <v>0.5928319885299258</v>
      </c>
      <c r="J205" s="34">
        <v>53.51</v>
      </c>
      <c r="K205" s="34">
        <v>0.6543635067820817</v>
      </c>
      <c r="L205" s="34">
        <v>48.6371</v>
      </c>
      <c r="M205" s="34">
        <v>1.0813575537184275</v>
      </c>
      <c r="N205" s="34">
        <v>53.113</v>
      </c>
      <c r="O205" s="35">
        <v>0.5782160465670707</v>
      </c>
      <c r="P205" s="29"/>
      <c r="Q205" s="29"/>
      <c r="R205" s="29"/>
      <c r="S205" s="29"/>
      <c r="T205" s="29"/>
      <c r="U205" s="29"/>
      <c r="V205" s="29"/>
      <c r="W205" s="29"/>
      <c r="X205" s="29"/>
      <c r="Y205" s="29"/>
      <c r="Z205" s="29"/>
    </row>
    <row r="206" ht="6.75" customHeight="1">
      <c r="A206" s="53"/>
      <c r="B206" s="57"/>
      <c r="C206" s="54"/>
      <c r="D206" s="54"/>
      <c r="E206" s="54"/>
      <c r="F206" s="33"/>
      <c r="G206" s="34"/>
      <c r="H206" s="34"/>
      <c r="I206" s="34"/>
      <c r="J206" s="34"/>
      <c r="K206" s="34"/>
      <c r="L206" s="34"/>
      <c r="M206" s="34"/>
      <c r="N206" s="34"/>
      <c r="O206" s="35"/>
      <c r="P206" s="29"/>
      <c r="Q206" s="29"/>
      <c r="R206" s="29"/>
      <c r="S206" s="29"/>
      <c r="T206" s="29"/>
      <c r="U206" s="29"/>
      <c r="V206" s="29"/>
      <c r="W206" s="29"/>
      <c r="X206" s="29"/>
      <c r="Y206" s="29"/>
      <c r="Z206" s="29"/>
    </row>
    <row r="207" ht="26.25" customHeight="1">
      <c r="A207" s="53"/>
      <c r="B207" s="37" t="s">
        <v>1125</v>
      </c>
      <c r="D207" s="38" t="s">
        <v>261</v>
      </c>
      <c r="E207" s="39" t="s">
        <v>1126</v>
      </c>
      <c r="F207" s="40">
        <v>58.52000000000001</v>
      </c>
      <c r="G207" s="41">
        <v>1.6500000000000004</v>
      </c>
      <c r="H207" s="41">
        <v>129.5021</v>
      </c>
      <c r="I207" s="41">
        <v>3.02473543104724</v>
      </c>
      <c r="J207" s="41">
        <v>298.08</v>
      </c>
      <c r="K207" s="41">
        <v>3.65</v>
      </c>
      <c r="L207" s="41">
        <v>80.78</v>
      </c>
      <c r="M207" s="41">
        <v>1.8</v>
      </c>
      <c r="N207" s="41">
        <v>405.29</v>
      </c>
      <c r="O207" s="42">
        <v>4.41</v>
      </c>
      <c r="P207" s="29"/>
      <c r="Q207" s="29"/>
      <c r="R207" s="29"/>
      <c r="S207" s="29"/>
      <c r="T207" s="29"/>
      <c r="U207" s="29"/>
      <c r="V207" s="29"/>
      <c r="W207" s="29"/>
      <c r="X207" s="29"/>
      <c r="Y207" s="29"/>
      <c r="Z207" s="29"/>
    </row>
    <row r="208" ht="34.5" customHeight="1">
      <c r="A208" s="53"/>
      <c r="E208" s="19"/>
      <c r="F208" s="18"/>
      <c r="O208" s="19"/>
      <c r="P208" s="29"/>
      <c r="Q208" s="29"/>
      <c r="R208" s="29"/>
      <c r="S208" s="29"/>
      <c r="T208" s="29"/>
      <c r="U208" s="29"/>
      <c r="V208" s="29"/>
      <c r="W208" s="29"/>
      <c r="X208" s="29"/>
      <c r="Y208" s="29"/>
      <c r="Z208" s="29"/>
    </row>
    <row r="209" ht="4.5" customHeight="1">
      <c r="A209" s="53"/>
      <c r="B209" s="57"/>
      <c r="C209" s="43"/>
      <c r="D209" s="43"/>
      <c r="E209" s="19"/>
      <c r="F209" s="33"/>
      <c r="G209" s="34"/>
      <c r="H209" s="34"/>
      <c r="I209" s="34"/>
      <c r="J209" s="34"/>
      <c r="K209" s="34"/>
      <c r="L209" s="34"/>
      <c r="M209" s="34"/>
      <c r="N209" s="34"/>
      <c r="O209" s="35"/>
      <c r="P209" s="29"/>
      <c r="Q209" s="29"/>
      <c r="R209" s="29"/>
      <c r="S209" s="29"/>
      <c r="T209" s="29"/>
      <c r="U209" s="29"/>
      <c r="V209" s="29"/>
      <c r="W209" s="29"/>
      <c r="X209" s="29"/>
      <c r="Y209" s="29"/>
      <c r="Z209" s="29"/>
    </row>
    <row r="210" ht="49.5" customHeight="1">
      <c r="A210" s="53"/>
      <c r="B210" s="38" t="s">
        <v>263</v>
      </c>
      <c r="C210" s="54" t="s">
        <v>1127</v>
      </c>
      <c r="E210" s="19"/>
      <c r="F210" s="33">
        <v>0.52</v>
      </c>
      <c r="G210" s="34">
        <v>0.01</v>
      </c>
      <c r="H210" s="34">
        <v>1.9452</v>
      </c>
      <c r="I210" s="34">
        <v>0.04544037639544845</v>
      </c>
      <c r="J210" s="34">
        <v>4.29</v>
      </c>
      <c r="K210" s="34">
        <v>0.05240567186940034</v>
      </c>
      <c r="L210" s="34">
        <v>0.5202</v>
      </c>
      <c r="M210" s="34">
        <v>0.08</v>
      </c>
      <c r="N210" s="34">
        <v>11.175</v>
      </c>
      <c r="O210" s="35">
        <v>0.12165692618355234</v>
      </c>
      <c r="P210" s="29"/>
      <c r="Q210" s="29"/>
      <c r="R210" s="29"/>
      <c r="S210" s="29"/>
      <c r="T210" s="29"/>
      <c r="U210" s="29"/>
      <c r="V210" s="29"/>
      <c r="W210" s="29"/>
      <c r="X210" s="29"/>
      <c r="Y210" s="29"/>
      <c r="Z210" s="29"/>
    </row>
    <row r="211" ht="37.5" customHeight="1">
      <c r="A211" s="53"/>
      <c r="B211" s="38" t="s">
        <v>265</v>
      </c>
      <c r="C211" s="54" t="s">
        <v>1128</v>
      </c>
      <c r="E211" s="19"/>
      <c r="F211" s="33">
        <v>0.81</v>
      </c>
      <c r="G211" s="34">
        <v>0.02</v>
      </c>
      <c r="H211" s="34">
        <v>1.3594</v>
      </c>
      <c r="I211" s="34">
        <v>0.0317559364959761</v>
      </c>
      <c r="J211" s="34">
        <v>4.32</v>
      </c>
      <c r="K211" s="34">
        <v>0.05278351802306589</v>
      </c>
      <c r="L211" s="34">
        <v>0.4383</v>
      </c>
      <c r="M211" s="34">
        <v>0.009744804188464913</v>
      </c>
      <c r="N211" s="34">
        <v>21.4098</v>
      </c>
      <c r="O211" s="35">
        <v>0.23307834077893683</v>
      </c>
      <c r="P211" s="29"/>
      <c r="Q211" s="29"/>
      <c r="R211" s="29"/>
      <c r="S211" s="29"/>
      <c r="T211" s="29"/>
      <c r="U211" s="29"/>
      <c r="V211" s="29"/>
      <c r="W211" s="29"/>
      <c r="X211" s="29"/>
      <c r="Y211" s="29"/>
      <c r="Z211" s="29"/>
    </row>
    <row r="212" ht="25.5" customHeight="1">
      <c r="A212" s="53"/>
      <c r="B212" s="38" t="s">
        <v>267</v>
      </c>
      <c r="C212" s="83" t="s">
        <v>1129</v>
      </c>
      <c r="E212" s="19"/>
      <c r="F212" s="33">
        <v>6.3</v>
      </c>
      <c r="G212" s="34">
        <v>0.18</v>
      </c>
      <c r="H212" s="34">
        <v>13.75526</v>
      </c>
      <c r="I212" s="34">
        <v>0.3212643020851554</v>
      </c>
      <c r="J212" s="34">
        <v>18.55</v>
      </c>
      <c r="K212" s="34">
        <v>0.2267883972030287</v>
      </c>
      <c r="L212" s="34">
        <v>20.5946</v>
      </c>
      <c r="M212" s="34">
        <v>0.45788351435035246</v>
      </c>
      <c r="N212" s="34">
        <v>21.4841</v>
      </c>
      <c r="O212" s="35">
        <v>0.23388720964832724</v>
      </c>
      <c r="P212" s="29"/>
      <c r="Q212" s="29"/>
      <c r="R212" s="29"/>
      <c r="S212" s="29"/>
      <c r="T212" s="29"/>
      <c r="U212" s="29"/>
      <c r="V212" s="29"/>
      <c r="W212" s="29"/>
      <c r="X212" s="29"/>
      <c r="Y212" s="29"/>
      <c r="Z212" s="29"/>
    </row>
    <row r="213" ht="48.0" customHeight="1">
      <c r="A213" s="53"/>
      <c r="B213" s="38" t="s">
        <v>269</v>
      </c>
      <c r="C213" s="54" t="s">
        <v>1130</v>
      </c>
      <c r="E213" s="19"/>
      <c r="F213" s="33">
        <v>2.01</v>
      </c>
      <c r="G213" s="34">
        <v>0.06</v>
      </c>
      <c r="H213" s="34">
        <v>3.1421</v>
      </c>
      <c r="I213" s="34">
        <v>0.07340027075474942</v>
      </c>
      <c r="J213" s="34">
        <v>7.13</v>
      </c>
      <c r="K213" s="34">
        <v>0.08715406717268215</v>
      </c>
      <c r="L213" s="34">
        <v>2.6707</v>
      </c>
      <c r="M213" s="34">
        <v>0.05937816232291408</v>
      </c>
      <c r="N213" s="34">
        <v>7.5607</v>
      </c>
      <c r="O213" s="35">
        <v>0.08230975586541245</v>
      </c>
      <c r="P213" s="29"/>
      <c r="Q213" s="29"/>
      <c r="R213" s="29"/>
      <c r="S213" s="29"/>
      <c r="T213" s="29"/>
      <c r="U213" s="29"/>
      <c r="V213" s="29"/>
      <c r="W213" s="29"/>
      <c r="X213" s="29"/>
      <c r="Y213" s="29"/>
      <c r="Z213" s="29"/>
    </row>
    <row r="214" ht="30.0" customHeight="1">
      <c r="A214" s="53"/>
      <c r="B214" s="38" t="s">
        <v>271</v>
      </c>
      <c r="C214" s="54" t="s">
        <v>1131</v>
      </c>
      <c r="E214" s="19"/>
      <c r="F214" s="33">
        <v>1.29</v>
      </c>
      <c r="G214" s="34">
        <v>0.04</v>
      </c>
      <c r="H214" s="34">
        <v>6.0684</v>
      </c>
      <c r="I214" s="34">
        <v>0.14759397551994</v>
      </c>
      <c r="J214" s="34">
        <v>9.64</v>
      </c>
      <c r="K214" s="34">
        <v>0.1179356892640188</v>
      </c>
      <c r="L214" s="34">
        <v>2.614</v>
      </c>
      <c r="M214" s="34">
        <v>0.05811754083652129</v>
      </c>
      <c r="N214" s="34">
        <v>4.5214</v>
      </c>
      <c r="O214" s="35">
        <v>0.049222337901236105</v>
      </c>
      <c r="P214" s="29"/>
      <c r="Q214" s="29"/>
      <c r="R214" s="29"/>
      <c r="S214" s="29"/>
      <c r="T214" s="29"/>
      <c r="U214" s="29"/>
      <c r="V214" s="29"/>
      <c r="W214" s="29"/>
      <c r="X214" s="29"/>
      <c r="Y214" s="29"/>
      <c r="Z214" s="29"/>
    </row>
    <row r="215" ht="36.0" customHeight="1">
      <c r="A215" s="53"/>
      <c r="B215" s="38" t="s">
        <v>273</v>
      </c>
      <c r="C215" s="54" t="s">
        <v>1132</v>
      </c>
      <c r="E215" s="19"/>
      <c r="F215" s="33">
        <v>9.57</v>
      </c>
      <c r="G215" s="34">
        <v>0.27</v>
      </c>
      <c r="H215" s="34">
        <v>22.3814</v>
      </c>
      <c r="I215" s="34">
        <v>0.5228353075555674</v>
      </c>
      <c r="J215" s="34">
        <v>10.74</v>
      </c>
      <c r="K215" s="34">
        <v>0.1313767407885877</v>
      </c>
      <c r="L215" s="34">
        <v>9.9835</v>
      </c>
      <c r="M215" s="34">
        <v>0.2219649842928119</v>
      </c>
      <c r="N215" s="34">
        <v>10.9147</v>
      </c>
      <c r="O215" s="35">
        <v>0.11882316350922761</v>
      </c>
      <c r="P215" s="29"/>
      <c r="Q215" s="29"/>
      <c r="R215" s="29"/>
      <c r="S215" s="29"/>
      <c r="T215" s="29"/>
      <c r="U215" s="29"/>
      <c r="V215" s="29"/>
      <c r="W215" s="29"/>
      <c r="X215" s="29"/>
      <c r="Y215" s="29"/>
      <c r="Z215" s="29"/>
    </row>
    <row r="216" ht="72.0" customHeight="1">
      <c r="A216" s="53"/>
      <c r="B216" s="38" t="s">
        <v>275</v>
      </c>
      <c r="C216" s="54" t="s">
        <v>1133</v>
      </c>
      <c r="E216" s="19"/>
      <c r="F216" s="33">
        <v>0.0</v>
      </c>
      <c r="G216" s="34">
        <v>0.0</v>
      </c>
      <c r="H216" s="34">
        <v>0.05525</v>
      </c>
      <c r="I216" s="34">
        <v>0.0012264136133873348</v>
      </c>
      <c r="J216" s="34">
        <v>0.51</v>
      </c>
      <c r="K216" s="34">
        <v>0.006210616875298884</v>
      </c>
      <c r="L216" s="34" t="s">
        <v>426</v>
      </c>
      <c r="M216" s="34" t="s">
        <v>426</v>
      </c>
      <c r="N216" s="34">
        <v>0.2259</v>
      </c>
      <c r="O216" s="35">
        <v>0.0024592661856701987</v>
      </c>
      <c r="P216" s="29"/>
      <c r="Q216" s="29"/>
      <c r="R216" s="29"/>
      <c r="S216" s="29"/>
      <c r="T216" s="29"/>
      <c r="U216" s="29"/>
      <c r="V216" s="29"/>
      <c r="W216" s="29"/>
      <c r="X216" s="29"/>
      <c r="Y216" s="29"/>
      <c r="Z216" s="29"/>
    </row>
    <row r="217" ht="61.5" customHeight="1">
      <c r="A217" s="53"/>
      <c r="B217" s="38" t="s">
        <v>277</v>
      </c>
      <c r="C217" s="54" t="s">
        <v>1134</v>
      </c>
      <c r="E217" s="19"/>
      <c r="F217" s="33">
        <v>0.02</v>
      </c>
      <c r="G217" s="34">
        <v>0.0</v>
      </c>
      <c r="H217" s="34">
        <v>0.0741</v>
      </c>
      <c r="I217" s="34">
        <v>0.0017309952143238381</v>
      </c>
      <c r="J217" s="34">
        <v>0.34</v>
      </c>
      <c r="K217" s="34">
        <v>0.01</v>
      </c>
      <c r="L217" s="34" t="s">
        <v>426</v>
      </c>
      <c r="M217" s="34" t="s">
        <v>426</v>
      </c>
      <c r="N217" s="34" t="s">
        <v>426</v>
      </c>
      <c r="O217" s="35" t="s">
        <v>426</v>
      </c>
      <c r="P217" s="29"/>
      <c r="Q217" s="29"/>
      <c r="R217" s="29"/>
      <c r="S217" s="29"/>
      <c r="T217" s="29"/>
      <c r="U217" s="29"/>
      <c r="V217" s="29"/>
      <c r="W217" s="29"/>
      <c r="X217" s="29"/>
      <c r="Y217" s="29"/>
      <c r="Z217" s="29"/>
    </row>
    <row r="218" ht="48.0" customHeight="1">
      <c r="A218" s="53"/>
      <c r="B218" s="38" t="s">
        <v>279</v>
      </c>
      <c r="C218" s="54" t="s">
        <v>1135</v>
      </c>
      <c r="E218" s="19"/>
      <c r="F218" s="33">
        <v>0.07</v>
      </c>
      <c r="G218" s="34">
        <v>0.0</v>
      </c>
      <c r="H218" s="34">
        <v>0.5253</v>
      </c>
      <c r="I218" s="34">
        <v>0.012271144211664132</v>
      </c>
      <c r="J218" s="34">
        <v>0.2</v>
      </c>
      <c r="K218" s="34">
        <v>0.0024138132923488867</v>
      </c>
      <c r="L218" s="34">
        <v>2.8578</v>
      </c>
      <c r="M218" s="34">
        <v>0.0635379908961785</v>
      </c>
      <c r="N218" s="34">
        <v>2.5648</v>
      </c>
      <c r="O218" s="35">
        <v>0.027921761456427295</v>
      </c>
      <c r="P218" s="29"/>
      <c r="Q218" s="29"/>
      <c r="R218" s="29"/>
      <c r="S218" s="29"/>
      <c r="T218" s="29"/>
      <c r="U218" s="29"/>
      <c r="V218" s="29"/>
      <c r="W218" s="29"/>
      <c r="X218" s="29"/>
      <c r="Y218" s="29"/>
      <c r="Z218" s="29"/>
    </row>
    <row r="219" ht="4.5" customHeight="1">
      <c r="A219" s="84"/>
      <c r="B219" s="85"/>
      <c r="C219" s="86"/>
      <c r="D219" s="86"/>
      <c r="E219" s="86"/>
      <c r="F219" s="175"/>
      <c r="G219" s="176"/>
      <c r="H219" s="176"/>
      <c r="I219" s="176"/>
      <c r="J219" s="176"/>
      <c r="K219" s="176"/>
      <c r="L219" s="176"/>
      <c r="M219" s="176"/>
      <c r="N219" s="176"/>
      <c r="O219" s="177"/>
      <c r="P219" s="29"/>
      <c r="Q219" s="29"/>
      <c r="R219" s="29"/>
      <c r="S219" s="29"/>
      <c r="T219" s="29"/>
      <c r="U219" s="29"/>
      <c r="V219" s="29"/>
      <c r="W219" s="29"/>
      <c r="X219" s="29"/>
      <c r="Y219" s="29"/>
      <c r="Z219" s="29"/>
    </row>
    <row r="220" ht="4.5" customHeight="1">
      <c r="A220" s="178"/>
      <c r="B220" s="77"/>
      <c r="C220" s="78"/>
      <c r="D220" s="99"/>
      <c r="E220" s="12"/>
      <c r="F220" s="160"/>
      <c r="G220" s="160"/>
      <c r="H220" s="160"/>
      <c r="I220" s="160"/>
      <c r="J220" s="160"/>
      <c r="K220" s="160"/>
      <c r="L220" s="160"/>
      <c r="M220" s="160"/>
      <c r="N220" s="160"/>
      <c r="O220" s="16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</row>
    <row r="221" ht="12.75" customHeight="1">
      <c r="A221" s="2" t="s">
        <v>385</v>
      </c>
      <c r="B221" s="2"/>
      <c r="C221" s="2"/>
      <c r="D221" s="2"/>
      <c r="E221" s="2"/>
      <c r="F221" s="138"/>
      <c r="G221" s="138"/>
      <c r="H221" s="138"/>
      <c r="I221" s="138"/>
      <c r="J221" s="138"/>
      <c r="K221" s="138"/>
      <c r="L221" s="138"/>
      <c r="M221" s="138"/>
      <c r="N221" s="138"/>
      <c r="O221" s="138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ht="12.75" customHeight="1">
      <c r="A222" s="2" t="s">
        <v>414</v>
      </c>
      <c r="B222" s="2"/>
      <c r="C222" s="2"/>
      <c r="D222" s="2"/>
      <c r="E222" s="2"/>
      <c r="F222" s="138"/>
      <c r="G222" s="138"/>
      <c r="H222" s="138"/>
      <c r="I222" s="138"/>
      <c r="J222" s="138"/>
      <c r="K222" s="138"/>
      <c r="L222" s="138"/>
      <c r="M222" s="138"/>
      <c r="N222" s="138"/>
      <c r="O222" s="138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ht="12.75" customHeight="1">
      <c r="A223" s="5" t="s">
        <v>387</v>
      </c>
      <c r="B223" s="5"/>
      <c r="C223" s="5"/>
      <c r="D223" s="5"/>
      <c r="E223" s="5"/>
      <c r="F223" s="139"/>
      <c r="G223" s="139"/>
      <c r="H223" s="139"/>
      <c r="I223" s="139"/>
      <c r="J223" s="139"/>
      <c r="K223" s="139"/>
      <c r="L223" s="139"/>
      <c r="M223" s="139"/>
      <c r="N223" s="139"/>
      <c r="O223" s="139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ht="12.75" customHeight="1">
      <c r="A224" s="5" t="s">
        <v>415</v>
      </c>
      <c r="B224" s="5"/>
      <c r="C224" s="5"/>
      <c r="D224" s="5"/>
      <c r="E224" s="5"/>
      <c r="F224" s="139"/>
      <c r="G224" s="139"/>
      <c r="H224" s="139"/>
      <c r="I224" s="139"/>
      <c r="J224" s="139"/>
      <c r="K224" s="139"/>
      <c r="L224" s="139"/>
      <c r="M224" s="197"/>
      <c r="N224" s="5"/>
      <c r="O224" s="198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ht="9.75" customHeight="1">
      <c r="A225" s="5"/>
      <c r="B225" s="5"/>
      <c r="C225" s="5"/>
      <c r="D225" s="5"/>
      <c r="E225" s="5"/>
      <c r="F225" s="139"/>
      <c r="G225" s="139"/>
      <c r="H225" s="139"/>
      <c r="I225" s="139"/>
      <c r="J225" s="139"/>
      <c r="K225" s="139"/>
      <c r="L225" s="139"/>
      <c r="M225" s="139"/>
      <c r="N225" s="139"/>
      <c r="O225" s="139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ht="15.0" customHeight="1">
      <c r="A226" s="7"/>
      <c r="B226" s="7"/>
      <c r="C226" s="7"/>
      <c r="D226" s="8"/>
      <c r="E226" s="9"/>
      <c r="F226" s="193" t="s">
        <v>1136</v>
      </c>
      <c r="G226" s="194"/>
      <c r="H226" s="142"/>
      <c r="I226" s="142"/>
      <c r="J226" s="142"/>
      <c r="K226" s="142"/>
      <c r="L226" s="142"/>
      <c r="M226" s="142"/>
      <c r="N226" s="142"/>
      <c r="O226" s="142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</row>
    <row r="227" ht="16.5" customHeight="1">
      <c r="A227" s="11" t="s">
        <v>1137</v>
      </c>
      <c r="B227" s="12"/>
      <c r="C227" s="12"/>
      <c r="D227" s="12"/>
      <c r="E227" s="13"/>
      <c r="F227" s="14" t="s">
        <v>994</v>
      </c>
      <c r="G227" s="15"/>
      <c r="H227" s="16" t="s">
        <v>995</v>
      </c>
      <c r="I227" s="15"/>
      <c r="J227" s="16" t="s">
        <v>996</v>
      </c>
      <c r="K227" s="15"/>
      <c r="L227" s="16" t="s">
        <v>997</v>
      </c>
      <c r="M227" s="15"/>
      <c r="N227" s="16" t="s">
        <v>998</v>
      </c>
      <c r="O227" s="13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</row>
    <row r="228" ht="16.5" customHeight="1">
      <c r="A228" s="18"/>
      <c r="E228" s="19"/>
      <c r="F228" s="20"/>
      <c r="G228" s="21"/>
      <c r="H228" s="22"/>
      <c r="I228" s="21"/>
      <c r="J228" s="22"/>
      <c r="K228" s="21"/>
      <c r="L228" s="22"/>
      <c r="M228" s="21"/>
      <c r="N228" s="22"/>
      <c r="O228" s="23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</row>
    <row r="229" ht="16.5" customHeight="1">
      <c r="A229" s="20"/>
      <c r="B229" s="24"/>
      <c r="C229" s="24"/>
      <c r="D229" s="24"/>
      <c r="E229" s="23"/>
      <c r="F229" s="25" t="s">
        <v>10</v>
      </c>
      <c r="G229" s="26" t="s">
        <v>11</v>
      </c>
      <c r="H229" s="26" t="s">
        <v>10</v>
      </c>
      <c r="I229" s="26" t="s">
        <v>11</v>
      </c>
      <c r="J229" s="26" t="s">
        <v>10</v>
      </c>
      <c r="K229" s="26" t="s">
        <v>11</v>
      </c>
      <c r="L229" s="26" t="s">
        <v>10</v>
      </c>
      <c r="M229" s="26" t="s">
        <v>11</v>
      </c>
      <c r="N229" s="26" t="s">
        <v>10</v>
      </c>
      <c r="O229" s="27" t="s">
        <v>11</v>
      </c>
      <c r="P229" s="29"/>
      <c r="Q229" s="29"/>
      <c r="R229" s="29"/>
      <c r="S229" s="29"/>
      <c r="T229" s="29"/>
      <c r="U229" s="29"/>
      <c r="V229" s="29"/>
      <c r="W229" s="29"/>
      <c r="X229" s="29"/>
      <c r="Y229" s="29"/>
      <c r="Z229" s="29"/>
    </row>
    <row r="230" ht="4.5" customHeight="1">
      <c r="A230" s="53"/>
      <c r="B230" s="57"/>
      <c r="C230" s="43"/>
      <c r="D230" s="108"/>
      <c r="E230" s="13"/>
      <c r="F230" s="33"/>
      <c r="G230" s="34"/>
      <c r="H230" s="34"/>
      <c r="I230" s="34"/>
      <c r="J230" s="34"/>
      <c r="K230" s="34"/>
      <c r="L230" s="34"/>
      <c r="M230" s="34"/>
      <c r="N230" s="34"/>
      <c r="O230" s="35"/>
      <c r="P230" s="29"/>
      <c r="Q230" s="29"/>
      <c r="R230" s="29"/>
      <c r="S230" s="29"/>
      <c r="T230" s="29"/>
      <c r="U230" s="29"/>
      <c r="V230" s="29"/>
      <c r="W230" s="29"/>
      <c r="X230" s="29"/>
      <c r="Y230" s="29"/>
      <c r="Z230" s="29"/>
    </row>
    <row r="231" ht="63.0" customHeight="1">
      <c r="A231" s="53"/>
      <c r="B231" s="38" t="s">
        <v>285</v>
      </c>
      <c r="C231" s="54" t="s">
        <v>1138</v>
      </c>
      <c r="E231" s="19"/>
      <c r="F231" s="33">
        <v>0.09</v>
      </c>
      <c r="G231" s="34">
        <v>0.0</v>
      </c>
      <c r="H231" s="34">
        <v>0.1171</v>
      </c>
      <c r="I231" s="34">
        <v>0.0027354863643363216</v>
      </c>
      <c r="J231" s="34">
        <v>1.0</v>
      </c>
      <c r="K231" s="34">
        <v>0.012195015179632953</v>
      </c>
      <c r="L231" s="34" t="s">
        <v>426</v>
      </c>
      <c r="M231" s="34" t="s">
        <v>426</v>
      </c>
      <c r="N231" s="34">
        <v>1.263</v>
      </c>
      <c r="O231" s="35">
        <v>0.013749682127053834</v>
      </c>
      <c r="P231" s="29"/>
      <c r="Q231" s="29"/>
      <c r="R231" s="29"/>
      <c r="S231" s="29"/>
      <c r="T231" s="29"/>
      <c r="U231" s="29"/>
      <c r="V231" s="29"/>
      <c r="W231" s="29"/>
      <c r="X231" s="29"/>
      <c r="Y231" s="29"/>
      <c r="Z231" s="29"/>
    </row>
    <row r="232" ht="39.0" customHeight="1">
      <c r="A232" s="53"/>
      <c r="B232" s="38" t="s">
        <v>287</v>
      </c>
      <c r="C232" s="54" t="s">
        <v>1139</v>
      </c>
      <c r="E232" s="19"/>
      <c r="F232" s="33">
        <v>0.98</v>
      </c>
      <c r="G232" s="34">
        <v>0.03</v>
      </c>
      <c r="H232" s="34">
        <v>1.8757</v>
      </c>
      <c r="I232" s="34">
        <v>0.043816838373916644</v>
      </c>
      <c r="J232" s="34">
        <v>4.24</v>
      </c>
      <c r="K232" s="34">
        <v>0.05179549312933848</v>
      </c>
      <c r="L232" s="34">
        <v>0.7983</v>
      </c>
      <c r="M232" s="34">
        <v>0.017748750133815973</v>
      </c>
      <c r="N232" s="34">
        <v>4.8592</v>
      </c>
      <c r="O232" s="35">
        <v>0.05289980632761679</v>
      </c>
      <c r="P232" s="29"/>
      <c r="Q232" s="29"/>
      <c r="R232" s="29"/>
      <c r="S232" s="29"/>
      <c r="T232" s="29"/>
      <c r="U232" s="29"/>
      <c r="V232" s="29"/>
      <c r="W232" s="29"/>
      <c r="X232" s="29"/>
      <c r="Y232" s="29"/>
      <c r="Z232" s="29"/>
    </row>
    <row r="233" ht="25.5" customHeight="1">
      <c r="A233" s="53"/>
      <c r="B233" s="38" t="s">
        <v>289</v>
      </c>
      <c r="C233" s="54" t="s">
        <v>1140</v>
      </c>
      <c r="E233" s="19"/>
      <c r="F233" s="33">
        <v>9.84</v>
      </c>
      <c r="G233" s="34">
        <v>0.28</v>
      </c>
      <c r="H233" s="34">
        <v>9.6159</v>
      </c>
      <c r="I233" s="34">
        <v>0.22462991742802424</v>
      </c>
      <c r="J233" s="34">
        <v>71.13</v>
      </c>
      <c r="K233" s="34">
        <v>0.8698324158152655</v>
      </c>
      <c r="L233" s="34">
        <v>10.4471</v>
      </c>
      <c r="M233" s="34">
        <v>0.23227228801576955</v>
      </c>
      <c r="N233" s="34">
        <v>100.7978</v>
      </c>
      <c r="O233" s="35">
        <v>1.0973378536075589</v>
      </c>
      <c r="P233" s="29"/>
      <c r="Q233" s="29"/>
      <c r="R233" s="29"/>
      <c r="S233" s="29"/>
      <c r="T233" s="29"/>
      <c r="U233" s="29"/>
      <c r="V233" s="29"/>
      <c r="W233" s="29"/>
      <c r="X233" s="29"/>
      <c r="Y233" s="29"/>
      <c r="Z233" s="29"/>
    </row>
    <row r="234" ht="25.5" customHeight="1">
      <c r="A234" s="53"/>
      <c r="B234" s="38" t="s">
        <v>291</v>
      </c>
      <c r="C234" s="54" t="s">
        <v>1141</v>
      </c>
      <c r="E234" s="19"/>
      <c r="F234" s="33">
        <v>3.02</v>
      </c>
      <c r="G234" s="34">
        <v>0.09</v>
      </c>
      <c r="H234" s="34">
        <v>31.0592</v>
      </c>
      <c r="I234" s="34">
        <v>0.7255509657318078</v>
      </c>
      <c r="J234" s="34">
        <v>16.32</v>
      </c>
      <c r="K234" s="34">
        <v>0.19957491451750467</v>
      </c>
      <c r="L234" s="34">
        <v>1.7896</v>
      </c>
      <c r="M234" s="34">
        <v>0.03978850462166737</v>
      </c>
      <c r="N234" s="34" t="s">
        <v>426</v>
      </c>
      <c r="O234" s="35" t="s">
        <v>426</v>
      </c>
      <c r="P234" s="29"/>
      <c r="Q234" s="29"/>
      <c r="R234" s="29"/>
      <c r="S234" s="29"/>
      <c r="T234" s="29"/>
      <c r="U234" s="29"/>
      <c r="V234" s="29"/>
      <c r="W234" s="29"/>
      <c r="X234" s="29"/>
      <c r="Y234" s="29"/>
      <c r="Z234" s="29"/>
    </row>
    <row r="235" ht="25.5" customHeight="1">
      <c r="A235" s="53"/>
      <c r="B235" s="38" t="s">
        <v>293</v>
      </c>
      <c r="C235" s="54" t="s">
        <v>1142</v>
      </c>
      <c r="E235" s="19"/>
      <c r="F235" s="33">
        <v>0.42</v>
      </c>
      <c r="G235" s="34">
        <v>0.01</v>
      </c>
      <c r="H235" s="34">
        <v>0.8441</v>
      </c>
      <c r="I235" s="34">
        <v>0.01971839487733808</v>
      </c>
      <c r="J235" s="34">
        <v>4.59</v>
      </c>
      <c r="K235" s="34">
        <v>0.05618291060296958</v>
      </c>
      <c r="L235" s="34">
        <v>0.8752</v>
      </c>
      <c r="M235" s="34">
        <v>0.01945848192047568</v>
      </c>
      <c r="N235" s="34">
        <v>3.3406</v>
      </c>
      <c r="O235" s="35">
        <v>0.03636752819765324</v>
      </c>
      <c r="P235" s="29"/>
      <c r="Q235" s="29"/>
      <c r="R235" s="29"/>
      <c r="S235" s="29"/>
      <c r="T235" s="29"/>
      <c r="U235" s="29"/>
      <c r="V235" s="29"/>
      <c r="W235" s="29"/>
      <c r="X235" s="29"/>
      <c r="Y235" s="29"/>
      <c r="Z235" s="29"/>
    </row>
    <row r="236" ht="25.5" customHeight="1">
      <c r="A236" s="53"/>
      <c r="B236" s="38" t="s">
        <v>295</v>
      </c>
      <c r="C236" s="54" t="s">
        <v>1143</v>
      </c>
      <c r="E236" s="19"/>
      <c r="F236" s="33">
        <v>0.0</v>
      </c>
      <c r="G236" s="34">
        <v>0.0</v>
      </c>
      <c r="H236" s="34">
        <v>0.0158</v>
      </c>
      <c r="I236" s="34">
        <v>3.6909209698133123E-4</v>
      </c>
      <c r="J236" s="34">
        <v>0.03</v>
      </c>
      <c r="K236" s="34">
        <v>3.301568332999997E-4</v>
      </c>
      <c r="L236" s="34">
        <v>7.0E-4</v>
      </c>
      <c r="M236" s="34">
        <v>1.5563228227071502E-5</v>
      </c>
      <c r="N236" s="34" t="s">
        <v>426</v>
      </c>
      <c r="O236" s="35" t="s">
        <v>426</v>
      </c>
      <c r="P236" s="29"/>
      <c r="Q236" s="29"/>
      <c r="R236" s="29"/>
      <c r="S236" s="29"/>
      <c r="T236" s="29"/>
      <c r="U236" s="29"/>
      <c r="V236" s="29"/>
      <c r="W236" s="29"/>
      <c r="X236" s="29"/>
      <c r="Y236" s="29"/>
      <c r="Z236" s="29"/>
    </row>
    <row r="237" ht="60.0" customHeight="1">
      <c r="A237" s="53"/>
      <c r="B237" s="38" t="s">
        <v>297</v>
      </c>
      <c r="C237" s="54" t="s">
        <v>1144</v>
      </c>
      <c r="E237" s="19"/>
      <c r="F237" s="33">
        <v>9.54</v>
      </c>
      <c r="G237" s="34">
        <v>0.27</v>
      </c>
      <c r="H237" s="34">
        <v>12.6101</v>
      </c>
      <c r="I237" s="34">
        <v>0.29457520583191676</v>
      </c>
      <c r="J237" s="34">
        <v>35.1</v>
      </c>
      <c r="K237" s="34">
        <v>0.42915130275728886</v>
      </c>
      <c r="L237" s="34">
        <v>6.1521</v>
      </c>
      <c r="M237" s="34">
        <v>0.13678076625109511</v>
      </c>
      <c r="N237" s="34">
        <v>45.3978</v>
      </c>
      <c r="O237" s="35">
        <v>0.49422432246046283</v>
      </c>
      <c r="P237" s="29"/>
      <c r="Q237" s="29"/>
      <c r="R237" s="29"/>
      <c r="S237" s="29"/>
      <c r="T237" s="29"/>
      <c r="U237" s="29"/>
      <c r="V237" s="29"/>
      <c r="W237" s="29"/>
      <c r="X237" s="29"/>
      <c r="Y237" s="29"/>
      <c r="Z237" s="29"/>
    </row>
    <row r="238" ht="60.0" customHeight="1">
      <c r="A238" s="53"/>
      <c r="B238" s="38" t="s">
        <v>299</v>
      </c>
      <c r="C238" s="54" t="s">
        <v>1145</v>
      </c>
      <c r="E238" s="19"/>
      <c r="F238" s="33">
        <v>0.85</v>
      </c>
      <c r="G238" s="34">
        <v>0.02</v>
      </c>
      <c r="H238" s="34">
        <v>2.4329</v>
      </c>
      <c r="I238" s="34">
        <v>0.056833174857334225</v>
      </c>
      <c r="J238" s="34">
        <v>13.02</v>
      </c>
      <c r="K238" s="34">
        <v>0.1592456459283665</v>
      </c>
      <c r="L238" s="34">
        <v>0.0179</v>
      </c>
      <c r="M238" s="34">
        <v>3.979739789493999E-4</v>
      </c>
      <c r="N238" s="34">
        <v>13.079</v>
      </c>
      <c r="O238" s="35">
        <v>0.1423848713695464</v>
      </c>
      <c r="P238" s="29"/>
      <c r="Q238" s="29"/>
      <c r="R238" s="29"/>
      <c r="S238" s="29"/>
      <c r="T238" s="29"/>
      <c r="U238" s="29"/>
      <c r="V238" s="29"/>
      <c r="W238" s="29"/>
      <c r="X238" s="29"/>
      <c r="Y238" s="29"/>
      <c r="Z238" s="29"/>
    </row>
    <row r="239" ht="27.0" customHeight="1">
      <c r="A239" s="53"/>
      <c r="B239" s="38" t="s">
        <v>301</v>
      </c>
      <c r="C239" s="54" t="s">
        <v>1146</v>
      </c>
      <c r="E239" s="19"/>
      <c r="F239" s="33">
        <v>0.09</v>
      </c>
      <c r="G239" s="34">
        <v>0.0</v>
      </c>
      <c r="H239" s="34">
        <v>0.7715</v>
      </c>
      <c r="I239" s="34">
        <v>0.018022440051968163</v>
      </c>
      <c r="J239" s="34">
        <v>0.22</v>
      </c>
      <c r="K239" s="34">
        <v>0.00272318247318185</v>
      </c>
      <c r="L239" s="34">
        <v>0.4505</v>
      </c>
      <c r="M239" s="34">
        <v>0.010016049023279587</v>
      </c>
      <c r="N239" s="34">
        <v>0.0941</v>
      </c>
      <c r="O239" s="35">
        <v>0.001024422080883425</v>
      </c>
      <c r="P239" s="29"/>
      <c r="Q239" s="29"/>
      <c r="R239" s="29"/>
      <c r="S239" s="29"/>
      <c r="T239" s="29"/>
      <c r="U239" s="29"/>
      <c r="V239" s="29"/>
      <c r="W239" s="29"/>
      <c r="X239" s="29"/>
      <c r="Y239" s="29"/>
      <c r="Z239" s="29"/>
    </row>
    <row r="240" ht="30.75" customHeight="1">
      <c r="A240" s="53"/>
      <c r="B240" s="38" t="s">
        <v>303</v>
      </c>
      <c r="C240" s="54" t="s">
        <v>1147</v>
      </c>
      <c r="E240" s="19"/>
      <c r="F240" s="33">
        <v>0.04</v>
      </c>
      <c r="G240" s="34">
        <v>0.0</v>
      </c>
      <c r="H240" s="34">
        <v>0.209</v>
      </c>
      <c r="I240" s="34">
        <v>0.004882294194246723</v>
      </c>
      <c r="J240" s="34">
        <v>0.8</v>
      </c>
      <c r="K240" s="34">
        <v>0.009771419462593696</v>
      </c>
      <c r="L240" s="34" t="s">
        <v>426</v>
      </c>
      <c r="M240" s="34" t="s">
        <v>426</v>
      </c>
      <c r="N240" s="34" t="s">
        <v>426</v>
      </c>
      <c r="O240" s="35" t="s">
        <v>426</v>
      </c>
      <c r="P240" s="29"/>
      <c r="Q240" s="29"/>
      <c r="R240" s="29"/>
      <c r="S240" s="29"/>
      <c r="T240" s="29"/>
      <c r="U240" s="29"/>
      <c r="V240" s="29"/>
      <c r="W240" s="29"/>
      <c r="X240" s="29"/>
      <c r="Y240" s="29"/>
      <c r="Z240" s="29"/>
    </row>
    <row r="241" ht="27.0" customHeight="1">
      <c r="A241" s="53"/>
      <c r="B241" s="38" t="s">
        <v>305</v>
      </c>
      <c r="C241" s="54" t="s">
        <v>1148</v>
      </c>
      <c r="E241" s="19"/>
      <c r="F241" s="33">
        <v>0.65</v>
      </c>
      <c r="G241" s="34">
        <v>0.02</v>
      </c>
      <c r="H241" s="34">
        <v>1.0149</v>
      </c>
      <c r="I241" s="34">
        <v>0.027083271662249</v>
      </c>
      <c r="J241" s="34">
        <v>0.97</v>
      </c>
      <c r="K241" s="34">
        <v>0.011847739103124803</v>
      </c>
      <c r="L241" s="34">
        <v>0.5544</v>
      </c>
      <c r="M241" s="34">
        <v>0.01232607675584063</v>
      </c>
      <c r="N241" s="34">
        <v>14.7981</v>
      </c>
      <c r="O241" s="35">
        <v>0.16109989792902243</v>
      </c>
      <c r="P241" s="29"/>
      <c r="Q241" s="29"/>
      <c r="R241" s="29"/>
      <c r="S241" s="29"/>
      <c r="T241" s="29"/>
      <c r="U241" s="29"/>
      <c r="V241" s="29"/>
      <c r="W241" s="29"/>
      <c r="X241" s="29"/>
      <c r="Y241" s="29"/>
      <c r="Z241" s="29"/>
    </row>
    <row r="242" ht="27.0" customHeight="1">
      <c r="A242" s="53"/>
      <c r="B242" s="38" t="s">
        <v>307</v>
      </c>
      <c r="C242" s="54" t="s">
        <v>1149</v>
      </c>
      <c r="E242" s="19"/>
      <c r="F242" s="33">
        <v>0.24</v>
      </c>
      <c r="G242" s="34">
        <v>0.01</v>
      </c>
      <c r="H242" s="34">
        <v>0.4747</v>
      </c>
      <c r="I242" s="34">
        <v>0.011089115090951767</v>
      </c>
      <c r="J242" s="34">
        <v>2.89</v>
      </c>
      <c r="K242" s="34">
        <v>0.03531210752606442</v>
      </c>
      <c r="L242" s="34">
        <v>0.2844</v>
      </c>
      <c r="M242" s="34">
        <v>0.006323117296827335</v>
      </c>
      <c r="N242" s="34">
        <v>0.3791</v>
      </c>
      <c r="O242" s="35">
        <v>0.0041270819432827465</v>
      </c>
      <c r="P242" s="29"/>
      <c r="Q242" s="29"/>
      <c r="R242" s="29"/>
      <c r="S242" s="29"/>
      <c r="T242" s="29"/>
      <c r="U242" s="29"/>
      <c r="V242" s="29"/>
      <c r="W242" s="29"/>
      <c r="X242" s="29"/>
      <c r="Y242" s="29"/>
      <c r="Z242" s="29"/>
    </row>
    <row r="243" ht="27.0" customHeight="1">
      <c r="A243" s="53"/>
      <c r="B243" s="38" t="s">
        <v>309</v>
      </c>
      <c r="C243" s="54" t="s">
        <v>1150</v>
      </c>
      <c r="E243" s="19"/>
      <c r="F243" s="33">
        <v>0.09</v>
      </c>
      <c r="G243" s="34">
        <v>0.0</v>
      </c>
      <c r="H243" s="34">
        <v>0.176</v>
      </c>
      <c r="I243" s="34">
        <v>0.0041114056372603975</v>
      </c>
      <c r="J243" s="34">
        <v>0.22</v>
      </c>
      <c r="K243" s="34">
        <v>0.002640031863313702</v>
      </c>
      <c r="L243" s="34">
        <v>0.0988</v>
      </c>
      <c r="M243" s="34">
        <v>0.002196638498335235</v>
      </c>
      <c r="N243" s="34">
        <v>0.1607</v>
      </c>
      <c r="O243" s="35">
        <v>0.0017494647013598982</v>
      </c>
      <c r="P243" s="29"/>
      <c r="Q243" s="29"/>
      <c r="R243" s="29"/>
      <c r="S243" s="29"/>
      <c r="T243" s="29"/>
      <c r="U243" s="29"/>
      <c r="V243" s="29"/>
      <c r="W243" s="29"/>
      <c r="X243" s="29"/>
      <c r="Y243" s="29"/>
      <c r="Z243" s="29"/>
    </row>
    <row r="244" ht="27.0" customHeight="1">
      <c r="A244" s="53"/>
      <c r="B244" s="38" t="s">
        <v>311</v>
      </c>
      <c r="C244" s="54" t="s">
        <v>1151</v>
      </c>
      <c r="E244" s="19"/>
      <c r="F244" s="33">
        <v>7.83</v>
      </c>
      <c r="G244" s="34">
        <v>0.22</v>
      </c>
      <c r="H244" s="34">
        <v>11.0009</v>
      </c>
      <c r="I244" s="34">
        <v>0.2569838765621473</v>
      </c>
      <c r="J244" s="34">
        <v>14.09</v>
      </c>
      <c r="K244" s="34">
        <v>0.17233208455790947</v>
      </c>
      <c r="L244" s="34">
        <v>8.7452</v>
      </c>
      <c r="M244" s="34">
        <v>0.19443363355912244</v>
      </c>
      <c r="N244" s="34">
        <v>31.752</v>
      </c>
      <c r="O244" s="35">
        <v>0.3456689682487833</v>
      </c>
      <c r="P244" s="29"/>
      <c r="Q244" s="29"/>
      <c r="R244" s="29"/>
      <c r="S244" s="29"/>
      <c r="T244" s="29"/>
      <c r="U244" s="29"/>
      <c r="V244" s="29"/>
      <c r="W244" s="29"/>
      <c r="X244" s="29"/>
      <c r="Y244" s="29"/>
      <c r="Z244" s="29"/>
    </row>
    <row r="245" ht="32.25" customHeight="1">
      <c r="A245" s="53"/>
      <c r="B245" s="38" t="s">
        <v>313</v>
      </c>
      <c r="C245" s="54" t="s">
        <v>1152</v>
      </c>
      <c r="E245" s="19"/>
      <c r="F245" s="33">
        <v>4.25</v>
      </c>
      <c r="G245" s="34">
        <v>0.12</v>
      </c>
      <c r="H245" s="34">
        <v>7.9635</v>
      </c>
      <c r="I245" s="34">
        <v>0.1860294249563817</v>
      </c>
      <c r="J245" s="34">
        <v>77.74</v>
      </c>
      <c r="K245" s="34">
        <v>0.9506499173947602</v>
      </c>
      <c r="L245" s="34">
        <v>10.8913</v>
      </c>
      <c r="M245" s="34">
        <v>0.24214826798500547</v>
      </c>
      <c r="N245" s="34">
        <v>109.5163</v>
      </c>
      <c r="O245" s="35">
        <v>1.1922520290823957</v>
      </c>
      <c r="P245" s="29"/>
      <c r="Q245" s="29"/>
      <c r="R245" s="29"/>
      <c r="S245" s="29"/>
      <c r="T245" s="29"/>
      <c r="U245" s="29"/>
      <c r="V245" s="29"/>
      <c r="W245" s="29"/>
      <c r="X245" s="29"/>
      <c r="Y245" s="29"/>
      <c r="Z245" s="29"/>
    </row>
    <row r="246" ht="6.75" customHeight="1">
      <c r="A246" s="53"/>
      <c r="B246" s="57"/>
      <c r="C246" s="54"/>
      <c r="D246" s="54"/>
      <c r="E246" s="54"/>
      <c r="F246" s="33"/>
      <c r="G246" s="34"/>
      <c r="H246" s="34"/>
      <c r="I246" s="34"/>
      <c r="J246" s="34"/>
      <c r="K246" s="34"/>
      <c r="L246" s="34"/>
      <c r="M246" s="34"/>
      <c r="N246" s="34"/>
      <c r="O246" s="35"/>
      <c r="P246" s="29"/>
      <c r="Q246" s="29"/>
      <c r="R246" s="29"/>
      <c r="S246" s="29"/>
      <c r="T246" s="29"/>
      <c r="U246" s="29"/>
      <c r="V246" s="29"/>
      <c r="W246" s="29"/>
      <c r="X246" s="29"/>
      <c r="Y246" s="29"/>
      <c r="Z246" s="29"/>
    </row>
    <row r="247" ht="6.75" customHeight="1">
      <c r="A247" s="53"/>
      <c r="B247" s="37" t="s">
        <v>1153</v>
      </c>
      <c r="D247" s="38" t="s">
        <v>316</v>
      </c>
      <c r="E247" s="112" t="s">
        <v>1154</v>
      </c>
      <c r="F247" s="40">
        <v>39.82</v>
      </c>
      <c r="G247" s="41">
        <v>1.1300000000000001</v>
      </c>
      <c r="H247" s="41">
        <v>36.4979</v>
      </c>
      <c r="I247" s="41">
        <v>0.851568265031672</v>
      </c>
      <c r="J247" s="41">
        <v>84.26</v>
      </c>
      <c r="K247" s="41">
        <v>1.03</v>
      </c>
      <c r="L247" s="41">
        <v>45.53</v>
      </c>
      <c r="M247" s="41">
        <v>1.01</v>
      </c>
      <c r="N247" s="41">
        <v>232.76</v>
      </c>
      <c r="O247" s="42">
        <v>2.53</v>
      </c>
      <c r="P247" s="55"/>
      <c r="Q247" s="55"/>
      <c r="R247" s="29"/>
      <c r="S247" s="29"/>
      <c r="T247" s="29"/>
      <c r="U247" s="29"/>
      <c r="V247" s="29"/>
      <c r="W247" s="29"/>
      <c r="X247" s="29"/>
      <c r="Y247" s="29"/>
      <c r="Z247" s="29"/>
    </row>
    <row r="248" ht="25.5" customHeight="1">
      <c r="A248" s="53"/>
      <c r="E248" s="19"/>
      <c r="F248" s="18"/>
      <c r="O248" s="19"/>
      <c r="P248" s="55"/>
      <c r="Q248" s="55"/>
      <c r="R248" s="29"/>
      <c r="S248" s="29"/>
      <c r="T248" s="29"/>
      <c r="U248" s="29"/>
      <c r="V248" s="29"/>
      <c r="W248" s="29"/>
      <c r="X248" s="29"/>
      <c r="Y248" s="29"/>
      <c r="Z248" s="29"/>
    </row>
    <row r="249" ht="4.5" customHeight="1">
      <c r="A249" s="53"/>
      <c r="B249" s="57"/>
      <c r="C249" s="43"/>
      <c r="D249" s="43"/>
      <c r="E249" s="19"/>
      <c r="F249" s="33"/>
      <c r="G249" s="41"/>
      <c r="H249" s="34"/>
      <c r="I249" s="34"/>
      <c r="J249" s="34"/>
      <c r="K249" s="34"/>
      <c r="L249" s="34"/>
      <c r="M249" s="34"/>
      <c r="N249" s="34"/>
      <c r="O249" s="35"/>
      <c r="P249" s="55"/>
      <c r="Q249" s="55"/>
      <c r="R249" s="29"/>
      <c r="S249" s="29"/>
      <c r="T249" s="29"/>
      <c r="U249" s="29"/>
      <c r="V249" s="29"/>
      <c r="W249" s="29"/>
      <c r="X249" s="29"/>
      <c r="Y249" s="29"/>
      <c r="Z249" s="29"/>
    </row>
    <row r="250" ht="48.0" customHeight="1">
      <c r="A250" s="53"/>
      <c r="B250" s="38" t="s">
        <v>318</v>
      </c>
      <c r="C250" s="54" t="s">
        <v>1155</v>
      </c>
      <c r="E250" s="19"/>
      <c r="F250" s="33">
        <v>27.68</v>
      </c>
      <c r="G250" s="34">
        <v>0.78</v>
      </c>
      <c r="H250" s="34">
        <v>20.6966</v>
      </c>
      <c r="I250" s="34">
        <v>0.4834779426825202</v>
      </c>
      <c r="J250" s="34">
        <v>46.4866</v>
      </c>
      <c r="K250" s="34">
        <v>0.5684395795142136</v>
      </c>
      <c r="L250" s="34">
        <v>33.16</v>
      </c>
      <c r="M250" s="34">
        <v>0.74</v>
      </c>
      <c r="N250" s="34">
        <v>170.3194</v>
      </c>
      <c r="O250" s="35">
        <v>1.8541865479576665</v>
      </c>
      <c r="P250" s="55"/>
      <c r="Q250" s="55"/>
      <c r="R250" s="29"/>
      <c r="S250" s="29"/>
      <c r="T250" s="29"/>
      <c r="U250" s="29"/>
      <c r="V250" s="29"/>
      <c r="W250" s="29"/>
      <c r="X250" s="29"/>
      <c r="Y250" s="29"/>
      <c r="Z250" s="29"/>
    </row>
    <row r="251" ht="24.0" customHeight="1">
      <c r="A251" s="53"/>
      <c r="B251" s="38" t="s">
        <v>320</v>
      </c>
      <c r="C251" s="54" t="s">
        <v>1156</v>
      </c>
      <c r="E251" s="19"/>
      <c r="F251" s="33">
        <v>4.24</v>
      </c>
      <c r="G251" s="34">
        <v>0.12</v>
      </c>
      <c r="H251" s="34">
        <v>4.1405</v>
      </c>
      <c r="I251" s="34">
        <v>0.09485433289827186</v>
      </c>
      <c r="J251" s="34">
        <v>10.9023</v>
      </c>
      <c r="K251" s="34">
        <v>0.133313660877281</v>
      </c>
      <c r="L251" s="34">
        <v>4.9108</v>
      </c>
      <c r="M251" s="34">
        <v>0.10918271596786104</v>
      </c>
      <c r="N251" s="34">
        <v>17.1929</v>
      </c>
      <c r="O251" s="35">
        <v>0.18717094999384315</v>
      </c>
      <c r="P251" s="55"/>
      <c r="Q251" s="55"/>
      <c r="R251" s="29"/>
      <c r="S251" s="29"/>
      <c r="T251" s="29"/>
      <c r="U251" s="29"/>
      <c r="V251" s="29"/>
      <c r="W251" s="29"/>
      <c r="X251" s="29"/>
      <c r="Y251" s="29"/>
      <c r="Z251" s="29"/>
    </row>
    <row r="252" ht="5.25" customHeight="1">
      <c r="A252" s="53"/>
      <c r="B252" s="57"/>
      <c r="C252" s="54"/>
      <c r="D252" s="54"/>
      <c r="E252" s="54"/>
      <c r="F252" s="87"/>
      <c r="G252" s="88"/>
      <c r="H252" s="88"/>
      <c r="I252" s="88"/>
      <c r="J252" s="88"/>
      <c r="K252" s="88"/>
      <c r="L252" s="88"/>
      <c r="M252" s="88"/>
      <c r="N252" s="88"/>
      <c r="O252" s="89"/>
      <c r="P252" s="29"/>
      <c r="Q252" s="29"/>
      <c r="R252" s="29"/>
      <c r="S252" s="29"/>
      <c r="T252" s="29"/>
      <c r="U252" s="29"/>
      <c r="V252" s="29"/>
      <c r="W252" s="29"/>
      <c r="X252" s="29"/>
      <c r="Y252" s="29"/>
      <c r="Z252" s="29"/>
    </row>
    <row r="253" ht="6.0" customHeight="1">
      <c r="A253" s="122"/>
      <c r="B253" s="107"/>
      <c r="C253" s="181"/>
      <c r="D253" s="181"/>
      <c r="E253" s="181"/>
      <c r="F253" s="34"/>
      <c r="G253" s="34"/>
      <c r="H253" s="34"/>
      <c r="I253" s="34"/>
      <c r="J253" s="34"/>
      <c r="K253" s="34"/>
      <c r="L253" s="34"/>
      <c r="M253" s="34"/>
      <c r="N253" s="34"/>
      <c r="O253" s="34"/>
      <c r="P253" s="29"/>
      <c r="Q253" s="29"/>
      <c r="R253" s="29"/>
      <c r="S253" s="29"/>
      <c r="T253" s="29"/>
      <c r="U253" s="29"/>
      <c r="V253" s="29"/>
      <c r="W253" s="29"/>
      <c r="X253" s="29"/>
      <c r="Y253" s="29"/>
      <c r="Z253" s="29"/>
    </row>
    <row r="254" ht="12.75" customHeight="1">
      <c r="A254" s="2" t="s">
        <v>385</v>
      </c>
      <c r="B254" s="2"/>
      <c r="C254" s="2"/>
      <c r="D254" s="2"/>
      <c r="E254" s="2"/>
      <c r="F254" s="138"/>
      <c r="G254" s="138"/>
      <c r="H254" s="138"/>
      <c r="I254" s="138"/>
      <c r="J254" s="138"/>
      <c r="K254" s="138"/>
      <c r="L254" s="138"/>
      <c r="M254" s="138"/>
      <c r="N254" s="138"/>
      <c r="O254" s="138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ht="12.75" customHeight="1">
      <c r="A255" s="2" t="s">
        <v>414</v>
      </c>
      <c r="B255" s="2"/>
      <c r="C255" s="2"/>
      <c r="D255" s="2"/>
      <c r="E255" s="2"/>
      <c r="F255" s="138"/>
      <c r="G255" s="138"/>
      <c r="H255" s="138"/>
      <c r="I255" s="138"/>
      <c r="J255" s="138"/>
      <c r="K255" s="138"/>
      <c r="L255" s="138"/>
      <c r="M255" s="138"/>
      <c r="N255" s="138"/>
      <c r="O255" s="138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ht="12.75" customHeight="1">
      <c r="A256" s="5" t="s">
        <v>387</v>
      </c>
      <c r="B256" s="5"/>
      <c r="C256" s="5"/>
      <c r="D256" s="5"/>
      <c r="E256" s="5"/>
      <c r="F256" s="139"/>
      <c r="G256" s="139"/>
      <c r="H256" s="139"/>
      <c r="I256" s="139"/>
      <c r="J256" s="139"/>
      <c r="K256" s="139"/>
      <c r="L256" s="139"/>
      <c r="M256" s="139"/>
      <c r="N256" s="139"/>
      <c r="O256" s="139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ht="12.75" customHeight="1">
      <c r="A257" s="5" t="s">
        <v>415</v>
      </c>
      <c r="B257" s="5"/>
      <c r="C257" s="5"/>
      <c r="D257" s="5"/>
      <c r="E257" s="5"/>
      <c r="F257" s="139"/>
      <c r="G257" s="139"/>
      <c r="H257" s="139"/>
      <c r="I257" s="139"/>
      <c r="J257" s="139"/>
      <c r="K257" s="139"/>
      <c r="L257" s="139"/>
      <c r="M257" s="197"/>
      <c r="N257" s="5"/>
      <c r="O257" s="198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ht="9.75" customHeight="1">
      <c r="A258" s="5"/>
      <c r="B258" s="5"/>
      <c r="C258" s="5"/>
      <c r="D258" s="5"/>
      <c r="E258" s="5"/>
      <c r="F258" s="139"/>
      <c r="G258" s="139"/>
      <c r="H258" s="139"/>
      <c r="I258" s="139"/>
      <c r="J258" s="139"/>
      <c r="K258" s="139"/>
      <c r="L258" s="139"/>
      <c r="M258" s="139"/>
      <c r="N258" s="139"/>
      <c r="O258" s="139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ht="15.0" customHeight="1">
      <c r="A259" s="162"/>
      <c r="B259" s="162"/>
      <c r="C259" s="162"/>
      <c r="D259" s="163"/>
      <c r="E259" s="17"/>
      <c r="F259" s="193" t="s">
        <v>1157</v>
      </c>
      <c r="G259" s="194"/>
      <c r="H259" s="129"/>
      <c r="I259" s="129"/>
      <c r="J259" s="129"/>
      <c r="K259" s="129"/>
      <c r="L259" s="129"/>
      <c r="M259" s="129"/>
      <c r="N259" s="129"/>
      <c r="O259" s="129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</row>
    <row r="260" ht="16.5" customHeight="1">
      <c r="A260" s="11" t="s">
        <v>1158</v>
      </c>
      <c r="B260" s="12"/>
      <c r="C260" s="12"/>
      <c r="D260" s="12"/>
      <c r="E260" s="13"/>
      <c r="F260" s="14" t="s">
        <v>994</v>
      </c>
      <c r="G260" s="15"/>
      <c r="H260" s="16" t="s">
        <v>995</v>
      </c>
      <c r="I260" s="15"/>
      <c r="J260" s="16" t="s">
        <v>996</v>
      </c>
      <c r="K260" s="15"/>
      <c r="L260" s="16" t="s">
        <v>997</v>
      </c>
      <c r="M260" s="15"/>
      <c r="N260" s="16" t="s">
        <v>998</v>
      </c>
      <c r="O260" s="13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</row>
    <row r="261" ht="16.5" customHeight="1">
      <c r="A261" s="18"/>
      <c r="E261" s="19"/>
      <c r="F261" s="20"/>
      <c r="G261" s="21"/>
      <c r="H261" s="22"/>
      <c r="I261" s="21"/>
      <c r="J261" s="22"/>
      <c r="K261" s="21"/>
      <c r="L261" s="22"/>
      <c r="M261" s="21"/>
      <c r="N261" s="22"/>
      <c r="O261" s="23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</row>
    <row r="262" ht="16.5" customHeight="1">
      <c r="A262" s="20"/>
      <c r="B262" s="24"/>
      <c r="C262" s="24"/>
      <c r="D262" s="24"/>
      <c r="E262" s="23"/>
      <c r="F262" s="25" t="s">
        <v>10</v>
      </c>
      <c r="G262" s="26" t="s">
        <v>11</v>
      </c>
      <c r="H262" s="26" t="s">
        <v>10</v>
      </c>
      <c r="I262" s="26" t="s">
        <v>11</v>
      </c>
      <c r="J262" s="26" t="s">
        <v>10</v>
      </c>
      <c r="K262" s="26" t="s">
        <v>11</v>
      </c>
      <c r="L262" s="26" t="s">
        <v>10</v>
      </c>
      <c r="M262" s="26" t="s">
        <v>11</v>
      </c>
      <c r="N262" s="26" t="s">
        <v>10</v>
      </c>
      <c r="O262" s="27" t="s">
        <v>11</v>
      </c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</row>
    <row r="263" ht="6.0" customHeight="1">
      <c r="A263" s="97"/>
      <c r="B263" s="98"/>
      <c r="C263" s="99"/>
      <c r="D263" s="99"/>
      <c r="E263" s="13"/>
      <c r="F263" s="159"/>
      <c r="G263" s="160"/>
      <c r="H263" s="160"/>
      <c r="I263" s="160"/>
      <c r="J263" s="160"/>
      <c r="K263" s="160"/>
      <c r="L263" s="160"/>
      <c r="M263" s="160"/>
      <c r="N263" s="160"/>
      <c r="O263" s="161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</row>
    <row r="264" ht="45.0" customHeight="1">
      <c r="A264" s="53"/>
      <c r="B264" s="38" t="s">
        <v>326</v>
      </c>
      <c r="C264" s="54" t="s">
        <v>1159</v>
      </c>
      <c r="E264" s="19"/>
      <c r="F264" s="33">
        <v>1.98</v>
      </c>
      <c r="G264" s="34">
        <v>0.06</v>
      </c>
      <c r="H264" s="34">
        <v>5.2477</v>
      </c>
      <c r="I264" s="34">
        <v>0.12258763274233746</v>
      </c>
      <c r="J264" s="34">
        <v>11.6569</v>
      </c>
      <c r="K264" s="34">
        <v>0.14254093296647286</v>
      </c>
      <c r="L264" s="34">
        <v>2.9919</v>
      </c>
      <c r="M264" s="34">
        <v>0.06651946076082174</v>
      </c>
      <c r="N264" s="34">
        <v>6.6407</v>
      </c>
      <c r="O264" s="35">
        <v>0.07229415209907078</v>
      </c>
      <c r="P264" s="55"/>
      <c r="Q264" s="55"/>
      <c r="R264" s="29"/>
      <c r="S264" s="29"/>
      <c r="T264" s="29"/>
      <c r="U264" s="29"/>
      <c r="V264" s="29"/>
      <c r="W264" s="29"/>
      <c r="X264" s="29"/>
      <c r="Y264" s="29"/>
      <c r="Z264" s="29"/>
    </row>
    <row r="265" ht="39.75" customHeight="1">
      <c r="A265" s="53"/>
      <c r="B265" s="38" t="s">
        <v>328</v>
      </c>
      <c r="C265" s="83" t="s">
        <v>1160</v>
      </c>
      <c r="F265" s="33">
        <v>3.56</v>
      </c>
      <c r="G265" s="34">
        <v>0.1</v>
      </c>
      <c r="H265" s="34">
        <v>3.0921</v>
      </c>
      <c r="I265" s="34">
        <v>0.077650526035663</v>
      </c>
      <c r="J265" s="34">
        <v>8.3213</v>
      </c>
      <c r="K265" s="34">
        <v>0.10175311321997363</v>
      </c>
      <c r="L265" s="34">
        <v>3.527</v>
      </c>
      <c r="M265" s="34">
        <v>0.07841643708125884</v>
      </c>
      <c r="N265" s="34">
        <v>10.616</v>
      </c>
      <c r="O265" s="35">
        <v>0.11557135824291646</v>
      </c>
      <c r="P265" s="55"/>
      <c r="Q265" s="55"/>
      <c r="R265" s="29"/>
      <c r="S265" s="29"/>
      <c r="T265" s="29"/>
      <c r="U265" s="29"/>
      <c r="V265" s="29"/>
      <c r="W265" s="29"/>
      <c r="X265" s="29"/>
      <c r="Y265" s="29"/>
      <c r="Z265" s="29"/>
    </row>
    <row r="266" ht="39.75" customHeight="1">
      <c r="A266" s="53"/>
      <c r="B266" s="38" t="s">
        <v>330</v>
      </c>
      <c r="C266" s="54" t="s">
        <v>1161</v>
      </c>
      <c r="E266" s="19"/>
      <c r="F266" s="33">
        <v>2.36</v>
      </c>
      <c r="G266" s="34">
        <v>0.07</v>
      </c>
      <c r="H266" s="34">
        <v>3.321</v>
      </c>
      <c r="I266" s="34">
        <v>0.07711221595793509</v>
      </c>
      <c r="J266" s="34">
        <v>6.8969</v>
      </c>
      <c r="K266" s="34">
        <v>0.08433550605876919</v>
      </c>
      <c r="L266" s="34">
        <v>0.9331</v>
      </c>
      <c r="M266" s="34">
        <v>0.020745783226686312</v>
      </c>
      <c r="N266" s="34">
        <v>27.9877</v>
      </c>
      <c r="O266" s="35">
        <v>0.30468881905569645</v>
      </c>
      <c r="P266" s="55"/>
      <c r="Q266" s="55"/>
      <c r="R266" s="29"/>
      <c r="S266" s="29"/>
      <c r="T266" s="29"/>
      <c r="U266" s="29"/>
      <c r="V266" s="29"/>
      <c r="W266" s="29"/>
      <c r="X266" s="29"/>
      <c r="Y266" s="29"/>
      <c r="Z266" s="29"/>
    </row>
    <row r="267" ht="6.75" customHeight="1">
      <c r="A267" s="53"/>
      <c r="B267" s="57"/>
      <c r="C267" s="54"/>
      <c r="D267" s="54"/>
      <c r="E267" s="54"/>
      <c r="F267" s="33"/>
      <c r="G267" s="34"/>
      <c r="H267" s="34"/>
      <c r="I267" s="34"/>
      <c r="J267" s="34"/>
      <c r="K267" s="34"/>
      <c r="L267" s="34"/>
      <c r="M267" s="34"/>
      <c r="N267" s="34"/>
      <c r="O267" s="35"/>
      <c r="P267" s="55"/>
      <c r="Q267" s="55"/>
      <c r="R267" s="29"/>
      <c r="S267" s="29"/>
      <c r="T267" s="29"/>
      <c r="U267" s="29"/>
      <c r="V267" s="29"/>
      <c r="W267" s="29"/>
      <c r="X267" s="29"/>
      <c r="Y267" s="29"/>
      <c r="Z267" s="29"/>
    </row>
    <row r="268" ht="28.5" customHeight="1">
      <c r="A268" s="53"/>
      <c r="B268" s="37" t="s">
        <v>1162</v>
      </c>
      <c r="D268" s="38" t="s">
        <v>333</v>
      </c>
      <c r="E268" s="39" t="s">
        <v>1163</v>
      </c>
      <c r="F268" s="40">
        <v>390.18</v>
      </c>
      <c r="G268" s="41">
        <v>11.0</v>
      </c>
      <c r="H268" s="41">
        <v>502.31322</v>
      </c>
      <c r="I268" s="41">
        <v>11.7346104480535</v>
      </c>
      <c r="J268" s="41">
        <v>1345.62</v>
      </c>
      <c r="K268" s="41">
        <v>16.45</v>
      </c>
      <c r="L268" s="41">
        <v>555.2</v>
      </c>
      <c r="M268" s="41">
        <v>12.34</v>
      </c>
      <c r="N268" s="41">
        <v>1486.69</v>
      </c>
      <c r="O268" s="42">
        <v>16.19</v>
      </c>
      <c r="P268" s="55"/>
      <c r="Q268" s="55"/>
      <c r="R268" s="29"/>
      <c r="S268" s="29"/>
      <c r="T268" s="29"/>
      <c r="U268" s="29"/>
      <c r="V268" s="29"/>
      <c r="W268" s="29"/>
      <c r="X268" s="29"/>
      <c r="Y268" s="29"/>
      <c r="Z268" s="29"/>
    </row>
    <row r="269" ht="34.5" customHeight="1">
      <c r="A269" s="53"/>
      <c r="E269" s="19"/>
      <c r="F269" s="18"/>
      <c r="O269" s="19"/>
      <c r="P269" s="55"/>
      <c r="Q269" s="55"/>
      <c r="R269" s="29"/>
      <c r="S269" s="29"/>
      <c r="T269" s="29"/>
      <c r="U269" s="29"/>
      <c r="V269" s="29"/>
      <c r="W269" s="29"/>
      <c r="X269" s="29"/>
      <c r="Y269" s="29"/>
      <c r="Z269" s="29"/>
    </row>
    <row r="270" ht="4.5" customHeight="1">
      <c r="A270" s="53"/>
      <c r="B270" s="57"/>
      <c r="C270" s="43"/>
      <c r="D270" s="43"/>
      <c r="E270" s="19"/>
      <c r="F270" s="33"/>
      <c r="G270" s="41"/>
      <c r="H270" s="34"/>
      <c r="I270" s="34"/>
      <c r="J270" s="34"/>
      <c r="K270" s="34"/>
      <c r="L270" s="34"/>
      <c r="M270" s="34"/>
      <c r="N270" s="34"/>
      <c r="O270" s="35"/>
      <c r="P270" s="55"/>
      <c r="Q270" s="55"/>
      <c r="R270" s="29"/>
      <c r="S270" s="29"/>
      <c r="T270" s="29"/>
      <c r="U270" s="29"/>
      <c r="V270" s="29"/>
      <c r="W270" s="29"/>
      <c r="X270" s="29"/>
      <c r="Y270" s="29"/>
      <c r="Z270" s="29"/>
    </row>
    <row r="271" ht="48.0" customHeight="1">
      <c r="A271" s="53"/>
      <c r="B271" s="38" t="s">
        <v>335</v>
      </c>
      <c r="C271" s="54" t="s">
        <v>1164</v>
      </c>
      <c r="F271" s="33">
        <v>371.51</v>
      </c>
      <c r="G271" s="34">
        <v>10.48</v>
      </c>
      <c r="H271" s="34">
        <v>481.23187</v>
      </c>
      <c r="I271" s="34">
        <v>11.241860818453782</v>
      </c>
      <c r="J271" s="34">
        <v>1266.4133</v>
      </c>
      <c r="K271" s="34">
        <v>15.48574091766676</v>
      </c>
      <c r="L271" s="34">
        <v>548.0629</v>
      </c>
      <c r="M271" s="179">
        <v>12.18518285070095</v>
      </c>
      <c r="N271" s="55">
        <v>1368.4584</v>
      </c>
      <c r="O271" s="203">
        <v>14.897757722958579</v>
      </c>
      <c r="P271" s="55"/>
      <c r="Q271" s="55"/>
      <c r="R271" s="55"/>
      <c r="S271" s="29"/>
      <c r="T271" s="29"/>
      <c r="U271" s="29"/>
      <c r="V271" s="29"/>
      <c r="W271" s="29"/>
      <c r="X271" s="29"/>
      <c r="Y271" s="29"/>
      <c r="Z271" s="29"/>
    </row>
    <row r="272" ht="36.0" customHeight="1">
      <c r="A272" s="53"/>
      <c r="B272" s="38" t="s">
        <v>337</v>
      </c>
      <c r="C272" s="54" t="s">
        <v>1165</v>
      </c>
      <c r="E272" s="19"/>
      <c r="F272" s="33">
        <v>6.91</v>
      </c>
      <c r="G272" s="34">
        <v>0.19</v>
      </c>
      <c r="H272" s="34">
        <v>6.1208</v>
      </c>
      <c r="I272" s="34">
        <v>0.14321707773247755</v>
      </c>
      <c r="J272" s="34">
        <v>17.1712</v>
      </c>
      <c r="K272" s="34">
        <v>0.20996996355410946</v>
      </c>
      <c r="L272" s="34">
        <v>1.2415</v>
      </c>
      <c r="M272" s="34">
        <v>0.027602496919870385</v>
      </c>
      <c r="N272" s="34">
        <v>15.4498</v>
      </c>
      <c r="O272" s="35">
        <v>0.16819464681437554</v>
      </c>
      <c r="P272" s="55"/>
      <c r="Q272" s="55"/>
      <c r="R272" s="29"/>
      <c r="S272" s="29"/>
      <c r="T272" s="29"/>
      <c r="U272" s="29"/>
      <c r="V272" s="29"/>
      <c r="W272" s="29"/>
      <c r="X272" s="29"/>
      <c r="Y272" s="29"/>
      <c r="Z272" s="29"/>
    </row>
    <row r="273" ht="27.0" customHeight="1">
      <c r="A273" s="53"/>
      <c r="B273" s="38" t="s">
        <v>339</v>
      </c>
      <c r="C273" s="54" t="s">
        <v>1166</v>
      </c>
      <c r="E273" s="19"/>
      <c r="F273" s="33">
        <v>11.76</v>
      </c>
      <c r="G273" s="34">
        <v>0.33</v>
      </c>
      <c r="H273" s="34">
        <v>14.9627</v>
      </c>
      <c r="I273" s="34">
        <v>0.3495325518672509</v>
      </c>
      <c r="J273" s="34">
        <v>62.0351</v>
      </c>
      <c r="K273" s="34">
        <v>0.7585671173869931</v>
      </c>
      <c r="L273" s="34">
        <v>5.9004</v>
      </c>
      <c r="M273" s="34">
        <v>0.13118467404430384</v>
      </c>
      <c r="N273" s="34">
        <v>102.7832</v>
      </c>
      <c r="O273" s="35">
        <v>1.13</v>
      </c>
      <c r="P273" s="55"/>
      <c r="Q273" s="55"/>
      <c r="R273" s="29"/>
      <c r="S273" s="29"/>
      <c r="T273" s="29"/>
      <c r="U273" s="29"/>
      <c r="V273" s="29"/>
      <c r="W273" s="29"/>
      <c r="X273" s="29"/>
      <c r="Y273" s="29"/>
      <c r="Z273" s="29"/>
    </row>
    <row r="274" ht="6.75" customHeight="1">
      <c r="A274" s="53"/>
      <c r="B274" s="57"/>
      <c r="C274" s="54"/>
      <c r="D274" s="54"/>
      <c r="E274" s="54"/>
      <c r="F274" s="33"/>
      <c r="G274" s="34"/>
      <c r="H274" s="34"/>
      <c r="I274" s="34"/>
      <c r="J274" s="34"/>
      <c r="K274" s="34"/>
      <c r="L274" s="34"/>
      <c r="M274" s="34"/>
      <c r="N274" s="34"/>
      <c r="O274" s="35"/>
      <c r="P274" s="55"/>
      <c r="Q274" s="55"/>
      <c r="R274" s="29"/>
      <c r="S274" s="29"/>
      <c r="T274" s="29"/>
      <c r="U274" s="29"/>
      <c r="V274" s="29"/>
      <c r="W274" s="29"/>
      <c r="X274" s="29"/>
      <c r="Y274" s="29"/>
      <c r="Z274" s="29"/>
    </row>
    <row r="275" ht="6.75" customHeight="1">
      <c r="A275" s="53"/>
      <c r="B275" s="37" t="s">
        <v>1167</v>
      </c>
      <c r="D275" s="38" t="s">
        <v>342</v>
      </c>
      <c r="E275" s="39" t="s">
        <v>1168</v>
      </c>
      <c r="F275" s="40">
        <v>90.78</v>
      </c>
      <c r="G275" s="41">
        <v>2.5500000000000003</v>
      </c>
      <c r="H275" s="41">
        <v>105.3622</v>
      </c>
      <c r="I275" s="41">
        <v>2.46128831269408</v>
      </c>
      <c r="J275" s="41">
        <v>417.02</v>
      </c>
      <c r="K275" s="41">
        <v>5.1</v>
      </c>
      <c r="L275" s="41">
        <v>136.97</v>
      </c>
      <c r="M275" s="41">
        <v>3.05</v>
      </c>
      <c r="N275" s="41">
        <v>330.26</v>
      </c>
      <c r="O275" s="42">
        <v>3.6</v>
      </c>
      <c r="P275" s="55"/>
      <c r="Q275" s="55"/>
      <c r="R275" s="29"/>
      <c r="S275" s="29"/>
      <c r="T275" s="29"/>
      <c r="U275" s="29"/>
      <c r="V275" s="29"/>
      <c r="W275" s="29"/>
      <c r="X275" s="29"/>
      <c r="Y275" s="29"/>
      <c r="Z275" s="29"/>
    </row>
    <row r="276" ht="34.5" customHeight="1">
      <c r="A276" s="53"/>
      <c r="E276" s="19"/>
      <c r="F276" s="18"/>
      <c r="O276" s="19"/>
      <c r="P276" s="55"/>
      <c r="Q276" s="55"/>
      <c r="R276" s="29"/>
      <c r="S276" s="29"/>
      <c r="T276" s="29"/>
      <c r="U276" s="29"/>
      <c r="V276" s="29"/>
      <c r="W276" s="29"/>
      <c r="X276" s="29"/>
      <c r="Y276" s="29"/>
      <c r="Z276" s="29"/>
    </row>
    <row r="277" ht="4.5" customHeight="1">
      <c r="A277" s="53"/>
      <c r="B277" s="57"/>
      <c r="C277" s="43"/>
      <c r="D277" s="43"/>
      <c r="E277" s="43"/>
      <c r="F277" s="33"/>
      <c r="G277" s="41"/>
      <c r="H277" s="34"/>
      <c r="I277" s="34"/>
      <c r="J277" s="34"/>
      <c r="K277" s="34"/>
      <c r="L277" s="34"/>
      <c r="M277" s="34"/>
      <c r="N277" s="34"/>
      <c r="O277" s="35"/>
      <c r="P277" s="55"/>
      <c r="Q277" s="55"/>
      <c r="R277" s="29"/>
      <c r="S277" s="29"/>
      <c r="T277" s="29"/>
      <c r="U277" s="29"/>
      <c r="V277" s="29"/>
      <c r="W277" s="29"/>
      <c r="X277" s="29"/>
      <c r="Y277" s="29"/>
      <c r="Z277" s="29"/>
    </row>
    <row r="278" ht="25.5" customHeight="1">
      <c r="A278" s="53"/>
      <c r="B278" s="38" t="s">
        <v>345</v>
      </c>
      <c r="C278" s="54" t="s">
        <v>1169</v>
      </c>
      <c r="E278" s="19"/>
      <c r="F278" s="33">
        <v>11.23</v>
      </c>
      <c r="G278" s="34">
        <v>0.32</v>
      </c>
      <c r="H278" s="34">
        <v>21.2655</v>
      </c>
      <c r="I278" s="34">
        <v>0.4967675941997784</v>
      </c>
      <c r="J278" s="34">
        <v>37.6739</v>
      </c>
      <c r="K278" s="34">
        <v>0.4606776119281801</v>
      </c>
      <c r="L278" s="34">
        <v>18.377</v>
      </c>
      <c r="M278" s="34">
        <v>0.40857920732698993</v>
      </c>
      <c r="N278" s="34">
        <v>27.2219</v>
      </c>
      <c r="O278" s="35">
        <v>0.29635191757280027</v>
      </c>
      <c r="P278" s="55"/>
      <c r="Q278" s="55"/>
      <c r="R278" s="29"/>
      <c r="S278" s="29"/>
      <c r="T278" s="29"/>
      <c r="U278" s="29"/>
      <c r="V278" s="29"/>
      <c r="W278" s="29"/>
      <c r="X278" s="29"/>
      <c r="Y278" s="29"/>
      <c r="Z278" s="29"/>
    </row>
    <row r="279" ht="36.75" customHeight="1">
      <c r="A279" s="53"/>
      <c r="B279" s="38" t="s">
        <v>347</v>
      </c>
      <c r="C279" s="54" t="s">
        <v>1170</v>
      </c>
      <c r="E279" s="19"/>
      <c r="F279" s="33">
        <v>4.44</v>
      </c>
      <c r="G279" s="34">
        <v>0.13</v>
      </c>
      <c r="H279" s="34">
        <v>10.7307</v>
      </c>
      <c r="I279" s="34">
        <v>0.25067193449858</v>
      </c>
      <c r="J279" s="34">
        <v>40.227</v>
      </c>
      <c r="K279" s="34">
        <v>0.49189699752441063</v>
      </c>
      <c r="L279" s="34">
        <v>46.2428</v>
      </c>
      <c r="M279" s="34">
        <v>1.0281246432268887</v>
      </c>
      <c r="N279" s="34">
        <v>83.128</v>
      </c>
      <c r="O279" s="35">
        <v>0.9049751194439676</v>
      </c>
      <c r="P279" s="55"/>
      <c r="Q279" s="55"/>
      <c r="R279" s="29"/>
      <c r="S279" s="29"/>
      <c r="T279" s="29"/>
      <c r="U279" s="29"/>
      <c r="V279" s="29"/>
      <c r="W279" s="29"/>
      <c r="X279" s="29"/>
      <c r="Y279" s="29"/>
      <c r="Z279" s="29"/>
    </row>
    <row r="280" ht="49.5" customHeight="1">
      <c r="A280" s="53"/>
      <c r="B280" s="38" t="s">
        <v>349</v>
      </c>
      <c r="C280" s="54" t="s">
        <v>1171</v>
      </c>
      <c r="E280" s="19"/>
      <c r="F280" s="33">
        <v>0.45</v>
      </c>
      <c r="G280" s="34">
        <v>0.01</v>
      </c>
      <c r="H280" s="34">
        <v>0.6535</v>
      </c>
      <c r="I280" s="34">
        <v>0.012659294542595</v>
      </c>
      <c r="J280" s="34">
        <v>0.3786</v>
      </c>
      <c r="K280" s="34">
        <v>0.004629532484717774</v>
      </c>
      <c r="L280" s="34">
        <v>0.0257</v>
      </c>
      <c r="M280" s="34">
        <v>5.713928077653394E-4</v>
      </c>
      <c r="N280" s="34" t="s">
        <v>426</v>
      </c>
      <c r="O280" s="35" t="s">
        <v>426</v>
      </c>
      <c r="P280" s="55"/>
      <c r="Q280" s="55"/>
      <c r="R280" s="29"/>
      <c r="S280" s="29"/>
      <c r="T280" s="29"/>
      <c r="U280" s="29"/>
      <c r="V280" s="29"/>
      <c r="W280" s="29"/>
      <c r="X280" s="29"/>
      <c r="Y280" s="29"/>
      <c r="Z280" s="29"/>
    </row>
    <row r="281" ht="37.5" customHeight="1">
      <c r="A281" s="53"/>
      <c r="B281" s="38" t="s">
        <v>351</v>
      </c>
      <c r="C281" s="54" t="s">
        <v>1172</v>
      </c>
      <c r="E281" s="19"/>
      <c r="F281" s="33">
        <v>48.38</v>
      </c>
      <c r="G281" s="34">
        <v>1.36</v>
      </c>
      <c r="H281" s="34">
        <v>71.726</v>
      </c>
      <c r="I281" s="34">
        <v>1.675537958739428</v>
      </c>
      <c r="J281" s="34">
        <v>102.2903</v>
      </c>
      <c r="K281" s="34">
        <v>1.2508089453817393</v>
      </c>
      <c r="L281" s="34">
        <v>64.8249</v>
      </c>
      <c r="M281" s="34">
        <v>1.4412638764244106</v>
      </c>
      <c r="N281" s="34">
        <v>183.524</v>
      </c>
      <c r="O281" s="35">
        <v>1.9979387669718351</v>
      </c>
      <c r="P281" s="55"/>
      <c r="Q281" s="55"/>
      <c r="R281" s="29"/>
      <c r="S281" s="29"/>
      <c r="T281" s="29"/>
      <c r="U281" s="29"/>
      <c r="V281" s="29"/>
      <c r="W281" s="29"/>
      <c r="X281" s="29"/>
      <c r="Y281" s="29"/>
      <c r="Z281" s="29"/>
    </row>
    <row r="282" ht="24.75" customHeight="1">
      <c r="A282" s="53"/>
      <c r="B282" s="38" t="s">
        <v>353</v>
      </c>
      <c r="C282" s="54" t="s">
        <v>1173</v>
      </c>
      <c r="E282" s="19"/>
      <c r="F282" s="33">
        <v>0.74</v>
      </c>
      <c r="G282" s="34">
        <v>0.02</v>
      </c>
      <c r="H282" s="34">
        <v>0.0933</v>
      </c>
      <c r="I282" s="34">
        <v>0.002179512192934063</v>
      </c>
      <c r="J282" s="34">
        <v>1.1323</v>
      </c>
      <c r="K282" s="34">
        <v>0.013845799346132955</v>
      </c>
      <c r="L282" s="34">
        <v>0.4931</v>
      </c>
      <c r="M282" s="34">
        <v>0.010963182626812796</v>
      </c>
      <c r="N282" s="34">
        <v>1.8415</v>
      </c>
      <c r="O282" s="35">
        <v>0.020047537321432808</v>
      </c>
      <c r="P282" s="55"/>
      <c r="Q282" s="55"/>
      <c r="R282" s="29"/>
      <c r="S282" s="29"/>
      <c r="T282" s="29"/>
      <c r="U282" s="29"/>
      <c r="V282" s="29"/>
      <c r="W282" s="29"/>
      <c r="X282" s="29"/>
      <c r="Y282" s="29"/>
      <c r="Z282" s="29"/>
    </row>
    <row r="283" ht="60.0" customHeight="1">
      <c r="A283" s="53"/>
      <c r="B283" s="38" t="s">
        <v>355</v>
      </c>
      <c r="C283" s="54" t="s">
        <v>1174</v>
      </c>
      <c r="E283" s="19"/>
      <c r="F283" s="33">
        <v>2.23</v>
      </c>
      <c r="G283" s="34">
        <v>0.06</v>
      </c>
      <c r="H283" s="34">
        <v>0.1518</v>
      </c>
      <c r="I283" s="34">
        <v>0.003546087362137093</v>
      </c>
      <c r="J283" s="34">
        <v>232.7349</v>
      </c>
      <c r="K283" s="34">
        <v>2.8458895400885966</v>
      </c>
      <c r="L283" s="34" t="s">
        <v>426</v>
      </c>
      <c r="M283" s="34" t="s">
        <v>426</v>
      </c>
      <c r="N283" s="34">
        <v>34.1536</v>
      </c>
      <c r="O283" s="35">
        <v>0.37181404868926826</v>
      </c>
      <c r="P283" s="55"/>
      <c r="Q283" s="55"/>
      <c r="R283" s="29"/>
      <c r="S283" s="29"/>
      <c r="T283" s="29"/>
      <c r="U283" s="29"/>
      <c r="V283" s="29"/>
      <c r="W283" s="29"/>
      <c r="X283" s="29"/>
      <c r="Y283" s="29"/>
      <c r="Z283" s="29"/>
    </row>
    <row r="284" ht="49.5" customHeight="1">
      <c r="A284" s="53"/>
      <c r="B284" s="38" t="s">
        <v>357</v>
      </c>
      <c r="C284" s="54" t="s">
        <v>1175</v>
      </c>
      <c r="E284" s="19"/>
      <c r="F284" s="33">
        <v>1.55</v>
      </c>
      <c r="G284" s="34">
        <v>0.04</v>
      </c>
      <c r="H284" s="34">
        <v>0.5102</v>
      </c>
      <c r="I284" s="34">
        <v>0.011918404296194632</v>
      </c>
      <c r="J284" s="34">
        <v>2.5622</v>
      </c>
      <c r="K284" s="34">
        <v>0.03133066067708368</v>
      </c>
      <c r="L284" s="34">
        <v>1.519</v>
      </c>
      <c r="M284" s="34">
        <v>0.03377220525274516</v>
      </c>
      <c r="N284" s="34">
        <v>0.3893</v>
      </c>
      <c r="O284" s="35">
        <v>0.004238124506779142</v>
      </c>
      <c r="P284" s="55"/>
      <c r="Q284" s="55"/>
      <c r="R284" s="29"/>
      <c r="S284" s="29"/>
      <c r="T284" s="29"/>
      <c r="U284" s="29"/>
      <c r="V284" s="29"/>
      <c r="W284" s="29"/>
      <c r="X284" s="29"/>
      <c r="Y284" s="29"/>
      <c r="Z284" s="29"/>
    </row>
    <row r="285" ht="27.75" customHeight="1">
      <c r="A285" s="53"/>
      <c r="B285" s="38" t="s">
        <v>359</v>
      </c>
      <c r="C285" s="54" t="s">
        <v>1176</v>
      </c>
      <c r="E285" s="19"/>
      <c r="F285" s="33">
        <v>21.76</v>
      </c>
      <c r="G285" s="34">
        <v>0.61</v>
      </c>
      <c r="H285" s="34">
        <v>0.2312</v>
      </c>
      <c r="I285" s="34">
        <v>0.0054008919507647956</v>
      </c>
      <c r="J285" s="34">
        <v>0.016</v>
      </c>
      <c r="K285" s="34">
        <v>1.9564849380740727E-4</v>
      </c>
      <c r="L285" s="34">
        <v>5.4877</v>
      </c>
      <c r="M285" s="34">
        <v>0.12200903934528613</v>
      </c>
      <c r="N285" s="34" t="s">
        <v>426</v>
      </c>
      <c r="O285" s="35" t="s">
        <v>426</v>
      </c>
      <c r="P285" s="55"/>
      <c r="Q285" s="55"/>
      <c r="R285" s="29"/>
      <c r="S285" s="29"/>
      <c r="T285" s="29"/>
      <c r="U285" s="29"/>
      <c r="V285" s="29"/>
      <c r="W285" s="29"/>
      <c r="X285" s="29"/>
      <c r="Y285" s="29"/>
      <c r="Z285" s="29"/>
    </row>
    <row r="286" ht="4.5" customHeight="1">
      <c r="A286" s="84"/>
      <c r="B286" s="85"/>
      <c r="C286" s="113"/>
      <c r="D286" s="24"/>
      <c r="E286" s="23"/>
      <c r="F286" s="87"/>
      <c r="G286" s="88"/>
      <c r="H286" s="88"/>
      <c r="I286" s="88"/>
      <c r="J286" s="88"/>
      <c r="K286" s="88"/>
      <c r="L286" s="88"/>
      <c r="M286" s="88"/>
      <c r="N286" s="88"/>
      <c r="O286" s="89"/>
      <c r="P286" s="55"/>
      <c r="Q286" s="55"/>
      <c r="R286" s="29"/>
      <c r="S286" s="29"/>
      <c r="T286" s="29"/>
      <c r="U286" s="29"/>
      <c r="V286" s="29"/>
      <c r="W286" s="29"/>
      <c r="X286" s="29"/>
      <c r="Y286" s="29"/>
      <c r="Z286" s="29"/>
    </row>
    <row r="287" ht="12.75" customHeight="1">
      <c r="A287" s="2" t="s">
        <v>385</v>
      </c>
      <c r="B287" s="2"/>
      <c r="C287" s="2"/>
      <c r="D287" s="2"/>
      <c r="E287" s="2"/>
      <c r="F287" s="138"/>
      <c r="G287" s="138"/>
      <c r="H287" s="138"/>
      <c r="I287" s="138"/>
      <c r="J287" s="138"/>
      <c r="K287" s="138"/>
      <c r="L287" s="138"/>
      <c r="M287" s="138"/>
      <c r="N287" s="138"/>
      <c r="O287" s="138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ht="12.75" customHeight="1">
      <c r="A288" s="2" t="s">
        <v>414</v>
      </c>
      <c r="B288" s="2"/>
      <c r="C288" s="2"/>
      <c r="D288" s="2"/>
      <c r="E288" s="2"/>
      <c r="F288" s="138"/>
      <c r="G288" s="138"/>
      <c r="H288" s="138"/>
      <c r="I288" s="138"/>
      <c r="J288" s="138"/>
      <c r="K288" s="138"/>
      <c r="L288" s="138"/>
      <c r="M288" s="138"/>
      <c r="N288" s="138"/>
      <c r="O288" s="138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ht="12.75" customHeight="1">
      <c r="A289" s="5" t="s">
        <v>387</v>
      </c>
      <c r="B289" s="5"/>
      <c r="C289" s="5"/>
      <c r="D289" s="5"/>
      <c r="E289" s="5"/>
      <c r="F289" s="139"/>
      <c r="G289" s="139"/>
      <c r="H289" s="139"/>
      <c r="I289" s="139"/>
      <c r="J289" s="139"/>
      <c r="K289" s="139"/>
      <c r="L289" s="139"/>
      <c r="M289" s="139"/>
      <c r="N289" s="139"/>
      <c r="O289" s="139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ht="12.75" customHeight="1">
      <c r="A290" s="5" t="s">
        <v>415</v>
      </c>
      <c r="B290" s="5"/>
      <c r="C290" s="5"/>
      <c r="D290" s="5"/>
      <c r="E290" s="5"/>
      <c r="F290" s="139"/>
      <c r="G290" s="139"/>
      <c r="H290" s="139"/>
      <c r="I290" s="139"/>
      <c r="J290" s="139"/>
      <c r="K290" s="139"/>
      <c r="L290" s="139"/>
      <c r="M290" s="197"/>
      <c r="N290" s="5"/>
      <c r="O290" s="198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ht="9.75" customHeight="1">
      <c r="A291" s="5"/>
      <c r="B291" s="5"/>
      <c r="C291" s="5"/>
      <c r="D291" s="5"/>
      <c r="E291" s="5"/>
      <c r="F291" s="139"/>
      <c r="G291" s="139"/>
      <c r="H291" s="139"/>
      <c r="I291" s="139"/>
      <c r="J291" s="139"/>
      <c r="K291" s="139"/>
      <c r="L291" s="139"/>
      <c r="M291" s="139"/>
      <c r="N291" s="139"/>
      <c r="O291" s="139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ht="15.0" customHeight="1">
      <c r="A292" s="7"/>
      <c r="B292" s="7"/>
      <c r="C292" s="7"/>
      <c r="D292" s="8"/>
      <c r="E292" s="9"/>
      <c r="F292" s="193" t="s">
        <v>1177</v>
      </c>
      <c r="G292" s="194"/>
      <c r="H292" s="142"/>
      <c r="I292" s="142"/>
      <c r="J292" s="142"/>
      <c r="K292" s="142"/>
      <c r="L292" s="142"/>
      <c r="M292" s="142"/>
      <c r="N292" s="142"/>
      <c r="O292" s="142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</row>
    <row r="293" ht="16.5" customHeight="1">
      <c r="A293" s="11" t="s">
        <v>1178</v>
      </c>
      <c r="B293" s="12"/>
      <c r="C293" s="12"/>
      <c r="D293" s="12"/>
      <c r="E293" s="13"/>
      <c r="F293" s="14" t="s">
        <v>994</v>
      </c>
      <c r="G293" s="15"/>
      <c r="H293" s="16" t="s">
        <v>995</v>
      </c>
      <c r="I293" s="15"/>
      <c r="J293" s="16" t="s">
        <v>996</v>
      </c>
      <c r="K293" s="15"/>
      <c r="L293" s="16" t="s">
        <v>997</v>
      </c>
      <c r="M293" s="15"/>
      <c r="N293" s="16" t="s">
        <v>998</v>
      </c>
      <c r="O293" s="13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</row>
    <row r="294" ht="16.5" customHeight="1">
      <c r="A294" s="18"/>
      <c r="E294" s="19"/>
      <c r="F294" s="20"/>
      <c r="G294" s="21"/>
      <c r="H294" s="22"/>
      <c r="I294" s="21"/>
      <c r="J294" s="22"/>
      <c r="K294" s="21"/>
      <c r="L294" s="22"/>
      <c r="M294" s="21"/>
      <c r="N294" s="22"/>
      <c r="O294" s="23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</row>
    <row r="295" ht="16.5" customHeight="1">
      <c r="A295" s="20"/>
      <c r="B295" s="24"/>
      <c r="C295" s="24"/>
      <c r="D295" s="24"/>
      <c r="E295" s="23"/>
      <c r="F295" s="25" t="s">
        <v>10</v>
      </c>
      <c r="G295" s="26" t="s">
        <v>11</v>
      </c>
      <c r="H295" s="26" t="s">
        <v>10</v>
      </c>
      <c r="I295" s="26" t="s">
        <v>11</v>
      </c>
      <c r="J295" s="26" t="s">
        <v>10</v>
      </c>
      <c r="K295" s="26" t="s">
        <v>11</v>
      </c>
      <c r="L295" s="26" t="s">
        <v>10</v>
      </c>
      <c r="M295" s="26" t="s">
        <v>11</v>
      </c>
      <c r="N295" s="26" t="s">
        <v>10</v>
      </c>
      <c r="O295" s="27" t="s">
        <v>11</v>
      </c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</row>
    <row r="296" ht="4.5" customHeight="1">
      <c r="A296" s="97"/>
      <c r="B296" s="98"/>
      <c r="C296" s="115"/>
      <c r="D296" s="115"/>
      <c r="E296" s="116"/>
      <c r="F296" s="159"/>
      <c r="G296" s="160"/>
      <c r="H296" s="160"/>
      <c r="I296" s="160"/>
      <c r="J296" s="160"/>
      <c r="K296" s="160"/>
      <c r="L296" s="160"/>
      <c r="M296" s="160"/>
      <c r="N296" s="160"/>
      <c r="O296" s="161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</row>
    <row r="297" ht="21.75" customHeight="1">
      <c r="A297" s="53"/>
      <c r="B297" s="37" t="s">
        <v>1179</v>
      </c>
      <c r="D297" s="38" t="s">
        <v>366</v>
      </c>
      <c r="E297" s="39" t="s">
        <v>1180</v>
      </c>
      <c r="F297" s="40">
        <v>212.7</v>
      </c>
      <c r="G297" s="41">
        <v>6.010000000000001</v>
      </c>
      <c r="H297" s="41">
        <v>255.94843</v>
      </c>
      <c r="I297" s="41">
        <v>5.97948819727571</v>
      </c>
      <c r="J297" s="41">
        <v>466.43</v>
      </c>
      <c r="K297" s="41">
        <v>5.7</v>
      </c>
      <c r="L297" s="41">
        <v>251.88</v>
      </c>
      <c r="M297" s="41">
        <v>5.6</v>
      </c>
      <c r="N297" s="41">
        <v>576.69</v>
      </c>
      <c r="O297" s="42">
        <v>6.28</v>
      </c>
      <c r="P297" s="55"/>
      <c r="Q297" s="55"/>
      <c r="R297" s="29"/>
      <c r="S297" s="29"/>
      <c r="T297" s="29"/>
      <c r="U297" s="29"/>
      <c r="V297" s="29"/>
      <c r="W297" s="29"/>
      <c r="X297" s="29"/>
      <c r="Y297" s="29"/>
      <c r="Z297" s="29"/>
    </row>
    <row r="298" ht="75.0" customHeight="1">
      <c r="A298" s="53"/>
      <c r="E298" s="19"/>
      <c r="F298" s="18"/>
      <c r="O298" s="19"/>
      <c r="P298" s="55"/>
      <c r="Q298" s="55"/>
      <c r="R298" s="29"/>
      <c r="S298" s="29"/>
      <c r="T298" s="29"/>
      <c r="U298" s="29"/>
      <c r="V298" s="29"/>
      <c r="W298" s="29"/>
      <c r="X298" s="29"/>
      <c r="Y298" s="29"/>
      <c r="Z298" s="29"/>
    </row>
    <row r="299" ht="4.5" customHeight="1">
      <c r="A299" s="53"/>
      <c r="B299" s="37"/>
      <c r="C299" s="37"/>
      <c r="D299" s="57"/>
      <c r="E299" s="39"/>
      <c r="F299" s="40"/>
      <c r="G299" s="41"/>
      <c r="H299" s="41"/>
      <c r="I299" s="41"/>
      <c r="J299" s="41"/>
      <c r="K299" s="41"/>
      <c r="L299" s="41"/>
      <c r="M299" s="41"/>
      <c r="N299" s="41"/>
      <c r="O299" s="42"/>
      <c r="P299" s="55"/>
      <c r="Q299" s="55"/>
      <c r="R299" s="29"/>
      <c r="S299" s="29"/>
      <c r="T299" s="29"/>
      <c r="U299" s="29"/>
      <c r="V299" s="29"/>
      <c r="W299" s="29"/>
      <c r="X299" s="29"/>
      <c r="Y299" s="29"/>
      <c r="Z299" s="29"/>
    </row>
    <row r="300" ht="37.5" customHeight="1">
      <c r="A300" s="53"/>
      <c r="B300" s="38" t="s">
        <v>368</v>
      </c>
      <c r="C300" s="54" t="s">
        <v>1181</v>
      </c>
      <c r="E300" s="19"/>
      <c r="F300" s="33">
        <v>0.97</v>
      </c>
      <c r="G300" s="34">
        <v>0.03</v>
      </c>
      <c r="H300" s="34">
        <v>1.82333</v>
      </c>
      <c r="I300" s="34">
        <v>0.048263633794857</v>
      </c>
      <c r="J300" s="34">
        <v>4.5125</v>
      </c>
      <c r="K300" s="34">
        <v>0.05517898926912033</v>
      </c>
      <c r="L300" s="34">
        <v>4.3647</v>
      </c>
      <c r="M300" s="34">
        <v>0.09704117463242712</v>
      </c>
      <c r="N300" s="34">
        <v>2.771</v>
      </c>
      <c r="O300" s="35">
        <v>0.030166563083187783</v>
      </c>
      <c r="P300" s="29"/>
      <c r="Q300" s="29"/>
      <c r="R300" s="29"/>
      <c r="S300" s="29"/>
      <c r="T300" s="29"/>
      <c r="U300" s="29"/>
      <c r="V300" s="29"/>
      <c r="W300" s="29"/>
      <c r="X300" s="29"/>
      <c r="Y300" s="29"/>
      <c r="Z300" s="29"/>
    </row>
    <row r="301" ht="49.5" customHeight="1">
      <c r="A301" s="53"/>
      <c r="B301" s="38" t="s">
        <v>370</v>
      </c>
      <c r="C301" s="54" t="s">
        <v>1182</v>
      </c>
      <c r="E301" s="19"/>
      <c r="F301" s="33">
        <v>131.31</v>
      </c>
      <c r="G301" s="34">
        <v>3.7</v>
      </c>
      <c r="H301" s="34">
        <v>136.8759</v>
      </c>
      <c r="I301" s="34">
        <v>3.1974565162789235</v>
      </c>
      <c r="J301" s="34">
        <v>170.0159</v>
      </c>
      <c r="K301" s="34">
        <v>2.0789596723944226</v>
      </c>
      <c r="L301" s="34">
        <v>135.5494</v>
      </c>
      <c r="M301" s="34">
        <v>3.01369464034658</v>
      </c>
      <c r="N301" s="34">
        <v>156.0571</v>
      </c>
      <c r="O301" s="35">
        <v>1.6989196505699546</v>
      </c>
      <c r="P301" s="29"/>
      <c r="Q301" s="29"/>
      <c r="R301" s="29"/>
      <c r="S301" s="29"/>
      <c r="T301" s="29"/>
      <c r="U301" s="29"/>
      <c r="V301" s="29"/>
      <c r="W301" s="29"/>
      <c r="X301" s="29"/>
      <c r="Y301" s="29"/>
      <c r="Z301" s="29"/>
    </row>
    <row r="302" ht="49.5" customHeight="1">
      <c r="A302" s="53"/>
      <c r="B302" s="38" t="s">
        <v>372</v>
      </c>
      <c r="C302" s="54" t="s">
        <v>1183</v>
      </c>
      <c r="E302" s="19"/>
      <c r="F302" s="33">
        <v>22.44</v>
      </c>
      <c r="G302" s="34">
        <v>0.63</v>
      </c>
      <c r="H302" s="34">
        <v>53.6117</v>
      </c>
      <c r="I302" s="34">
        <v>1.252616816247079</v>
      </c>
      <c r="J302" s="34">
        <v>60.4746</v>
      </c>
      <c r="K302" s="34">
        <v>0.7394852752253395</v>
      </c>
      <c r="L302" s="34">
        <v>40.4809</v>
      </c>
      <c r="M302" s="34">
        <v>0.9000192650532267</v>
      </c>
      <c r="N302" s="34">
        <v>62.1251</v>
      </c>
      <c r="O302" s="35">
        <v>0.6763265060264705</v>
      </c>
      <c r="P302" s="29"/>
      <c r="Q302" s="29"/>
      <c r="R302" s="29"/>
      <c r="S302" s="29"/>
      <c r="T302" s="29"/>
      <c r="U302" s="29"/>
      <c r="V302" s="29"/>
      <c r="W302" s="29"/>
      <c r="X302" s="29"/>
      <c r="Y302" s="29"/>
      <c r="Z302" s="29"/>
    </row>
    <row r="303" ht="27.75" customHeight="1">
      <c r="A303" s="53"/>
      <c r="B303" s="38" t="s">
        <v>374</v>
      </c>
      <c r="C303" s="54" t="s">
        <v>1184</v>
      </c>
      <c r="E303" s="19"/>
      <c r="F303" s="33">
        <v>15.43</v>
      </c>
      <c r="G303" s="34">
        <v>0.44</v>
      </c>
      <c r="H303" s="34">
        <v>25.1296</v>
      </c>
      <c r="I303" s="34">
        <v>0.5870339721710165</v>
      </c>
      <c r="J303" s="34">
        <v>73.3584</v>
      </c>
      <c r="K303" s="34">
        <v>0.8970287792575814</v>
      </c>
      <c r="L303" s="34">
        <v>23.2124</v>
      </c>
      <c r="M303" s="34">
        <v>0.5160855412829636</v>
      </c>
      <c r="N303" s="34">
        <v>63.3211</v>
      </c>
      <c r="O303" s="35">
        <v>0.6893467909227147</v>
      </c>
      <c r="P303" s="29"/>
      <c r="Q303" s="29"/>
      <c r="R303" s="29"/>
      <c r="S303" s="29"/>
      <c r="T303" s="29"/>
      <c r="U303" s="29"/>
      <c r="V303" s="29"/>
      <c r="W303" s="29"/>
      <c r="X303" s="29"/>
      <c r="Y303" s="29"/>
      <c r="Z303" s="29"/>
    </row>
    <row r="304" ht="49.5" customHeight="1">
      <c r="A304" s="53"/>
      <c r="B304" s="38" t="s">
        <v>376</v>
      </c>
      <c r="C304" s="54" t="s">
        <v>1185</v>
      </c>
      <c r="E304" s="19"/>
      <c r="F304" s="33">
        <v>1.02</v>
      </c>
      <c r="G304" s="34">
        <v>0.03</v>
      </c>
      <c r="H304" s="34">
        <v>3.1571</v>
      </c>
      <c r="I304" s="34">
        <v>0.07375067464428865</v>
      </c>
      <c r="J304" s="34">
        <v>11.6359</v>
      </c>
      <c r="K304" s="34">
        <v>0.14228414431835062</v>
      </c>
      <c r="L304" s="34">
        <v>2.556</v>
      </c>
      <c r="M304" s="34">
        <v>0.056828016211992516</v>
      </c>
      <c r="N304" s="34">
        <v>0.594</v>
      </c>
      <c r="O304" s="35">
        <v>0.006466596344790163</v>
      </c>
      <c r="P304" s="29"/>
      <c r="Q304" s="29"/>
      <c r="R304" s="29"/>
      <c r="S304" s="29"/>
      <c r="T304" s="29"/>
      <c r="U304" s="29"/>
      <c r="V304" s="29"/>
      <c r="W304" s="29"/>
      <c r="X304" s="29"/>
      <c r="Y304" s="29"/>
      <c r="Z304" s="29"/>
    </row>
    <row r="305" ht="37.5" customHeight="1">
      <c r="A305" s="53"/>
      <c r="B305" s="38" t="s">
        <v>378</v>
      </c>
      <c r="C305" s="54" t="s">
        <v>1186</v>
      </c>
      <c r="E305" s="19"/>
      <c r="F305" s="33">
        <v>7.76</v>
      </c>
      <c r="G305" s="34">
        <v>0.22</v>
      </c>
      <c r="H305" s="34">
        <v>11.7693</v>
      </c>
      <c r="I305" s="34">
        <v>0.27493389981027727</v>
      </c>
      <c r="J305" s="34">
        <v>20.6034</v>
      </c>
      <c r="K305" s="34">
        <v>0.2519390110819709</v>
      </c>
      <c r="L305" s="34">
        <v>12.3582</v>
      </c>
      <c r="M305" s="34">
        <v>0.2747621243939929</v>
      </c>
      <c r="N305" s="34">
        <v>19.0232</v>
      </c>
      <c r="O305" s="35">
        <v>0.20709655822594655</v>
      </c>
      <c r="P305" s="29"/>
      <c r="Q305" s="29"/>
      <c r="R305" s="29"/>
      <c r="S305" s="29"/>
      <c r="T305" s="29"/>
      <c r="U305" s="29"/>
      <c r="V305" s="29"/>
      <c r="W305" s="29"/>
      <c r="X305" s="29"/>
      <c r="Y305" s="29"/>
      <c r="Z305" s="29"/>
    </row>
    <row r="306" ht="27.75" customHeight="1">
      <c r="A306" s="53"/>
      <c r="B306" s="38" t="s">
        <v>380</v>
      </c>
      <c r="C306" s="54" t="s">
        <v>1187</v>
      </c>
      <c r="E306" s="19"/>
      <c r="F306" s="33">
        <v>1.67</v>
      </c>
      <c r="G306" s="34">
        <v>0.05</v>
      </c>
      <c r="H306" s="34">
        <v>2.4988</v>
      </c>
      <c r="I306" s="34">
        <v>0.058372615945376606</v>
      </c>
      <c r="J306" s="34">
        <v>17.9168</v>
      </c>
      <c r="K306" s="34">
        <v>0.21908718336553462</v>
      </c>
      <c r="L306" s="34">
        <v>4.6199</v>
      </c>
      <c r="M306" s="34">
        <v>0.10271508298035376</v>
      </c>
      <c r="N306" s="34">
        <v>53.9148</v>
      </c>
      <c r="O306" s="35">
        <v>0.5869448629799541</v>
      </c>
      <c r="P306" s="29"/>
      <c r="Q306" s="29"/>
      <c r="R306" s="29"/>
      <c r="S306" s="29"/>
      <c r="T306" s="29"/>
      <c r="U306" s="29"/>
      <c r="V306" s="29"/>
      <c r="W306" s="29"/>
      <c r="X306" s="29"/>
      <c r="Y306" s="29"/>
      <c r="Z306" s="29"/>
    </row>
    <row r="307" ht="27.75" customHeight="1">
      <c r="A307" s="53"/>
      <c r="B307" s="38" t="s">
        <v>382</v>
      </c>
      <c r="C307" s="54" t="s">
        <v>1188</v>
      </c>
      <c r="E307" s="19"/>
      <c r="F307" s="34">
        <v>32.1</v>
      </c>
      <c r="G307" s="34">
        <v>0.91</v>
      </c>
      <c r="H307" s="34">
        <v>21.0827</v>
      </c>
      <c r="I307" s="34">
        <v>0.49249733879926016</v>
      </c>
      <c r="J307" s="34">
        <v>107.9126</v>
      </c>
      <c r="K307" s="34">
        <v>1.319558603302576</v>
      </c>
      <c r="L307" s="34">
        <v>28.7384</v>
      </c>
      <c r="M307" s="34">
        <v>0.6389461115441023</v>
      </c>
      <c r="N307" s="34">
        <v>218.8812</v>
      </c>
      <c r="O307" s="35">
        <v>2.3828558381536786</v>
      </c>
      <c r="P307" s="29"/>
      <c r="Q307" s="29"/>
      <c r="R307" s="29"/>
      <c r="S307" s="29"/>
      <c r="T307" s="29"/>
      <c r="U307" s="29"/>
      <c r="V307" s="29"/>
      <c r="W307" s="29"/>
      <c r="X307" s="29"/>
      <c r="Y307" s="29"/>
      <c r="Z307" s="29"/>
    </row>
    <row r="308" ht="4.5" customHeight="1">
      <c r="A308" s="53"/>
      <c r="B308" s="57"/>
      <c r="C308" s="54"/>
      <c r="D308" s="54"/>
      <c r="E308" s="72"/>
      <c r="F308" s="33"/>
      <c r="G308" s="34"/>
      <c r="H308" s="34"/>
      <c r="I308" s="34"/>
      <c r="J308" s="34"/>
      <c r="K308" s="34"/>
      <c r="L308" s="34"/>
      <c r="M308" s="34"/>
      <c r="N308" s="34"/>
      <c r="O308" s="35"/>
      <c r="P308" s="29"/>
      <c r="Q308" s="29"/>
      <c r="R308" s="29"/>
      <c r="S308" s="29"/>
      <c r="T308" s="29"/>
      <c r="U308" s="29"/>
      <c r="V308" s="29"/>
      <c r="W308" s="29"/>
      <c r="X308" s="29"/>
      <c r="Y308" s="29"/>
      <c r="Z308" s="29"/>
    </row>
    <row r="309" ht="6.75" customHeight="1">
      <c r="A309" s="106"/>
      <c r="B309" s="122"/>
      <c r="C309" s="123"/>
      <c r="D309" s="123"/>
      <c r="E309" s="13"/>
      <c r="F309" s="182"/>
      <c r="G309" s="183"/>
      <c r="H309" s="183"/>
      <c r="I309" s="183"/>
      <c r="J309" s="183"/>
      <c r="K309" s="183"/>
      <c r="L309" s="183"/>
      <c r="M309" s="183"/>
      <c r="N309" s="183"/>
      <c r="O309" s="184"/>
      <c r="P309" s="29"/>
      <c r="Q309" s="29"/>
      <c r="R309" s="29"/>
      <c r="S309" s="29"/>
      <c r="T309" s="29"/>
      <c r="U309" s="29"/>
      <c r="V309" s="29"/>
      <c r="W309" s="29"/>
      <c r="X309" s="29"/>
      <c r="Y309" s="29"/>
      <c r="Z309" s="29"/>
    </row>
    <row r="310" ht="60.0" customHeight="1">
      <c r="A310" s="53"/>
      <c r="B310" s="126"/>
      <c r="C310" s="127" t="s">
        <v>1189</v>
      </c>
      <c r="E310" s="19"/>
      <c r="F310" s="128">
        <v>3546.57</v>
      </c>
      <c r="G310" s="129">
        <v>100.00000000000001</v>
      </c>
      <c r="H310" s="129">
        <v>4280.7744</v>
      </c>
      <c r="I310" s="129">
        <v>100.0000023360259</v>
      </c>
      <c r="J310" s="129">
        <v>8177.93</v>
      </c>
      <c r="K310" s="129">
        <v>100.0</v>
      </c>
      <c r="L310" s="129">
        <v>4497.24</v>
      </c>
      <c r="M310" s="129">
        <v>100.0</v>
      </c>
      <c r="N310" s="129">
        <v>9185.67</v>
      </c>
      <c r="O310" s="130">
        <v>100.0</v>
      </c>
      <c r="P310" s="29"/>
      <c r="Q310" s="29"/>
      <c r="R310" s="29"/>
      <c r="S310" s="29"/>
      <c r="T310" s="29"/>
      <c r="U310" s="29"/>
      <c r="V310" s="29"/>
      <c r="W310" s="29"/>
      <c r="X310" s="29"/>
      <c r="Y310" s="29"/>
      <c r="Z310" s="29"/>
    </row>
    <row r="311" ht="6.75" customHeight="1">
      <c r="A311" s="131"/>
      <c r="B311" s="132"/>
      <c r="C311" s="133"/>
      <c r="D311" s="134"/>
      <c r="E311" s="23"/>
      <c r="F311" s="185"/>
      <c r="G311" s="186"/>
      <c r="H311" s="186"/>
      <c r="I311" s="186"/>
      <c r="J311" s="186"/>
      <c r="K311" s="186"/>
      <c r="L311" s="186"/>
      <c r="M311" s="186"/>
      <c r="N311" s="186"/>
      <c r="O311" s="187"/>
      <c r="P311" s="29"/>
      <c r="Q311" s="29"/>
      <c r="R311" s="29"/>
      <c r="S311" s="29"/>
      <c r="T311" s="29"/>
      <c r="U311" s="29"/>
      <c r="V311" s="29"/>
      <c r="W311" s="29"/>
      <c r="X311" s="29"/>
      <c r="Y311" s="29"/>
      <c r="Z311" s="29"/>
    </row>
    <row r="312" ht="19.5" customHeight="1">
      <c r="F312" s="188"/>
      <c r="G312" s="188"/>
      <c r="H312" s="188"/>
      <c r="I312" s="188"/>
      <c r="J312" s="188"/>
      <c r="K312" s="188"/>
      <c r="L312" s="188"/>
      <c r="M312" s="188"/>
      <c r="N312" s="188"/>
      <c r="O312" s="188"/>
    </row>
    <row r="313" ht="19.5" customHeight="1">
      <c r="F313" s="188"/>
      <c r="G313" s="188"/>
      <c r="H313" s="188"/>
      <c r="I313" s="188"/>
      <c r="J313" s="188"/>
      <c r="K313" s="188"/>
      <c r="L313" s="188"/>
      <c r="M313" s="188"/>
      <c r="N313" s="188"/>
      <c r="O313" s="188"/>
    </row>
    <row r="314" ht="19.5" customHeight="1">
      <c r="F314" s="188"/>
      <c r="G314" s="188"/>
      <c r="H314" s="188"/>
      <c r="I314" s="188"/>
      <c r="J314" s="188"/>
      <c r="K314" s="188"/>
      <c r="L314" s="188"/>
      <c r="M314" s="188"/>
      <c r="N314" s="188"/>
      <c r="O314" s="188"/>
    </row>
    <row r="315" ht="19.5" customHeight="1">
      <c r="F315" s="188"/>
      <c r="G315" s="188"/>
      <c r="H315" s="188"/>
      <c r="I315" s="188"/>
      <c r="J315" s="188"/>
      <c r="K315" s="188"/>
      <c r="L315" s="188"/>
      <c r="M315" s="188"/>
      <c r="N315" s="188"/>
      <c r="O315" s="188"/>
    </row>
    <row r="316" ht="19.5" customHeight="1">
      <c r="F316" s="188"/>
      <c r="G316" s="188"/>
      <c r="H316" s="188"/>
      <c r="I316" s="188"/>
      <c r="J316" s="188"/>
      <c r="K316" s="188"/>
      <c r="L316" s="188"/>
      <c r="M316" s="188"/>
      <c r="N316" s="188"/>
      <c r="O316" s="188"/>
    </row>
    <row r="317" ht="19.5" customHeight="1">
      <c r="F317" s="188"/>
      <c r="G317" s="188"/>
      <c r="H317" s="188"/>
      <c r="I317" s="188"/>
      <c r="J317" s="188"/>
      <c r="K317" s="188"/>
      <c r="L317" s="188"/>
      <c r="M317" s="188"/>
      <c r="N317" s="188"/>
      <c r="O317" s="188"/>
    </row>
    <row r="318" ht="19.5" customHeight="1">
      <c r="F318" s="188"/>
      <c r="G318" s="188"/>
      <c r="H318" s="188"/>
      <c r="I318" s="188"/>
      <c r="J318" s="188"/>
      <c r="K318" s="188"/>
      <c r="L318" s="188"/>
      <c r="M318" s="188"/>
      <c r="N318" s="188"/>
      <c r="O318" s="188"/>
    </row>
    <row r="319" ht="19.5" customHeight="1">
      <c r="F319" s="188"/>
      <c r="G319" s="188"/>
      <c r="H319" s="188"/>
      <c r="I319" s="188"/>
      <c r="J319" s="188"/>
      <c r="K319" s="188"/>
      <c r="L319" s="188"/>
      <c r="M319" s="188"/>
      <c r="N319" s="188"/>
      <c r="O319" s="188"/>
    </row>
    <row r="320" ht="19.5" customHeight="1">
      <c r="F320" s="188"/>
      <c r="G320" s="188"/>
      <c r="H320" s="188"/>
      <c r="I320" s="188"/>
      <c r="J320" s="188"/>
      <c r="K320" s="188"/>
      <c r="L320" s="188"/>
      <c r="M320" s="188"/>
      <c r="N320" s="188"/>
      <c r="O320" s="188"/>
    </row>
    <row r="321" ht="19.5" customHeight="1">
      <c r="F321" s="188"/>
      <c r="G321" s="188"/>
      <c r="H321" s="188"/>
      <c r="I321" s="188"/>
      <c r="J321" s="188"/>
      <c r="K321" s="188"/>
      <c r="L321" s="188"/>
      <c r="M321" s="188"/>
      <c r="N321" s="188"/>
      <c r="O321" s="188"/>
    </row>
    <row r="322" ht="19.5" customHeight="1">
      <c r="F322" s="188"/>
      <c r="G322" s="188"/>
      <c r="H322" s="188"/>
      <c r="I322" s="188"/>
      <c r="J322" s="188"/>
      <c r="K322" s="188"/>
      <c r="L322" s="188"/>
      <c r="M322" s="188"/>
      <c r="N322" s="188"/>
      <c r="O322" s="188"/>
    </row>
    <row r="323" ht="19.5" customHeight="1">
      <c r="F323" s="188"/>
      <c r="G323" s="188"/>
      <c r="H323" s="188"/>
      <c r="I323" s="188"/>
      <c r="J323" s="188"/>
      <c r="K323" s="188"/>
      <c r="L323" s="188"/>
      <c r="M323" s="188"/>
      <c r="N323" s="188"/>
      <c r="O323" s="188"/>
    </row>
    <row r="324" ht="19.5" customHeight="1">
      <c r="F324" s="188"/>
      <c r="G324" s="188"/>
      <c r="H324" s="188"/>
      <c r="I324" s="188"/>
      <c r="J324" s="188"/>
      <c r="K324" s="188"/>
      <c r="L324" s="188"/>
      <c r="M324" s="188"/>
      <c r="N324" s="188"/>
      <c r="O324" s="188"/>
    </row>
    <row r="325" ht="19.5" customHeight="1">
      <c r="F325" s="188"/>
      <c r="G325" s="188"/>
      <c r="H325" s="188"/>
      <c r="I325" s="188"/>
      <c r="J325" s="188"/>
      <c r="K325" s="188"/>
      <c r="L325" s="188"/>
      <c r="M325" s="188"/>
      <c r="N325" s="188"/>
      <c r="O325" s="188"/>
    </row>
    <row r="326" ht="19.5" customHeight="1">
      <c r="F326" s="188"/>
      <c r="G326" s="188"/>
      <c r="H326" s="188"/>
      <c r="I326" s="188"/>
      <c r="J326" s="188"/>
      <c r="K326" s="188"/>
      <c r="L326" s="188"/>
      <c r="M326" s="188"/>
      <c r="N326" s="188"/>
      <c r="O326" s="188"/>
    </row>
    <row r="327" ht="19.5" customHeight="1">
      <c r="F327" s="188"/>
      <c r="G327" s="188"/>
      <c r="H327" s="188"/>
      <c r="I327" s="188"/>
      <c r="J327" s="188"/>
      <c r="K327" s="188"/>
      <c r="L327" s="188"/>
      <c r="M327" s="188"/>
      <c r="N327" s="188"/>
      <c r="O327" s="188"/>
    </row>
    <row r="328" ht="19.5" customHeight="1">
      <c r="F328" s="188"/>
      <c r="G328" s="188"/>
      <c r="H328" s="188"/>
      <c r="I328" s="188"/>
      <c r="J328" s="188"/>
      <c r="K328" s="188"/>
      <c r="L328" s="188"/>
      <c r="M328" s="188"/>
      <c r="N328" s="188"/>
      <c r="O328" s="188"/>
    </row>
    <row r="329" ht="19.5" customHeight="1">
      <c r="F329" s="188"/>
      <c r="G329" s="188"/>
      <c r="H329" s="188"/>
      <c r="I329" s="188"/>
      <c r="J329" s="188"/>
      <c r="K329" s="188"/>
      <c r="L329" s="188"/>
      <c r="M329" s="188"/>
      <c r="N329" s="188"/>
      <c r="O329" s="188"/>
    </row>
    <row r="330" ht="19.5" customHeight="1">
      <c r="F330" s="188"/>
      <c r="G330" s="188"/>
      <c r="H330" s="188"/>
      <c r="I330" s="188"/>
      <c r="J330" s="188"/>
      <c r="K330" s="188"/>
      <c r="L330" s="188"/>
      <c r="M330" s="188"/>
      <c r="N330" s="188"/>
      <c r="O330" s="188"/>
    </row>
    <row r="331" ht="19.5" customHeight="1">
      <c r="F331" s="188"/>
      <c r="G331" s="188"/>
      <c r="H331" s="188"/>
      <c r="I331" s="188"/>
      <c r="J331" s="188"/>
      <c r="K331" s="188"/>
      <c r="L331" s="188"/>
      <c r="M331" s="188"/>
      <c r="N331" s="188"/>
      <c r="O331" s="188"/>
    </row>
    <row r="332" ht="19.5" customHeight="1">
      <c r="F332" s="188"/>
      <c r="G332" s="188"/>
      <c r="H332" s="188"/>
      <c r="I332" s="188"/>
      <c r="J332" s="188"/>
      <c r="K332" s="188"/>
      <c r="L332" s="188"/>
      <c r="M332" s="188"/>
      <c r="N332" s="188"/>
      <c r="O332" s="188"/>
    </row>
    <row r="333" ht="19.5" customHeight="1">
      <c r="F333" s="188"/>
      <c r="G333" s="188"/>
      <c r="H333" s="188"/>
      <c r="I333" s="188"/>
      <c r="J333" s="188"/>
      <c r="K333" s="188"/>
      <c r="L333" s="188"/>
      <c r="M333" s="188"/>
      <c r="N333" s="188"/>
      <c r="O333" s="188"/>
    </row>
    <row r="334" ht="19.5" customHeight="1">
      <c r="F334" s="188"/>
      <c r="G334" s="188"/>
      <c r="H334" s="188"/>
      <c r="I334" s="188"/>
      <c r="J334" s="188"/>
      <c r="K334" s="188"/>
      <c r="L334" s="188"/>
      <c r="M334" s="188"/>
      <c r="N334" s="188"/>
      <c r="O334" s="188"/>
    </row>
    <row r="335" ht="19.5" customHeight="1">
      <c r="F335" s="188"/>
      <c r="G335" s="188"/>
      <c r="H335" s="188"/>
      <c r="I335" s="188"/>
      <c r="J335" s="188"/>
      <c r="K335" s="188"/>
      <c r="L335" s="188"/>
      <c r="M335" s="188"/>
      <c r="N335" s="188"/>
      <c r="O335" s="188"/>
    </row>
    <row r="336" ht="19.5" customHeight="1">
      <c r="F336" s="188"/>
      <c r="G336" s="188"/>
      <c r="H336" s="188"/>
      <c r="I336" s="188"/>
      <c r="J336" s="188"/>
      <c r="K336" s="188"/>
      <c r="L336" s="188"/>
      <c r="M336" s="188"/>
      <c r="N336" s="188"/>
      <c r="O336" s="188"/>
    </row>
    <row r="337" ht="19.5" customHeight="1">
      <c r="F337" s="188"/>
      <c r="G337" s="188"/>
      <c r="H337" s="188"/>
      <c r="I337" s="188"/>
      <c r="J337" s="188"/>
      <c r="K337" s="188"/>
      <c r="L337" s="188"/>
      <c r="M337" s="188"/>
      <c r="N337" s="188"/>
      <c r="O337" s="188"/>
    </row>
    <row r="338" ht="19.5" customHeight="1">
      <c r="F338" s="188"/>
      <c r="G338" s="188"/>
      <c r="H338" s="188"/>
      <c r="I338" s="188"/>
      <c r="J338" s="188"/>
      <c r="K338" s="188"/>
      <c r="L338" s="188"/>
      <c r="M338" s="188"/>
      <c r="N338" s="188"/>
      <c r="O338" s="188"/>
    </row>
    <row r="339" ht="19.5" customHeight="1">
      <c r="F339" s="188"/>
      <c r="G339" s="188"/>
      <c r="H339" s="188"/>
      <c r="I339" s="188"/>
      <c r="J339" s="188"/>
      <c r="K339" s="188"/>
      <c r="L339" s="188"/>
      <c r="M339" s="188"/>
      <c r="N339" s="188"/>
      <c r="O339" s="188"/>
    </row>
    <row r="340" ht="19.5" customHeight="1">
      <c r="F340" s="188"/>
      <c r="G340" s="188"/>
      <c r="H340" s="188"/>
      <c r="I340" s="188"/>
      <c r="J340" s="188"/>
      <c r="K340" s="188"/>
      <c r="L340" s="188"/>
      <c r="M340" s="188"/>
      <c r="N340" s="188"/>
      <c r="O340" s="188"/>
    </row>
    <row r="341" ht="19.5" customHeight="1">
      <c r="F341" s="188"/>
      <c r="G341" s="188"/>
      <c r="H341" s="188"/>
      <c r="I341" s="188"/>
      <c r="J341" s="188"/>
      <c r="K341" s="188"/>
      <c r="L341" s="188"/>
      <c r="M341" s="188"/>
      <c r="N341" s="188"/>
      <c r="O341" s="188"/>
    </row>
    <row r="342" ht="19.5" customHeight="1">
      <c r="F342" s="188"/>
      <c r="G342" s="188"/>
      <c r="H342" s="188"/>
      <c r="I342" s="188"/>
      <c r="J342" s="188"/>
      <c r="K342" s="188"/>
      <c r="L342" s="188"/>
      <c r="M342" s="188"/>
      <c r="N342" s="188"/>
      <c r="O342" s="188"/>
    </row>
    <row r="343" ht="19.5" customHeight="1">
      <c r="F343" s="188"/>
      <c r="G343" s="188"/>
      <c r="H343" s="188"/>
      <c r="I343" s="188"/>
      <c r="J343" s="188"/>
      <c r="K343" s="188"/>
      <c r="L343" s="188"/>
      <c r="M343" s="188"/>
      <c r="N343" s="188"/>
      <c r="O343" s="188"/>
    </row>
    <row r="344" ht="19.5" customHeight="1">
      <c r="F344" s="188"/>
      <c r="G344" s="188"/>
      <c r="H344" s="188"/>
      <c r="I344" s="188"/>
      <c r="J344" s="188"/>
      <c r="K344" s="188"/>
      <c r="L344" s="188"/>
      <c r="M344" s="188"/>
      <c r="N344" s="188"/>
      <c r="O344" s="188"/>
    </row>
    <row r="345" ht="19.5" customHeight="1">
      <c r="F345" s="188"/>
      <c r="G345" s="188"/>
      <c r="H345" s="188"/>
      <c r="I345" s="188"/>
      <c r="J345" s="188"/>
      <c r="K345" s="188"/>
      <c r="L345" s="188"/>
      <c r="M345" s="188"/>
      <c r="N345" s="188"/>
      <c r="O345" s="188"/>
    </row>
    <row r="346" ht="19.5" customHeight="1">
      <c r="F346" s="188"/>
      <c r="G346" s="188"/>
      <c r="H346" s="188"/>
      <c r="I346" s="188"/>
      <c r="J346" s="188"/>
      <c r="K346" s="188"/>
      <c r="L346" s="188"/>
      <c r="M346" s="188"/>
      <c r="N346" s="188"/>
      <c r="O346" s="188"/>
    </row>
    <row r="347" ht="19.5" customHeight="1">
      <c r="F347" s="188"/>
      <c r="G347" s="188"/>
      <c r="H347" s="188"/>
      <c r="I347" s="188"/>
      <c r="J347" s="188"/>
      <c r="K347" s="188"/>
      <c r="L347" s="188"/>
      <c r="M347" s="188"/>
      <c r="N347" s="188"/>
      <c r="O347" s="188"/>
    </row>
    <row r="348" ht="19.5" customHeight="1">
      <c r="F348" s="188"/>
      <c r="G348" s="188"/>
      <c r="H348" s="188"/>
      <c r="I348" s="188"/>
      <c r="J348" s="188"/>
      <c r="K348" s="188"/>
      <c r="L348" s="188"/>
      <c r="M348" s="188"/>
      <c r="N348" s="188"/>
      <c r="O348" s="188"/>
    </row>
    <row r="349" ht="19.5" customHeight="1">
      <c r="F349" s="188"/>
      <c r="G349" s="188"/>
      <c r="H349" s="188"/>
      <c r="I349" s="188"/>
      <c r="J349" s="188"/>
      <c r="K349" s="188"/>
      <c r="L349" s="188"/>
      <c r="M349" s="188"/>
      <c r="N349" s="188"/>
      <c r="O349" s="188"/>
    </row>
    <row r="350" ht="19.5" customHeight="1">
      <c r="F350" s="188"/>
      <c r="G350" s="188"/>
      <c r="H350" s="188"/>
      <c r="I350" s="188"/>
      <c r="J350" s="188"/>
      <c r="K350" s="188"/>
      <c r="L350" s="188"/>
      <c r="M350" s="188"/>
      <c r="N350" s="188"/>
      <c r="O350" s="188"/>
    </row>
    <row r="351" ht="19.5" customHeight="1">
      <c r="F351" s="188"/>
      <c r="G351" s="188"/>
      <c r="H351" s="188"/>
      <c r="I351" s="188"/>
      <c r="J351" s="188"/>
      <c r="K351" s="188"/>
      <c r="L351" s="188"/>
      <c r="M351" s="188"/>
      <c r="N351" s="188"/>
      <c r="O351" s="188"/>
    </row>
    <row r="352" ht="19.5" customHeight="1">
      <c r="F352" s="188"/>
      <c r="G352" s="188"/>
      <c r="H352" s="188"/>
      <c r="I352" s="188"/>
      <c r="J352" s="188"/>
      <c r="K352" s="188"/>
      <c r="L352" s="188"/>
      <c r="M352" s="188"/>
      <c r="N352" s="188"/>
      <c r="O352" s="188"/>
    </row>
    <row r="353" ht="19.5" customHeight="1">
      <c r="F353" s="188"/>
      <c r="G353" s="188"/>
      <c r="H353" s="188"/>
      <c r="I353" s="188"/>
      <c r="J353" s="188"/>
      <c r="K353" s="188"/>
      <c r="L353" s="188"/>
      <c r="M353" s="188"/>
      <c r="N353" s="188"/>
      <c r="O353" s="188"/>
    </row>
    <row r="354" ht="19.5" customHeight="1">
      <c r="F354" s="188"/>
      <c r="G354" s="188"/>
      <c r="H354" s="188"/>
      <c r="I354" s="188"/>
      <c r="J354" s="188"/>
      <c r="K354" s="188"/>
      <c r="L354" s="188"/>
      <c r="M354" s="188"/>
      <c r="N354" s="188"/>
      <c r="O354" s="188"/>
    </row>
    <row r="355" ht="19.5" customHeight="1">
      <c r="F355" s="188"/>
      <c r="G355" s="188"/>
      <c r="H355" s="188"/>
      <c r="I355" s="188"/>
      <c r="J355" s="188"/>
      <c r="K355" s="188"/>
      <c r="L355" s="188"/>
      <c r="M355" s="188"/>
      <c r="N355" s="188"/>
      <c r="O355" s="188"/>
    </row>
    <row r="356" ht="19.5" customHeight="1">
      <c r="F356" s="188"/>
      <c r="G356" s="188"/>
      <c r="H356" s="188"/>
      <c r="I356" s="188"/>
      <c r="J356" s="188"/>
      <c r="K356" s="188"/>
      <c r="L356" s="188"/>
      <c r="M356" s="188"/>
      <c r="N356" s="188"/>
      <c r="O356" s="188"/>
    </row>
    <row r="357" ht="19.5" customHeight="1">
      <c r="F357" s="188"/>
      <c r="G357" s="188"/>
      <c r="H357" s="188"/>
      <c r="I357" s="188"/>
      <c r="J357" s="188"/>
      <c r="K357" s="188"/>
      <c r="L357" s="188"/>
      <c r="M357" s="188"/>
      <c r="N357" s="188"/>
      <c r="O357" s="188"/>
    </row>
    <row r="358" ht="19.5" customHeight="1">
      <c r="F358" s="188"/>
      <c r="G358" s="188"/>
      <c r="H358" s="188"/>
      <c r="I358" s="188"/>
      <c r="J358" s="188"/>
      <c r="K358" s="188"/>
      <c r="L358" s="188"/>
      <c r="M358" s="188"/>
      <c r="N358" s="188"/>
      <c r="O358" s="188"/>
    </row>
    <row r="359" ht="19.5" customHeight="1">
      <c r="F359" s="188"/>
      <c r="G359" s="188"/>
      <c r="H359" s="188"/>
      <c r="I359" s="188"/>
      <c r="J359" s="188"/>
      <c r="K359" s="188"/>
      <c r="L359" s="188"/>
      <c r="M359" s="188"/>
      <c r="N359" s="188"/>
      <c r="O359" s="188"/>
    </row>
    <row r="360" ht="19.5" customHeight="1">
      <c r="F360" s="188"/>
      <c r="G360" s="188"/>
      <c r="H360" s="188"/>
      <c r="I360" s="188"/>
      <c r="J360" s="188"/>
      <c r="K360" s="188"/>
      <c r="L360" s="188"/>
      <c r="M360" s="188"/>
      <c r="N360" s="188"/>
      <c r="O360" s="188"/>
    </row>
    <row r="361" ht="19.5" customHeight="1">
      <c r="F361" s="188"/>
      <c r="G361" s="188"/>
      <c r="H361" s="188"/>
      <c r="I361" s="188"/>
      <c r="J361" s="188"/>
      <c r="K361" s="188"/>
      <c r="L361" s="188"/>
      <c r="M361" s="188"/>
      <c r="N361" s="188"/>
      <c r="O361" s="188"/>
    </row>
    <row r="362" ht="19.5" customHeight="1">
      <c r="F362" s="188"/>
      <c r="G362" s="188"/>
      <c r="H362" s="188"/>
      <c r="I362" s="188"/>
      <c r="J362" s="188"/>
      <c r="K362" s="188"/>
      <c r="L362" s="188"/>
      <c r="M362" s="188"/>
      <c r="N362" s="188"/>
      <c r="O362" s="188"/>
    </row>
    <row r="363" ht="19.5" customHeight="1">
      <c r="F363" s="188"/>
      <c r="G363" s="188"/>
      <c r="H363" s="188"/>
      <c r="I363" s="188"/>
      <c r="J363" s="188"/>
      <c r="K363" s="188"/>
      <c r="L363" s="188"/>
      <c r="M363" s="188"/>
      <c r="N363" s="188"/>
      <c r="O363" s="188"/>
    </row>
    <row r="364" ht="19.5" customHeight="1">
      <c r="F364" s="188"/>
      <c r="G364" s="188"/>
      <c r="H364" s="188"/>
      <c r="I364" s="188"/>
      <c r="J364" s="188"/>
      <c r="K364" s="188"/>
      <c r="L364" s="188"/>
      <c r="M364" s="188"/>
      <c r="N364" s="188"/>
      <c r="O364" s="188"/>
    </row>
    <row r="365" ht="19.5" customHeight="1">
      <c r="F365" s="188"/>
      <c r="G365" s="188"/>
      <c r="H365" s="188"/>
      <c r="I365" s="188"/>
      <c r="J365" s="188"/>
      <c r="K365" s="188"/>
      <c r="L365" s="188"/>
      <c r="M365" s="188"/>
      <c r="N365" s="188"/>
      <c r="O365" s="188"/>
    </row>
    <row r="366" ht="19.5" customHeight="1">
      <c r="F366" s="188"/>
      <c r="G366" s="188"/>
      <c r="H366" s="188"/>
      <c r="I366" s="188"/>
      <c r="J366" s="188"/>
      <c r="K366" s="188"/>
      <c r="L366" s="188"/>
      <c r="M366" s="188"/>
      <c r="N366" s="188"/>
      <c r="O366" s="188"/>
    </row>
    <row r="367" ht="19.5" customHeight="1">
      <c r="F367" s="188"/>
      <c r="G367" s="188"/>
      <c r="H367" s="188"/>
      <c r="I367" s="188"/>
      <c r="J367" s="188"/>
      <c r="K367" s="188"/>
      <c r="L367" s="188"/>
      <c r="M367" s="188"/>
      <c r="N367" s="188"/>
      <c r="O367" s="188"/>
    </row>
    <row r="368" ht="19.5" customHeight="1">
      <c r="F368" s="188"/>
      <c r="G368" s="188"/>
      <c r="H368" s="188"/>
      <c r="I368" s="188"/>
      <c r="J368" s="188"/>
      <c r="K368" s="188"/>
      <c r="L368" s="188"/>
      <c r="M368" s="188"/>
      <c r="N368" s="188"/>
      <c r="O368" s="188"/>
    </row>
    <row r="369" ht="19.5" customHeight="1">
      <c r="F369" s="188"/>
      <c r="G369" s="188"/>
      <c r="H369" s="188"/>
      <c r="I369" s="188"/>
      <c r="J369" s="188"/>
      <c r="K369" s="188"/>
      <c r="L369" s="188"/>
      <c r="M369" s="188"/>
      <c r="N369" s="188"/>
      <c r="O369" s="188"/>
    </row>
    <row r="370" ht="19.5" customHeight="1">
      <c r="F370" s="188"/>
      <c r="G370" s="188"/>
      <c r="H370" s="188"/>
      <c r="I370" s="188"/>
      <c r="J370" s="188"/>
      <c r="K370" s="188"/>
      <c r="L370" s="188"/>
      <c r="M370" s="188"/>
      <c r="N370" s="188"/>
      <c r="O370" s="188"/>
    </row>
    <row r="371" ht="19.5" customHeight="1">
      <c r="F371" s="188"/>
      <c r="G371" s="188"/>
      <c r="H371" s="188"/>
      <c r="I371" s="188"/>
      <c r="J371" s="188"/>
      <c r="K371" s="188"/>
      <c r="L371" s="188"/>
      <c r="M371" s="188"/>
      <c r="N371" s="188"/>
      <c r="O371" s="188"/>
    </row>
    <row r="372" ht="19.5" customHeight="1">
      <c r="F372" s="188"/>
      <c r="G372" s="188"/>
      <c r="H372" s="188"/>
      <c r="I372" s="188"/>
      <c r="J372" s="188"/>
      <c r="K372" s="188"/>
      <c r="L372" s="188"/>
      <c r="M372" s="188"/>
      <c r="N372" s="188"/>
      <c r="O372" s="188"/>
    </row>
    <row r="373" ht="19.5" customHeight="1">
      <c r="F373" s="188"/>
      <c r="G373" s="188"/>
      <c r="H373" s="188"/>
      <c r="I373" s="188"/>
      <c r="J373" s="188"/>
      <c r="K373" s="188"/>
      <c r="L373" s="188"/>
      <c r="M373" s="188"/>
      <c r="N373" s="188"/>
      <c r="O373" s="188"/>
    </row>
    <row r="374" ht="19.5" customHeight="1">
      <c r="F374" s="188"/>
      <c r="G374" s="188"/>
      <c r="H374" s="188"/>
      <c r="I374" s="188"/>
      <c r="J374" s="188"/>
      <c r="K374" s="188"/>
      <c r="L374" s="188"/>
      <c r="M374" s="188"/>
      <c r="N374" s="188"/>
      <c r="O374" s="188"/>
    </row>
    <row r="375" ht="19.5" customHeight="1">
      <c r="F375" s="188"/>
      <c r="G375" s="188"/>
      <c r="H375" s="188"/>
      <c r="I375" s="188"/>
      <c r="J375" s="188"/>
      <c r="K375" s="188"/>
      <c r="L375" s="188"/>
      <c r="M375" s="188"/>
      <c r="N375" s="188"/>
      <c r="O375" s="188"/>
    </row>
    <row r="376" ht="19.5" customHeight="1">
      <c r="F376" s="188"/>
      <c r="G376" s="188"/>
      <c r="H376" s="188"/>
      <c r="I376" s="188"/>
      <c r="J376" s="188"/>
      <c r="K376" s="188"/>
      <c r="L376" s="188"/>
      <c r="M376" s="188"/>
      <c r="N376" s="188"/>
      <c r="O376" s="188"/>
    </row>
    <row r="377" ht="19.5" customHeight="1">
      <c r="F377" s="188"/>
      <c r="G377" s="188"/>
      <c r="H377" s="188"/>
      <c r="I377" s="188"/>
      <c r="J377" s="188"/>
      <c r="K377" s="188"/>
      <c r="L377" s="188"/>
      <c r="M377" s="188"/>
      <c r="N377" s="188"/>
      <c r="O377" s="188"/>
    </row>
    <row r="378" ht="19.5" customHeight="1">
      <c r="F378" s="188"/>
      <c r="G378" s="188"/>
      <c r="H378" s="188"/>
      <c r="I378" s="188"/>
      <c r="J378" s="188"/>
      <c r="K378" s="188"/>
      <c r="L378" s="188"/>
      <c r="M378" s="188"/>
      <c r="N378" s="188"/>
      <c r="O378" s="188"/>
    </row>
    <row r="379" ht="19.5" customHeight="1">
      <c r="F379" s="188"/>
      <c r="G379" s="188"/>
      <c r="H379" s="188"/>
      <c r="I379" s="188"/>
      <c r="J379" s="188"/>
      <c r="K379" s="188"/>
      <c r="L379" s="188"/>
      <c r="M379" s="188"/>
      <c r="N379" s="188"/>
      <c r="O379" s="188"/>
    </row>
    <row r="380" ht="19.5" customHeight="1">
      <c r="F380" s="188"/>
      <c r="G380" s="188"/>
      <c r="H380" s="188"/>
      <c r="I380" s="188"/>
      <c r="J380" s="188"/>
      <c r="K380" s="188"/>
      <c r="L380" s="188"/>
      <c r="M380" s="188"/>
      <c r="N380" s="188"/>
      <c r="O380" s="188"/>
    </row>
    <row r="381" ht="19.5" customHeight="1">
      <c r="F381" s="188"/>
      <c r="G381" s="188"/>
      <c r="H381" s="188"/>
      <c r="I381" s="188"/>
      <c r="J381" s="188"/>
      <c r="K381" s="188"/>
      <c r="L381" s="188"/>
      <c r="M381" s="188"/>
      <c r="N381" s="188"/>
      <c r="O381" s="188"/>
    </row>
    <row r="382" ht="19.5" customHeight="1">
      <c r="F382" s="188"/>
      <c r="G382" s="188"/>
      <c r="H382" s="188"/>
      <c r="I382" s="188"/>
      <c r="J382" s="188"/>
      <c r="K382" s="188"/>
      <c r="L382" s="188"/>
      <c r="M382" s="188"/>
      <c r="N382" s="188"/>
      <c r="O382" s="188"/>
    </row>
    <row r="383" ht="19.5" customHeight="1">
      <c r="F383" s="188"/>
      <c r="G383" s="188"/>
      <c r="H383" s="188"/>
      <c r="I383" s="188"/>
      <c r="J383" s="188"/>
      <c r="K383" s="188"/>
      <c r="L383" s="188"/>
      <c r="M383" s="188"/>
      <c r="N383" s="188"/>
      <c r="O383" s="188"/>
    </row>
    <row r="384" ht="19.5" customHeight="1">
      <c r="F384" s="188"/>
      <c r="G384" s="188"/>
      <c r="H384" s="188"/>
      <c r="I384" s="188"/>
      <c r="J384" s="188"/>
      <c r="K384" s="188"/>
      <c r="L384" s="188"/>
      <c r="M384" s="188"/>
      <c r="N384" s="188"/>
      <c r="O384" s="188"/>
    </row>
    <row r="385" ht="19.5" customHeight="1">
      <c r="F385" s="188"/>
      <c r="G385" s="188"/>
      <c r="H385" s="188"/>
      <c r="I385" s="188"/>
      <c r="J385" s="188"/>
      <c r="K385" s="188"/>
      <c r="L385" s="188"/>
      <c r="M385" s="188"/>
      <c r="N385" s="188"/>
      <c r="O385" s="188"/>
    </row>
    <row r="386" ht="19.5" customHeight="1">
      <c r="F386" s="188"/>
      <c r="G386" s="188"/>
      <c r="H386" s="188"/>
      <c r="I386" s="188"/>
      <c r="J386" s="188"/>
      <c r="K386" s="188"/>
      <c r="L386" s="188"/>
      <c r="M386" s="188"/>
      <c r="N386" s="188"/>
      <c r="O386" s="188"/>
    </row>
    <row r="387" ht="19.5" customHeight="1">
      <c r="F387" s="188"/>
      <c r="G387" s="188"/>
      <c r="H387" s="188"/>
      <c r="I387" s="188"/>
      <c r="J387" s="188"/>
      <c r="K387" s="188"/>
      <c r="L387" s="188"/>
      <c r="M387" s="188"/>
      <c r="N387" s="188"/>
      <c r="O387" s="188"/>
    </row>
    <row r="388" ht="19.5" customHeight="1">
      <c r="F388" s="188"/>
      <c r="G388" s="188"/>
      <c r="H388" s="188"/>
      <c r="I388" s="188"/>
      <c r="J388" s="188"/>
      <c r="K388" s="188"/>
      <c r="L388" s="188"/>
      <c r="M388" s="188"/>
      <c r="N388" s="188"/>
      <c r="O388" s="188"/>
    </row>
    <row r="389" ht="19.5" customHeight="1">
      <c r="F389" s="188"/>
      <c r="G389" s="188"/>
      <c r="H389" s="188"/>
      <c r="I389" s="188"/>
      <c r="J389" s="188"/>
      <c r="K389" s="188"/>
      <c r="L389" s="188"/>
      <c r="M389" s="188"/>
      <c r="N389" s="188"/>
      <c r="O389" s="188"/>
    </row>
    <row r="390" ht="19.5" customHeight="1">
      <c r="F390" s="188"/>
      <c r="G390" s="188"/>
      <c r="H390" s="188"/>
      <c r="I390" s="188"/>
      <c r="J390" s="188"/>
      <c r="K390" s="188"/>
      <c r="L390" s="188"/>
      <c r="M390" s="188"/>
      <c r="N390" s="188"/>
      <c r="O390" s="188"/>
    </row>
    <row r="391" ht="19.5" customHeight="1">
      <c r="F391" s="188"/>
      <c r="G391" s="188"/>
      <c r="H391" s="188"/>
      <c r="I391" s="188"/>
      <c r="J391" s="188"/>
      <c r="K391" s="188"/>
      <c r="L391" s="188"/>
      <c r="M391" s="188"/>
      <c r="N391" s="188"/>
      <c r="O391" s="188"/>
    </row>
    <row r="392" ht="19.5" customHeight="1">
      <c r="F392" s="188"/>
      <c r="G392" s="188"/>
      <c r="H392" s="188"/>
      <c r="I392" s="188"/>
      <c r="J392" s="188"/>
      <c r="K392" s="188"/>
      <c r="L392" s="188"/>
      <c r="M392" s="188"/>
      <c r="N392" s="188"/>
      <c r="O392" s="188"/>
    </row>
    <row r="393" ht="19.5" customHeight="1">
      <c r="F393" s="188"/>
      <c r="G393" s="188"/>
      <c r="H393" s="188"/>
      <c r="I393" s="188"/>
      <c r="J393" s="188"/>
      <c r="K393" s="188"/>
      <c r="L393" s="188"/>
      <c r="M393" s="188"/>
      <c r="N393" s="188"/>
      <c r="O393" s="188"/>
    </row>
    <row r="394" ht="19.5" customHeight="1">
      <c r="F394" s="188"/>
      <c r="G394" s="188"/>
      <c r="H394" s="188"/>
      <c r="I394" s="188"/>
      <c r="J394" s="188"/>
      <c r="K394" s="188"/>
      <c r="L394" s="188"/>
      <c r="M394" s="188"/>
      <c r="N394" s="188"/>
      <c r="O394" s="188"/>
    </row>
    <row r="395" ht="19.5" customHeight="1">
      <c r="F395" s="188"/>
      <c r="G395" s="188"/>
      <c r="H395" s="188"/>
      <c r="I395" s="188"/>
      <c r="J395" s="188"/>
      <c r="K395" s="188"/>
      <c r="L395" s="188"/>
      <c r="M395" s="188"/>
      <c r="N395" s="188"/>
      <c r="O395" s="188"/>
    </row>
    <row r="396" ht="19.5" customHeight="1">
      <c r="F396" s="188"/>
      <c r="G396" s="188"/>
      <c r="H396" s="188"/>
      <c r="I396" s="188"/>
      <c r="J396" s="188"/>
      <c r="K396" s="188"/>
      <c r="L396" s="188"/>
      <c r="M396" s="188"/>
      <c r="N396" s="188"/>
      <c r="O396" s="188"/>
    </row>
    <row r="397" ht="19.5" customHeight="1">
      <c r="F397" s="188"/>
      <c r="G397" s="188"/>
      <c r="H397" s="188"/>
      <c r="I397" s="188"/>
      <c r="J397" s="188"/>
      <c r="K397" s="188"/>
      <c r="L397" s="188"/>
      <c r="M397" s="188"/>
      <c r="N397" s="188"/>
      <c r="O397" s="188"/>
    </row>
    <row r="398" ht="19.5" customHeight="1">
      <c r="F398" s="188"/>
      <c r="G398" s="188"/>
      <c r="H398" s="188"/>
      <c r="I398" s="188"/>
      <c r="J398" s="188"/>
      <c r="K398" s="188"/>
      <c r="L398" s="188"/>
      <c r="M398" s="188"/>
      <c r="N398" s="188"/>
      <c r="O398" s="188"/>
    </row>
    <row r="399" ht="19.5" customHeight="1">
      <c r="F399" s="188"/>
      <c r="G399" s="188"/>
      <c r="H399" s="188"/>
      <c r="I399" s="188"/>
      <c r="J399" s="188"/>
      <c r="K399" s="188"/>
      <c r="L399" s="188"/>
      <c r="M399" s="188"/>
      <c r="N399" s="188"/>
      <c r="O399" s="188"/>
    </row>
    <row r="400" ht="19.5" customHeight="1">
      <c r="F400" s="188"/>
      <c r="G400" s="188"/>
      <c r="H400" s="188"/>
      <c r="I400" s="188"/>
      <c r="J400" s="188"/>
      <c r="K400" s="188"/>
      <c r="L400" s="188"/>
      <c r="M400" s="188"/>
      <c r="N400" s="188"/>
      <c r="O400" s="188"/>
    </row>
    <row r="401" ht="19.5" customHeight="1">
      <c r="F401" s="188"/>
      <c r="G401" s="188"/>
      <c r="H401" s="188"/>
      <c r="I401" s="188"/>
      <c r="J401" s="188"/>
      <c r="K401" s="188"/>
      <c r="L401" s="188"/>
      <c r="M401" s="188"/>
      <c r="N401" s="188"/>
      <c r="O401" s="188"/>
    </row>
    <row r="402" ht="19.5" customHeight="1">
      <c r="F402" s="188"/>
      <c r="G402" s="188"/>
      <c r="H402" s="188"/>
      <c r="I402" s="188"/>
      <c r="J402" s="188"/>
      <c r="K402" s="188"/>
      <c r="L402" s="188"/>
      <c r="M402" s="188"/>
      <c r="N402" s="188"/>
      <c r="O402" s="188"/>
    </row>
    <row r="403" ht="19.5" customHeight="1">
      <c r="F403" s="188"/>
      <c r="G403" s="188"/>
      <c r="H403" s="188"/>
      <c r="I403" s="188"/>
      <c r="J403" s="188"/>
      <c r="K403" s="188"/>
      <c r="L403" s="188"/>
      <c r="M403" s="188"/>
      <c r="N403" s="188"/>
      <c r="O403" s="188"/>
    </row>
    <row r="404" ht="19.5" customHeight="1">
      <c r="F404" s="188"/>
      <c r="G404" s="188"/>
      <c r="H404" s="188"/>
      <c r="I404" s="188"/>
      <c r="J404" s="188"/>
      <c r="K404" s="188"/>
      <c r="L404" s="188"/>
      <c r="M404" s="188"/>
      <c r="N404" s="188"/>
      <c r="O404" s="188"/>
    </row>
    <row r="405" ht="19.5" customHeight="1">
      <c r="F405" s="188"/>
      <c r="G405" s="188"/>
      <c r="H405" s="188"/>
      <c r="I405" s="188"/>
      <c r="J405" s="188"/>
      <c r="K405" s="188"/>
      <c r="L405" s="188"/>
      <c r="M405" s="188"/>
      <c r="N405" s="188"/>
      <c r="O405" s="188"/>
    </row>
    <row r="406" ht="19.5" customHeight="1">
      <c r="F406" s="188"/>
      <c r="G406" s="188"/>
      <c r="H406" s="188"/>
      <c r="I406" s="188"/>
      <c r="J406" s="188"/>
      <c r="K406" s="188"/>
      <c r="L406" s="188"/>
      <c r="M406" s="188"/>
      <c r="N406" s="188"/>
      <c r="O406" s="188"/>
    </row>
    <row r="407" ht="19.5" customHeight="1">
      <c r="F407" s="188"/>
      <c r="G407" s="188"/>
      <c r="H407" s="188"/>
      <c r="I407" s="188"/>
      <c r="J407" s="188"/>
      <c r="K407" s="188"/>
      <c r="L407" s="188"/>
      <c r="M407" s="188"/>
      <c r="N407" s="188"/>
      <c r="O407" s="188"/>
    </row>
    <row r="408" ht="19.5" customHeight="1">
      <c r="F408" s="188"/>
      <c r="G408" s="188"/>
      <c r="H408" s="188"/>
      <c r="I408" s="188"/>
      <c r="J408" s="188"/>
      <c r="K408" s="188"/>
      <c r="L408" s="188"/>
      <c r="M408" s="188"/>
      <c r="N408" s="188"/>
      <c r="O408" s="188"/>
    </row>
    <row r="409" ht="19.5" customHeight="1">
      <c r="F409" s="188"/>
      <c r="G409" s="188"/>
      <c r="H409" s="188"/>
      <c r="I409" s="188"/>
      <c r="J409" s="188"/>
      <c r="K409" s="188"/>
      <c r="L409" s="188"/>
      <c r="M409" s="188"/>
      <c r="N409" s="188"/>
      <c r="O409" s="188"/>
    </row>
    <row r="410" ht="19.5" customHeight="1">
      <c r="F410" s="188"/>
      <c r="G410" s="188"/>
      <c r="H410" s="188"/>
      <c r="I410" s="188"/>
      <c r="J410" s="188"/>
      <c r="K410" s="188"/>
      <c r="L410" s="188"/>
      <c r="M410" s="188"/>
      <c r="N410" s="188"/>
      <c r="O410" s="188"/>
    </row>
    <row r="411" ht="19.5" customHeight="1">
      <c r="F411" s="188"/>
      <c r="G411" s="188"/>
      <c r="H411" s="188"/>
      <c r="I411" s="188"/>
      <c r="J411" s="188"/>
      <c r="K411" s="188"/>
      <c r="L411" s="188"/>
      <c r="M411" s="188"/>
      <c r="N411" s="188"/>
      <c r="O411" s="188"/>
    </row>
    <row r="412" ht="19.5" customHeight="1">
      <c r="F412" s="188"/>
      <c r="G412" s="188"/>
      <c r="H412" s="188"/>
      <c r="I412" s="188"/>
      <c r="J412" s="188"/>
      <c r="K412" s="188"/>
      <c r="L412" s="188"/>
      <c r="M412" s="188"/>
      <c r="N412" s="188"/>
      <c r="O412" s="188"/>
    </row>
    <row r="413" ht="19.5" customHeight="1">
      <c r="F413" s="188"/>
      <c r="G413" s="188"/>
      <c r="H413" s="188"/>
      <c r="I413" s="188"/>
      <c r="J413" s="188"/>
      <c r="K413" s="188"/>
      <c r="L413" s="188"/>
      <c r="M413" s="188"/>
      <c r="N413" s="188"/>
      <c r="O413" s="188"/>
    </row>
    <row r="414" ht="19.5" customHeight="1">
      <c r="F414" s="188"/>
      <c r="G414" s="188"/>
      <c r="H414" s="188"/>
      <c r="I414" s="188"/>
      <c r="J414" s="188"/>
      <c r="K414" s="188"/>
      <c r="L414" s="188"/>
      <c r="M414" s="188"/>
      <c r="N414" s="188"/>
      <c r="O414" s="188"/>
    </row>
    <row r="415" ht="19.5" customHeight="1">
      <c r="F415" s="188"/>
      <c r="G415" s="188"/>
      <c r="H415" s="188"/>
      <c r="I415" s="188"/>
      <c r="J415" s="188"/>
      <c r="K415" s="188"/>
      <c r="L415" s="188"/>
      <c r="M415" s="188"/>
      <c r="N415" s="188"/>
      <c r="O415" s="188"/>
    </row>
    <row r="416" ht="19.5" customHeight="1">
      <c r="F416" s="188"/>
      <c r="G416" s="188"/>
      <c r="H416" s="188"/>
      <c r="I416" s="188"/>
      <c r="J416" s="188"/>
      <c r="K416" s="188"/>
      <c r="L416" s="188"/>
      <c r="M416" s="188"/>
      <c r="N416" s="188"/>
      <c r="O416" s="188"/>
    </row>
    <row r="417" ht="19.5" customHeight="1">
      <c r="F417" s="188"/>
      <c r="G417" s="188"/>
      <c r="H417" s="188"/>
      <c r="I417" s="188"/>
      <c r="J417" s="188"/>
      <c r="K417" s="188"/>
      <c r="L417" s="188"/>
      <c r="M417" s="188"/>
      <c r="N417" s="188"/>
      <c r="O417" s="188"/>
    </row>
    <row r="418" ht="19.5" customHeight="1">
      <c r="F418" s="188"/>
      <c r="G418" s="188"/>
      <c r="H418" s="188"/>
      <c r="I418" s="188"/>
      <c r="J418" s="188"/>
      <c r="K418" s="188"/>
      <c r="L418" s="188"/>
      <c r="M418" s="188"/>
      <c r="N418" s="188"/>
      <c r="O418" s="188"/>
    </row>
    <row r="419" ht="19.5" customHeight="1">
      <c r="F419" s="188"/>
      <c r="G419" s="188"/>
      <c r="H419" s="188"/>
      <c r="I419" s="188"/>
      <c r="J419" s="188"/>
      <c r="K419" s="188"/>
      <c r="L419" s="188"/>
      <c r="M419" s="188"/>
      <c r="N419" s="188"/>
      <c r="O419" s="188"/>
    </row>
    <row r="420" ht="19.5" customHeight="1">
      <c r="F420" s="188"/>
      <c r="G420" s="188"/>
      <c r="H420" s="188"/>
      <c r="I420" s="188"/>
      <c r="J420" s="188"/>
      <c r="K420" s="188"/>
      <c r="L420" s="188"/>
      <c r="M420" s="188"/>
      <c r="N420" s="188"/>
      <c r="O420" s="188"/>
    </row>
    <row r="421" ht="19.5" customHeight="1">
      <c r="F421" s="188"/>
      <c r="G421" s="188"/>
      <c r="H421" s="188"/>
      <c r="I421" s="188"/>
      <c r="J421" s="188"/>
      <c r="K421" s="188"/>
      <c r="L421" s="188"/>
      <c r="M421" s="188"/>
      <c r="N421" s="188"/>
      <c r="O421" s="188"/>
    </row>
    <row r="422" ht="19.5" customHeight="1">
      <c r="F422" s="188"/>
      <c r="G422" s="188"/>
      <c r="H422" s="188"/>
      <c r="I422" s="188"/>
      <c r="J422" s="188"/>
      <c r="K422" s="188"/>
      <c r="L422" s="188"/>
      <c r="M422" s="188"/>
      <c r="N422" s="188"/>
      <c r="O422" s="188"/>
    </row>
    <row r="423" ht="19.5" customHeight="1">
      <c r="F423" s="188"/>
      <c r="G423" s="188"/>
      <c r="H423" s="188"/>
      <c r="I423" s="188"/>
      <c r="J423" s="188"/>
      <c r="K423" s="188"/>
      <c r="L423" s="188"/>
      <c r="M423" s="188"/>
      <c r="N423" s="188"/>
      <c r="O423" s="188"/>
    </row>
    <row r="424" ht="19.5" customHeight="1">
      <c r="F424" s="188"/>
      <c r="G424" s="188"/>
      <c r="H424" s="188"/>
      <c r="I424" s="188"/>
      <c r="J424" s="188"/>
      <c r="K424" s="188"/>
      <c r="L424" s="188"/>
      <c r="M424" s="188"/>
      <c r="N424" s="188"/>
      <c r="O424" s="188"/>
    </row>
    <row r="425" ht="19.5" customHeight="1">
      <c r="F425" s="188"/>
      <c r="G425" s="188"/>
      <c r="H425" s="188"/>
      <c r="I425" s="188"/>
      <c r="J425" s="188"/>
      <c r="K425" s="188"/>
      <c r="L425" s="188"/>
      <c r="M425" s="188"/>
      <c r="N425" s="188"/>
      <c r="O425" s="188"/>
    </row>
    <row r="426" ht="19.5" customHeight="1">
      <c r="F426" s="188"/>
      <c r="G426" s="188"/>
      <c r="H426" s="188"/>
      <c r="I426" s="188"/>
      <c r="J426" s="188"/>
      <c r="K426" s="188"/>
      <c r="L426" s="188"/>
      <c r="M426" s="188"/>
      <c r="N426" s="188"/>
      <c r="O426" s="188"/>
    </row>
    <row r="427" ht="19.5" customHeight="1">
      <c r="F427" s="188"/>
      <c r="G427" s="188"/>
      <c r="H427" s="188"/>
      <c r="I427" s="188"/>
      <c r="J427" s="188"/>
      <c r="K427" s="188"/>
      <c r="L427" s="188"/>
      <c r="M427" s="188"/>
      <c r="N427" s="188"/>
      <c r="O427" s="188"/>
    </row>
    <row r="428" ht="19.5" customHeight="1">
      <c r="F428" s="188"/>
      <c r="G428" s="188"/>
      <c r="H428" s="188"/>
      <c r="I428" s="188"/>
      <c r="J428" s="188"/>
      <c r="K428" s="188"/>
      <c r="L428" s="188"/>
      <c r="M428" s="188"/>
      <c r="N428" s="188"/>
      <c r="O428" s="188"/>
    </row>
    <row r="429" ht="19.5" customHeight="1">
      <c r="F429" s="188"/>
      <c r="G429" s="188"/>
      <c r="H429" s="188"/>
      <c r="I429" s="188"/>
      <c r="J429" s="188"/>
      <c r="K429" s="188"/>
      <c r="L429" s="188"/>
      <c r="M429" s="188"/>
      <c r="N429" s="188"/>
      <c r="O429" s="188"/>
    </row>
    <row r="430" ht="19.5" customHeight="1">
      <c r="F430" s="188"/>
      <c r="G430" s="188"/>
      <c r="H430" s="188"/>
      <c r="I430" s="188"/>
      <c r="J430" s="188"/>
      <c r="K430" s="188"/>
      <c r="L430" s="188"/>
      <c r="M430" s="188"/>
      <c r="N430" s="188"/>
      <c r="O430" s="188"/>
    </row>
    <row r="431" ht="19.5" customHeight="1">
      <c r="F431" s="188"/>
      <c r="G431" s="188"/>
      <c r="H431" s="188"/>
      <c r="I431" s="188"/>
      <c r="J431" s="188"/>
      <c r="K431" s="188"/>
      <c r="L431" s="188"/>
      <c r="M431" s="188"/>
      <c r="N431" s="188"/>
      <c r="O431" s="188"/>
    </row>
    <row r="432" ht="19.5" customHeight="1">
      <c r="F432" s="188"/>
      <c r="G432" s="188"/>
      <c r="H432" s="188"/>
      <c r="I432" s="188"/>
      <c r="J432" s="188"/>
      <c r="K432" s="188"/>
      <c r="L432" s="188"/>
      <c r="M432" s="188"/>
      <c r="N432" s="188"/>
      <c r="O432" s="188"/>
    </row>
    <row r="433" ht="19.5" customHeight="1">
      <c r="F433" s="188"/>
      <c r="G433" s="188"/>
      <c r="H433" s="188"/>
      <c r="I433" s="188"/>
      <c r="J433" s="188"/>
      <c r="K433" s="188"/>
      <c r="L433" s="188"/>
      <c r="M433" s="188"/>
      <c r="N433" s="188"/>
      <c r="O433" s="188"/>
    </row>
    <row r="434" ht="19.5" customHeight="1">
      <c r="F434" s="188"/>
      <c r="G434" s="188"/>
      <c r="H434" s="188"/>
      <c r="I434" s="188"/>
      <c r="J434" s="188"/>
      <c r="K434" s="188"/>
      <c r="L434" s="188"/>
      <c r="M434" s="188"/>
      <c r="N434" s="188"/>
      <c r="O434" s="188"/>
    </row>
    <row r="435" ht="19.5" customHeight="1">
      <c r="F435" s="188"/>
      <c r="G435" s="188"/>
      <c r="H435" s="188"/>
      <c r="I435" s="188"/>
      <c r="J435" s="188"/>
      <c r="K435" s="188"/>
      <c r="L435" s="188"/>
      <c r="M435" s="188"/>
      <c r="N435" s="188"/>
      <c r="O435" s="188"/>
    </row>
    <row r="436" ht="19.5" customHeight="1">
      <c r="F436" s="188"/>
      <c r="G436" s="188"/>
      <c r="H436" s="188"/>
      <c r="I436" s="188"/>
      <c r="J436" s="188"/>
      <c r="K436" s="188"/>
      <c r="L436" s="188"/>
      <c r="M436" s="188"/>
      <c r="N436" s="188"/>
      <c r="O436" s="188"/>
    </row>
    <row r="437" ht="19.5" customHeight="1">
      <c r="F437" s="188"/>
      <c r="G437" s="188"/>
      <c r="H437" s="188"/>
      <c r="I437" s="188"/>
      <c r="J437" s="188"/>
      <c r="K437" s="188"/>
      <c r="L437" s="188"/>
      <c r="M437" s="188"/>
      <c r="N437" s="188"/>
      <c r="O437" s="188"/>
    </row>
    <row r="438" ht="19.5" customHeight="1">
      <c r="F438" s="188"/>
      <c r="G438" s="188"/>
      <c r="H438" s="188"/>
      <c r="I438" s="188"/>
      <c r="J438" s="188"/>
      <c r="K438" s="188"/>
      <c r="L438" s="188"/>
      <c r="M438" s="188"/>
      <c r="N438" s="188"/>
      <c r="O438" s="188"/>
    </row>
    <row r="439" ht="19.5" customHeight="1">
      <c r="F439" s="188"/>
      <c r="G439" s="188"/>
      <c r="H439" s="188"/>
      <c r="I439" s="188"/>
      <c r="J439" s="188"/>
      <c r="K439" s="188"/>
      <c r="L439" s="188"/>
      <c r="M439" s="188"/>
      <c r="N439" s="188"/>
      <c r="O439" s="188"/>
    </row>
    <row r="440" ht="19.5" customHeight="1">
      <c r="F440" s="188"/>
      <c r="G440" s="188"/>
      <c r="H440" s="188"/>
      <c r="I440" s="188"/>
      <c r="J440" s="188"/>
      <c r="K440" s="188"/>
      <c r="L440" s="188"/>
      <c r="M440" s="188"/>
      <c r="N440" s="188"/>
      <c r="O440" s="188"/>
    </row>
    <row r="441" ht="19.5" customHeight="1">
      <c r="F441" s="188"/>
      <c r="G441" s="188"/>
      <c r="H441" s="188"/>
      <c r="I441" s="188"/>
      <c r="J441" s="188"/>
      <c r="K441" s="188"/>
      <c r="L441" s="188"/>
      <c r="M441" s="188"/>
      <c r="N441" s="188"/>
      <c r="O441" s="188"/>
    </row>
    <row r="442" ht="19.5" customHeight="1">
      <c r="F442" s="188"/>
      <c r="G442" s="188"/>
      <c r="H442" s="188"/>
      <c r="I442" s="188"/>
      <c r="J442" s="188"/>
      <c r="K442" s="188"/>
      <c r="L442" s="188"/>
      <c r="M442" s="188"/>
      <c r="N442" s="188"/>
      <c r="O442" s="188"/>
    </row>
    <row r="443" ht="19.5" customHeight="1">
      <c r="F443" s="188"/>
      <c r="G443" s="188"/>
      <c r="H443" s="188"/>
      <c r="I443" s="188"/>
      <c r="J443" s="188"/>
      <c r="K443" s="188"/>
      <c r="L443" s="188"/>
      <c r="M443" s="188"/>
      <c r="N443" s="188"/>
      <c r="O443" s="188"/>
    </row>
    <row r="444" ht="19.5" customHeight="1">
      <c r="F444" s="188"/>
      <c r="G444" s="188"/>
      <c r="H444" s="188"/>
      <c r="I444" s="188"/>
      <c r="J444" s="188"/>
      <c r="K444" s="188"/>
      <c r="L444" s="188"/>
      <c r="M444" s="188"/>
      <c r="N444" s="188"/>
      <c r="O444" s="188"/>
    </row>
    <row r="445" ht="19.5" customHeight="1">
      <c r="F445" s="188"/>
      <c r="G445" s="188"/>
      <c r="H445" s="188"/>
      <c r="I445" s="188"/>
      <c r="J445" s="188"/>
      <c r="K445" s="188"/>
      <c r="L445" s="188"/>
      <c r="M445" s="188"/>
      <c r="N445" s="188"/>
      <c r="O445" s="188"/>
    </row>
    <row r="446" ht="19.5" customHeight="1">
      <c r="F446" s="188"/>
      <c r="G446" s="188"/>
      <c r="H446" s="188"/>
      <c r="I446" s="188"/>
      <c r="J446" s="188"/>
      <c r="K446" s="188"/>
      <c r="L446" s="188"/>
      <c r="M446" s="188"/>
      <c r="N446" s="188"/>
      <c r="O446" s="188"/>
    </row>
    <row r="447" ht="19.5" customHeight="1">
      <c r="F447" s="188"/>
      <c r="G447" s="188"/>
      <c r="H447" s="188"/>
      <c r="I447" s="188"/>
      <c r="J447" s="188"/>
      <c r="K447" s="188"/>
      <c r="L447" s="188"/>
      <c r="M447" s="188"/>
      <c r="N447" s="188"/>
      <c r="O447" s="188"/>
    </row>
    <row r="448" ht="19.5" customHeight="1">
      <c r="F448" s="188"/>
      <c r="G448" s="188"/>
      <c r="H448" s="188"/>
      <c r="I448" s="188"/>
      <c r="J448" s="188"/>
      <c r="K448" s="188"/>
      <c r="L448" s="188"/>
      <c r="M448" s="188"/>
      <c r="N448" s="188"/>
      <c r="O448" s="188"/>
    </row>
    <row r="449" ht="19.5" customHeight="1">
      <c r="F449" s="188"/>
      <c r="G449" s="188"/>
      <c r="H449" s="188"/>
      <c r="I449" s="188"/>
      <c r="J449" s="188"/>
      <c r="K449" s="188"/>
      <c r="L449" s="188"/>
      <c r="M449" s="188"/>
      <c r="N449" s="188"/>
      <c r="O449" s="188"/>
    </row>
    <row r="450" ht="19.5" customHeight="1">
      <c r="F450" s="188"/>
      <c r="G450" s="188"/>
      <c r="H450" s="188"/>
      <c r="I450" s="188"/>
      <c r="J450" s="188"/>
      <c r="K450" s="188"/>
      <c r="L450" s="188"/>
      <c r="M450" s="188"/>
      <c r="N450" s="188"/>
      <c r="O450" s="188"/>
    </row>
    <row r="451" ht="19.5" customHeight="1">
      <c r="F451" s="188"/>
      <c r="G451" s="188"/>
      <c r="H451" s="188"/>
      <c r="I451" s="188"/>
      <c r="J451" s="188"/>
      <c r="K451" s="188"/>
      <c r="L451" s="188"/>
      <c r="M451" s="188"/>
      <c r="N451" s="188"/>
      <c r="O451" s="188"/>
    </row>
    <row r="452" ht="19.5" customHeight="1">
      <c r="F452" s="188"/>
      <c r="G452" s="188"/>
      <c r="H452" s="188"/>
      <c r="I452" s="188"/>
      <c r="J452" s="188"/>
      <c r="K452" s="188"/>
      <c r="L452" s="188"/>
      <c r="M452" s="188"/>
      <c r="N452" s="188"/>
      <c r="O452" s="188"/>
    </row>
    <row r="453" ht="19.5" customHeight="1">
      <c r="F453" s="188"/>
      <c r="G453" s="188"/>
      <c r="H453" s="188"/>
      <c r="I453" s="188"/>
      <c r="J453" s="188"/>
      <c r="K453" s="188"/>
      <c r="L453" s="188"/>
      <c r="M453" s="188"/>
      <c r="N453" s="188"/>
      <c r="O453" s="188"/>
    </row>
    <row r="454" ht="19.5" customHeight="1">
      <c r="F454" s="188"/>
      <c r="G454" s="188"/>
      <c r="H454" s="188"/>
      <c r="I454" s="188"/>
      <c r="J454" s="188"/>
      <c r="K454" s="188"/>
      <c r="L454" s="188"/>
      <c r="M454" s="188"/>
      <c r="N454" s="188"/>
      <c r="O454" s="188"/>
    </row>
    <row r="455" ht="19.5" customHeight="1">
      <c r="F455" s="188"/>
      <c r="G455" s="188"/>
      <c r="H455" s="188"/>
      <c r="I455" s="188"/>
      <c r="J455" s="188"/>
      <c r="K455" s="188"/>
      <c r="L455" s="188"/>
      <c r="M455" s="188"/>
      <c r="N455" s="188"/>
      <c r="O455" s="188"/>
    </row>
    <row r="456" ht="19.5" customHeight="1">
      <c r="F456" s="188"/>
      <c r="G456" s="188"/>
      <c r="H456" s="188"/>
      <c r="I456" s="188"/>
      <c r="J456" s="188"/>
      <c r="K456" s="188"/>
      <c r="L456" s="188"/>
      <c r="M456" s="188"/>
      <c r="N456" s="188"/>
      <c r="O456" s="188"/>
    </row>
    <row r="457" ht="19.5" customHeight="1">
      <c r="F457" s="188"/>
      <c r="G457" s="188"/>
      <c r="H457" s="188"/>
      <c r="I457" s="188"/>
      <c r="J457" s="188"/>
      <c r="K457" s="188"/>
      <c r="L457" s="188"/>
      <c r="M457" s="188"/>
      <c r="N457" s="188"/>
      <c r="O457" s="188"/>
    </row>
    <row r="458" ht="19.5" customHeight="1">
      <c r="F458" s="188"/>
      <c r="G458" s="188"/>
      <c r="H458" s="188"/>
      <c r="I458" s="188"/>
      <c r="J458" s="188"/>
      <c r="K458" s="188"/>
      <c r="L458" s="188"/>
      <c r="M458" s="188"/>
      <c r="N458" s="188"/>
      <c r="O458" s="188"/>
    </row>
    <row r="459" ht="19.5" customHeight="1">
      <c r="F459" s="188"/>
      <c r="G459" s="188"/>
      <c r="H459" s="188"/>
      <c r="I459" s="188"/>
      <c r="J459" s="188"/>
      <c r="K459" s="188"/>
      <c r="L459" s="188"/>
      <c r="M459" s="188"/>
      <c r="N459" s="188"/>
      <c r="O459" s="188"/>
    </row>
    <row r="460" ht="19.5" customHeight="1">
      <c r="F460" s="188"/>
      <c r="G460" s="188"/>
      <c r="H460" s="188"/>
      <c r="I460" s="188"/>
      <c r="J460" s="188"/>
      <c r="K460" s="188"/>
      <c r="L460" s="188"/>
      <c r="M460" s="188"/>
      <c r="N460" s="188"/>
      <c r="O460" s="188"/>
    </row>
    <row r="461" ht="19.5" customHeight="1">
      <c r="F461" s="188"/>
      <c r="G461" s="188"/>
      <c r="H461" s="188"/>
      <c r="I461" s="188"/>
      <c r="J461" s="188"/>
      <c r="K461" s="188"/>
      <c r="L461" s="188"/>
      <c r="M461" s="188"/>
      <c r="N461" s="188"/>
      <c r="O461" s="188"/>
    </row>
    <row r="462" ht="19.5" customHeight="1">
      <c r="F462" s="188"/>
      <c r="G462" s="188"/>
      <c r="H462" s="188"/>
      <c r="I462" s="188"/>
      <c r="J462" s="188"/>
      <c r="K462" s="188"/>
      <c r="L462" s="188"/>
      <c r="M462" s="188"/>
      <c r="N462" s="188"/>
      <c r="O462" s="188"/>
    </row>
    <row r="463" ht="19.5" customHeight="1">
      <c r="F463" s="188"/>
      <c r="G463" s="188"/>
      <c r="H463" s="188"/>
      <c r="I463" s="188"/>
      <c r="J463" s="188"/>
      <c r="K463" s="188"/>
      <c r="L463" s="188"/>
      <c r="M463" s="188"/>
      <c r="N463" s="188"/>
      <c r="O463" s="188"/>
    </row>
    <row r="464" ht="19.5" customHeight="1">
      <c r="F464" s="188"/>
      <c r="G464" s="188"/>
      <c r="H464" s="188"/>
      <c r="I464" s="188"/>
      <c r="J464" s="188"/>
      <c r="K464" s="188"/>
      <c r="L464" s="188"/>
      <c r="M464" s="188"/>
      <c r="N464" s="188"/>
      <c r="O464" s="188"/>
    </row>
    <row r="465" ht="19.5" customHeight="1">
      <c r="F465" s="188"/>
      <c r="G465" s="188"/>
      <c r="H465" s="188"/>
      <c r="I465" s="188"/>
      <c r="J465" s="188"/>
      <c r="K465" s="188"/>
      <c r="L465" s="188"/>
      <c r="M465" s="188"/>
      <c r="N465" s="188"/>
      <c r="O465" s="188"/>
    </row>
    <row r="466" ht="19.5" customHeight="1">
      <c r="F466" s="188"/>
      <c r="G466" s="188"/>
      <c r="H466" s="188"/>
      <c r="I466" s="188"/>
      <c r="J466" s="188"/>
      <c r="K466" s="188"/>
      <c r="L466" s="188"/>
      <c r="M466" s="188"/>
      <c r="N466" s="188"/>
      <c r="O466" s="188"/>
    </row>
    <row r="467" ht="19.5" customHeight="1">
      <c r="F467" s="188"/>
      <c r="G467" s="188"/>
      <c r="H467" s="188"/>
      <c r="I467" s="188"/>
      <c r="J467" s="188"/>
      <c r="K467" s="188"/>
      <c r="L467" s="188"/>
      <c r="M467" s="188"/>
      <c r="N467" s="188"/>
      <c r="O467" s="188"/>
    </row>
    <row r="468" ht="19.5" customHeight="1">
      <c r="F468" s="188"/>
      <c r="G468" s="188"/>
      <c r="H468" s="188"/>
      <c r="I468" s="188"/>
      <c r="J468" s="188"/>
      <c r="K468" s="188"/>
      <c r="L468" s="188"/>
      <c r="M468" s="188"/>
      <c r="N468" s="188"/>
      <c r="O468" s="188"/>
    </row>
    <row r="469" ht="19.5" customHeight="1">
      <c r="F469" s="188"/>
      <c r="G469" s="188"/>
      <c r="H469" s="188"/>
      <c r="I469" s="188"/>
      <c r="J469" s="188"/>
      <c r="K469" s="188"/>
      <c r="L469" s="188"/>
      <c r="M469" s="188"/>
      <c r="N469" s="188"/>
      <c r="O469" s="188"/>
    </row>
    <row r="470" ht="19.5" customHeight="1">
      <c r="F470" s="188"/>
      <c r="G470" s="188"/>
      <c r="H470" s="188"/>
      <c r="I470" s="188"/>
      <c r="J470" s="188"/>
      <c r="K470" s="188"/>
      <c r="L470" s="188"/>
      <c r="M470" s="188"/>
      <c r="N470" s="188"/>
      <c r="O470" s="188"/>
    </row>
    <row r="471" ht="19.5" customHeight="1">
      <c r="F471" s="188"/>
      <c r="G471" s="188"/>
      <c r="H471" s="188"/>
      <c r="I471" s="188"/>
      <c r="J471" s="188"/>
      <c r="K471" s="188"/>
      <c r="L471" s="188"/>
      <c r="M471" s="188"/>
      <c r="N471" s="188"/>
      <c r="O471" s="188"/>
    </row>
    <row r="472" ht="19.5" customHeight="1">
      <c r="F472" s="188"/>
      <c r="G472" s="188"/>
      <c r="H472" s="188"/>
      <c r="I472" s="188"/>
      <c r="J472" s="188"/>
      <c r="K472" s="188"/>
      <c r="L472" s="188"/>
      <c r="M472" s="188"/>
      <c r="N472" s="188"/>
      <c r="O472" s="188"/>
    </row>
    <row r="473" ht="19.5" customHeight="1">
      <c r="F473" s="188"/>
      <c r="G473" s="188"/>
      <c r="H473" s="188"/>
      <c r="I473" s="188"/>
      <c r="J473" s="188"/>
      <c r="K473" s="188"/>
      <c r="L473" s="188"/>
      <c r="M473" s="188"/>
      <c r="N473" s="188"/>
      <c r="O473" s="188"/>
    </row>
    <row r="474" ht="19.5" customHeight="1">
      <c r="F474" s="188"/>
      <c r="G474" s="188"/>
      <c r="H474" s="188"/>
      <c r="I474" s="188"/>
      <c r="J474" s="188"/>
      <c r="K474" s="188"/>
      <c r="L474" s="188"/>
      <c r="M474" s="188"/>
      <c r="N474" s="188"/>
      <c r="O474" s="188"/>
    </row>
    <row r="475" ht="19.5" customHeight="1">
      <c r="F475" s="188"/>
      <c r="G475" s="188"/>
      <c r="H475" s="188"/>
      <c r="I475" s="188"/>
      <c r="J475" s="188"/>
      <c r="K475" s="188"/>
      <c r="L475" s="188"/>
      <c r="M475" s="188"/>
      <c r="N475" s="188"/>
      <c r="O475" s="188"/>
    </row>
    <row r="476" ht="19.5" customHeight="1">
      <c r="F476" s="188"/>
      <c r="G476" s="188"/>
      <c r="H476" s="188"/>
      <c r="I476" s="188"/>
      <c r="J476" s="188"/>
      <c r="K476" s="188"/>
      <c r="L476" s="188"/>
      <c r="M476" s="188"/>
      <c r="N476" s="188"/>
      <c r="O476" s="188"/>
    </row>
    <row r="477" ht="19.5" customHeight="1">
      <c r="F477" s="188"/>
      <c r="G477" s="188"/>
      <c r="H477" s="188"/>
      <c r="I477" s="188"/>
      <c r="J477" s="188"/>
      <c r="K477" s="188"/>
      <c r="L477" s="188"/>
      <c r="M477" s="188"/>
      <c r="N477" s="188"/>
      <c r="O477" s="188"/>
    </row>
    <row r="478" ht="19.5" customHeight="1">
      <c r="F478" s="188"/>
      <c r="G478" s="188"/>
      <c r="H478" s="188"/>
      <c r="I478" s="188"/>
      <c r="J478" s="188"/>
      <c r="K478" s="188"/>
      <c r="L478" s="188"/>
      <c r="M478" s="188"/>
      <c r="N478" s="188"/>
      <c r="O478" s="188"/>
    </row>
    <row r="479" ht="19.5" customHeight="1">
      <c r="F479" s="188"/>
      <c r="G479" s="188"/>
      <c r="H479" s="188"/>
      <c r="I479" s="188"/>
      <c r="J479" s="188"/>
      <c r="K479" s="188"/>
      <c r="L479" s="188"/>
      <c r="M479" s="188"/>
      <c r="N479" s="188"/>
      <c r="O479" s="188"/>
    </row>
    <row r="480" ht="19.5" customHeight="1">
      <c r="F480" s="188"/>
      <c r="G480" s="188"/>
      <c r="H480" s="188"/>
      <c r="I480" s="188"/>
      <c r="J480" s="188"/>
      <c r="K480" s="188"/>
      <c r="L480" s="188"/>
      <c r="M480" s="188"/>
      <c r="N480" s="188"/>
      <c r="O480" s="188"/>
    </row>
    <row r="481" ht="19.5" customHeight="1">
      <c r="F481" s="188"/>
      <c r="G481" s="188"/>
      <c r="H481" s="188"/>
      <c r="I481" s="188"/>
      <c r="J481" s="188"/>
      <c r="K481" s="188"/>
      <c r="L481" s="188"/>
      <c r="M481" s="188"/>
      <c r="N481" s="188"/>
      <c r="O481" s="188"/>
    </row>
    <row r="482" ht="19.5" customHeight="1">
      <c r="F482" s="188"/>
      <c r="G482" s="188"/>
      <c r="H482" s="188"/>
      <c r="I482" s="188"/>
      <c r="J482" s="188"/>
      <c r="K482" s="188"/>
      <c r="L482" s="188"/>
      <c r="M482" s="188"/>
      <c r="N482" s="188"/>
      <c r="O482" s="188"/>
    </row>
    <row r="483" ht="19.5" customHeight="1">
      <c r="F483" s="188"/>
      <c r="G483" s="188"/>
      <c r="H483" s="188"/>
      <c r="I483" s="188"/>
      <c r="J483" s="188"/>
      <c r="K483" s="188"/>
      <c r="L483" s="188"/>
      <c r="M483" s="188"/>
      <c r="N483" s="188"/>
      <c r="O483" s="188"/>
    </row>
    <row r="484" ht="19.5" customHeight="1">
      <c r="F484" s="188"/>
      <c r="G484" s="188"/>
      <c r="H484" s="188"/>
      <c r="I484" s="188"/>
      <c r="J484" s="188"/>
      <c r="K484" s="188"/>
      <c r="L484" s="188"/>
      <c r="M484" s="188"/>
      <c r="N484" s="188"/>
      <c r="O484" s="188"/>
    </row>
    <row r="485" ht="19.5" customHeight="1">
      <c r="F485" s="188"/>
      <c r="G485" s="188"/>
      <c r="H485" s="188"/>
      <c r="I485" s="188"/>
      <c r="J485" s="188"/>
      <c r="K485" s="188"/>
      <c r="L485" s="188"/>
      <c r="M485" s="188"/>
      <c r="N485" s="188"/>
      <c r="O485" s="188"/>
    </row>
    <row r="486" ht="19.5" customHeight="1">
      <c r="F486" s="188"/>
      <c r="G486" s="188"/>
      <c r="H486" s="188"/>
      <c r="I486" s="188"/>
      <c r="J486" s="188"/>
      <c r="K486" s="188"/>
      <c r="L486" s="188"/>
      <c r="M486" s="188"/>
      <c r="N486" s="188"/>
      <c r="O486" s="188"/>
    </row>
    <row r="487" ht="19.5" customHeight="1">
      <c r="F487" s="188"/>
      <c r="G487" s="188"/>
      <c r="H487" s="188"/>
      <c r="I487" s="188"/>
      <c r="J487" s="188"/>
      <c r="K487" s="188"/>
      <c r="L487" s="188"/>
      <c r="M487" s="188"/>
      <c r="N487" s="188"/>
      <c r="O487" s="188"/>
    </row>
    <row r="488" ht="19.5" customHeight="1">
      <c r="F488" s="188"/>
      <c r="G488" s="188"/>
      <c r="H488" s="188"/>
      <c r="I488" s="188"/>
      <c r="J488" s="188"/>
      <c r="K488" s="188"/>
      <c r="L488" s="188"/>
      <c r="M488" s="188"/>
      <c r="N488" s="188"/>
      <c r="O488" s="188"/>
    </row>
    <row r="489" ht="19.5" customHeight="1">
      <c r="F489" s="188"/>
      <c r="G489" s="188"/>
      <c r="H489" s="188"/>
      <c r="I489" s="188"/>
      <c r="J489" s="188"/>
      <c r="K489" s="188"/>
      <c r="L489" s="188"/>
      <c r="M489" s="188"/>
      <c r="N489" s="188"/>
      <c r="O489" s="188"/>
    </row>
    <row r="490" ht="19.5" customHeight="1">
      <c r="F490" s="188"/>
      <c r="G490" s="188"/>
      <c r="H490" s="188"/>
      <c r="I490" s="188"/>
      <c r="J490" s="188"/>
      <c r="K490" s="188"/>
      <c r="L490" s="188"/>
      <c r="M490" s="188"/>
      <c r="N490" s="188"/>
      <c r="O490" s="188"/>
    </row>
    <row r="491" ht="19.5" customHeight="1">
      <c r="F491" s="188"/>
      <c r="G491" s="188"/>
      <c r="H491" s="188"/>
      <c r="I491" s="188"/>
      <c r="J491" s="188"/>
      <c r="K491" s="188"/>
      <c r="L491" s="188"/>
      <c r="M491" s="188"/>
      <c r="N491" s="188"/>
      <c r="O491" s="188"/>
    </row>
    <row r="492" ht="19.5" customHeight="1">
      <c r="F492" s="188"/>
      <c r="G492" s="188"/>
      <c r="H492" s="188"/>
      <c r="I492" s="188"/>
      <c r="J492" s="188"/>
      <c r="K492" s="188"/>
      <c r="L492" s="188"/>
      <c r="M492" s="188"/>
      <c r="N492" s="188"/>
      <c r="O492" s="188"/>
    </row>
    <row r="493" ht="19.5" customHeight="1">
      <c r="F493" s="188"/>
      <c r="G493" s="188"/>
      <c r="H493" s="188"/>
      <c r="I493" s="188"/>
      <c r="J493" s="188"/>
      <c r="K493" s="188"/>
      <c r="L493" s="188"/>
      <c r="M493" s="188"/>
      <c r="N493" s="188"/>
      <c r="O493" s="188"/>
    </row>
    <row r="494" ht="19.5" customHeight="1">
      <c r="F494" s="188"/>
      <c r="G494" s="188"/>
      <c r="H494" s="188"/>
      <c r="I494" s="188"/>
      <c r="J494" s="188"/>
      <c r="K494" s="188"/>
      <c r="L494" s="188"/>
      <c r="M494" s="188"/>
      <c r="N494" s="188"/>
      <c r="O494" s="188"/>
    </row>
    <row r="495" ht="19.5" customHeight="1">
      <c r="F495" s="188"/>
      <c r="G495" s="188"/>
      <c r="H495" s="188"/>
      <c r="I495" s="188"/>
      <c r="J495" s="188"/>
      <c r="K495" s="188"/>
      <c r="L495" s="188"/>
      <c r="M495" s="188"/>
      <c r="N495" s="188"/>
      <c r="O495" s="188"/>
    </row>
    <row r="496" ht="19.5" customHeight="1">
      <c r="F496" s="188"/>
      <c r="G496" s="188"/>
      <c r="H496" s="188"/>
      <c r="I496" s="188"/>
      <c r="J496" s="188"/>
      <c r="K496" s="188"/>
      <c r="L496" s="188"/>
      <c r="M496" s="188"/>
      <c r="N496" s="188"/>
      <c r="O496" s="188"/>
    </row>
    <row r="497" ht="19.5" customHeight="1">
      <c r="F497" s="188"/>
      <c r="G497" s="188"/>
      <c r="H497" s="188"/>
      <c r="I497" s="188"/>
      <c r="J497" s="188"/>
      <c r="K497" s="188"/>
      <c r="L497" s="188"/>
      <c r="M497" s="188"/>
      <c r="N497" s="188"/>
      <c r="O497" s="188"/>
    </row>
    <row r="498" ht="19.5" customHeight="1">
      <c r="F498" s="188"/>
      <c r="G498" s="188"/>
      <c r="H498" s="188"/>
      <c r="I498" s="188"/>
      <c r="J498" s="188"/>
      <c r="K498" s="188"/>
      <c r="L498" s="188"/>
      <c r="M498" s="188"/>
      <c r="N498" s="188"/>
      <c r="O498" s="188"/>
    </row>
    <row r="499" ht="19.5" customHeight="1">
      <c r="F499" s="188"/>
      <c r="G499" s="188"/>
      <c r="H499" s="188"/>
      <c r="I499" s="188"/>
      <c r="J499" s="188"/>
      <c r="K499" s="188"/>
      <c r="L499" s="188"/>
      <c r="M499" s="188"/>
      <c r="N499" s="188"/>
      <c r="O499" s="188"/>
    </row>
    <row r="500" ht="19.5" customHeight="1">
      <c r="F500" s="188"/>
      <c r="G500" s="188"/>
      <c r="H500" s="188"/>
      <c r="I500" s="188"/>
      <c r="J500" s="188"/>
      <c r="K500" s="188"/>
      <c r="L500" s="188"/>
      <c r="M500" s="188"/>
      <c r="N500" s="188"/>
      <c r="O500" s="188"/>
    </row>
    <row r="501" ht="19.5" customHeight="1">
      <c r="F501" s="188"/>
      <c r="G501" s="188"/>
      <c r="H501" s="188"/>
      <c r="I501" s="188"/>
      <c r="J501" s="188"/>
      <c r="K501" s="188"/>
      <c r="L501" s="188"/>
      <c r="M501" s="188"/>
      <c r="N501" s="188"/>
      <c r="O501" s="188"/>
    </row>
    <row r="502" ht="19.5" customHeight="1">
      <c r="F502" s="188"/>
      <c r="G502" s="188"/>
      <c r="H502" s="188"/>
      <c r="I502" s="188"/>
      <c r="J502" s="188"/>
      <c r="K502" s="188"/>
      <c r="L502" s="188"/>
      <c r="M502" s="188"/>
      <c r="N502" s="188"/>
      <c r="O502" s="188"/>
    </row>
    <row r="503" ht="19.5" customHeight="1">
      <c r="F503" s="188"/>
      <c r="G503" s="188"/>
      <c r="H503" s="188"/>
      <c r="I503" s="188"/>
      <c r="J503" s="188"/>
      <c r="K503" s="188"/>
      <c r="L503" s="188"/>
      <c r="M503" s="188"/>
      <c r="N503" s="188"/>
      <c r="O503" s="188"/>
    </row>
    <row r="504" ht="19.5" customHeight="1">
      <c r="F504" s="188"/>
      <c r="G504" s="188"/>
      <c r="H504" s="188"/>
      <c r="I504" s="188"/>
      <c r="J504" s="188"/>
      <c r="K504" s="188"/>
      <c r="L504" s="188"/>
      <c r="M504" s="188"/>
      <c r="N504" s="188"/>
      <c r="O504" s="188"/>
    </row>
    <row r="505" ht="19.5" customHeight="1">
      <c r="F505" s="188"/>
      <c r="G505" s="188"/>
      <c r="H505" s="188"/>
      <c r="I505" s="188"/>
      <c r="J505" s="188"/>
      <c r="K505" s="188"/>
      <c r="L505" s="188"/>
      <c r="M505" s="188"/>
      <c r="N505" s="188"/>
      <c r="O505" s="188"/>
    </row>
    <row r="506" ht="19.5" customHeight="1">
      <c r="F506" s="188"/>
      <c r="G506" s="188"/>
      <c r="H506" s="188"/>
      <c r="I506" s="188"/>
      <c r="J506" s="188"/>
      <c r="K506" s="188"/>
      <c r="L506" s="188"/>
      <c r="M506" s="188"/>
      <c r="N506" s="188"/>
      <c r="O506" s="188"/>
    </row>
    <row r="507" ht="19.5" customHeight="1">
      <c r="F507" s="188"/>
      <c r="G507" s="188"/>
      <c r="H507" s="188"/>
      <c r="I507" s="188"/>
      <c r="J507" s="188"/>
      <c r="K507" s="188"/>
      <c r="L507" s="188"/>
      <c r="M507" s="188"/>
      <c r="N507" s="188"/>
      <c r="O507" s="188"/>
    </row>
    <row r="508" ht="19.5" customHeight="1">
      <c r="F508" s="188"/>
      <c r="G508" s="188"/>
      <c r="H508" s="188"/>
      <c r="I508" s="188"/>
      <c r="J508" s="188"/>
      <c r="K508" s="188"/>
      <c r="L508" s="188"/>
      <c r="M508" s="188"/>
      <c r="N508" s="188"/>
      <c r="O508" s="188"/>
    </row>
    <row r="509" ht="19.5" customHeight="1">
      <c r="F509" s="188"/>
      <c r="G509" s="188"/>
      <c r="H509" s="188"/>
      <c r="I509" s="188"/>
      <c r="J509" s="188"/>
      <c r="K509" s="188"/>
      <c r="L509" s="188"/>
      <c r="M509" s="188"/>
      <c r="N509" s="188"/>
      <c r="O509" s="188"/>
    </row>
    <row r="510" ht="19.5" customHeight="1">
      <c r="F510" s="188"/>
      <c r="G510" s="188"/>
      <c r="H510" s="188"/>
      <c r="I510" s="188"/>
      <c r="J510" s="188"/>
      <c r="K510" s="188"/>
      <c r="L510" s="188"/>
      <c r="M510" s="188"/>
      <c r="N510" s="188"/>
      <c r="O510" s="188"/>
    </row>
    <row r="511" ht="19.5" customHeight="1">
      <c r="F511" s="188"/>
      <c r="G511" s="188"/>
      <c r="H511" s="188"/>
      <c r="I511" s="188"/>
      <c r="J511" s="188"/>
      <c r="K511" s="188"/>
      <c r="L511" s="188"/>
      <c r="M511" s="188"/>
      <c r="N511" s="188"/>
      <c r="O511" s="188"/>
    </row>
    <row r="512" ht="19.5" customHeight="1">
      <c r="F512" s="188"/>
      <c r="G512" s="188"/>
      <c r="H512" s="188"/>
      <c r="I512" s="188"/>
      <c r="J512" s="188"/>
      <c r="K512" s="188"/>
      <c r="L512" s="188"/>
      <c r="M512" s="188"/>
      <c r="N512" s="188"/>
      <c r="O512" s="188"/>
    </row>
    <row r="513" ht="19.5" customHeight="1">
      <c r="F513" s="188"/>
      <c r="G513" s="188"/>
      <c r="H513" s="188"/>
      <c r="I513" s="188"/>
      <c r="J513" s="188"/>
      <c r="K513" s="188"/>
      <c r="L513" s="188"/>
      <c r="M513" s="188"/>
      <c r="N513" s="188"/>
      <c r="O513" s="188"/>
    </row>
    <row r="514" ht="19.5" customHeight="1">
      <c r="F514" s="188"/>
      <c r="G514" s="188"/>
      <c r="H514" s="188"/>
      <c r="I514" s="188"/>
      <c r="J514" s="188"/>
      <c r="K514" s="188"/>
      <c r="L514" s="188"/>
      <c r="M514" s="188"/>
      <c r="N514" s="188"/>
      <c r="O514" s="188"/>
    </row>
    <row r="515" ht="19.5" customHeight="1">
      <c r="F515" s="188"/>
      <c r="G515" s="188"/>
      <c r="H515" s="188"/>
      <c r="I515" s="188"/>
      <c r="J515" s="188"/>
      <c r="K515" s="188"/>
      <c r="L515" s="188"/>
      <c r="M515" s="188"/>
      <c r="N515" s="188"/>
      <c r="O515" s="188"/>
    </row>
    <row r="516" ht="19.5" customHeight="1">
      <c r="F516" s="188"/>
      <c r="G516" s="188"/>
      <c r="H516" s="188"/>
      <c r="I516" s="188"/>
      <c r="J516" s="188"/>
      <c r="K516" s="188"/>
      <c r="L516" s="188"/>
      <c r="M516" s="188"/>
      <c r="N516" s="188"/>
      <c r="O516" s="188"/>
    </row>
    <row r="517" ht="19.5" customHeight="1">
      <c r="F517" s="188"/>
      <c r="G517" s="188"/>
      <c r="H517" s="188"/>
      <c r="I517" s="188"/>
      <c r="J517" s="188"/>
      <c r="K517" s="188"/>
      <c r="L517" s="188"/>
      <c r="M517" s="188"/>
      <c r="N517" s="188"/>
      <c r="O517" s="188"/>
    </row>
    <row r="518" ht="19.5" customHeight="1">
      <c r="F518" s="188"/>
      <c r="G518" s="188"/>
      <c r="H518" s="188"/>
      <c r="I518" s="188"/>
      <c r="J518" s="188"/>
      <c r="K518" s="188"/>
      <c r="L518" s="188"/>
      <c r="M518" s="188"/>
      <c r="N518" s="188"/>
      <c r="O518" s="188"/>
    </row>
    <row r="519" ht="19.5" customHeight="1">
      <c r="F519" s="188"/>
      <c r="G519" s="188"/>
      <c r="H519" s="188"/>
      <c r="I519" s="188"/>
      <c r="J519" s="188"/>
      <c r="K519" s="188"/>
      <c r="L519" s="188"/>
      <c r="M519" s="188"/>
      <c r="N519" s="188"/>
      <c r="O519" s="188"/>
    </row>
    <row r="520" ht="19.5" customHeight="1">
      <c r="F520" s="188"/>
      <c r="G520" s="188"/>
      <c r="H520" s="188"/>
      <c r="I520" s="188"/>
      <c r="J520" s="188"/>
      <c r="K520" s="188"/>
      <c r="L520" s="188"/>
      <c r="M520" s="188"/>
      <c r="N520" s="188"/>
      <c r="O520" s="188"/>
    </row>
    <row r="521" ht="19.5" customHeight="1">
      <c r="F521" s="188"/>
      <c r="G521" s="188"/>
      <c r="H521" s="188"/>
      <c r="I521" s="188"/>
      <c r="J521" s="188"/>
      <c r="K521" s="188"/>
      <c r="L521" s="188"/>
      <c r="M521" s="188"/>
      <c r="N521" s="188"/>
      <c r="O521" s="188"/>
    </row>
    <row r="522" ht="19.5" customHeight="1">
      <c r="F522" s="188"/>
      <c r="G522" s="188"/>
      <c r="H522" s="188"/>
      <c r="I522" s="188"/>
      <c r="J522" s="188"/>
      <c r="K522" s="188"/>
      <c r="L522" s="188"/>
      <c r="M522" s="188"/>
      <c r="N522" s="188"/>
      <c r="O522" s="188"/>
    </row>
    <row r="523" ht="19.5" customHeight="1">
      <c r="F523" s="188"/>
      <c r="G523" s="188"/>
      <c r="H523" s="188"/>
      <c r="I523" s="188"/>
      <c r="J523" s="188"/>
      <c r="K523" s="188"/>
      <c r="L523" s="188"/>
      <c r="M523" s="188"/>
      <c r="N523" s="188"/>
      <c r="O523" s="188"/>
    </row>
    <row r="524" ht="19.5" customHeight="1">
      <c r="F524" s="188"/>
      <c r="G524" s="188"/>
      <c r="H524" s="188"/>
      <c r="I524" s="188"/>
      <c r="J524" s="188"/>
      <c r="K524" s="188"/>
      <c r="L524" s="188"/>
      <c r="M524" s="188"/>
      <c r="N524" s="188"/>
      <c r="O524" s="188"/>
    </row>
    <row r="525" ht="19.5" customHeight="1">
      <c r="F525" s="188"/>
      <c r="G525" s="188"/>
      <c r="H525" s="188"/>
      <c r="I525" s="188"/>
      <c r="J525" s="188"/>
      <c r="K525" s="188"/>
      <c r="L525" s="188"/>
      <c r="M525" s="188"/>
      <c r="N525" s="188"/>
      <c r="O525" s="188"/>
    </row>
    <row r="526" ht="19.5" customHeight="1">
      <c r="F526" s="188"/>
      <c r="G526" s="188"/>
      <c r="H526" s="188"/>
      <c r="I526" s="188"/>
      <c r="J526" s="188"/>
      <c r="K526" s="188"/>
      <c r="L526" s="188"/>
      <c r="M526" s="188"/>
      <c r="N526" s="188"/>
      <c r="O526" s="188"/>
    </row>
    <row r="527" ht="19.5" customHeight="1">
      <c r="F527" s="188"/>
      <c r="G527" s="188"/>
      <c r="H527" s="188"/>
      <c r="I527" s="188"/>
      <c r="J527" s="188"/>
      <c r="K527" s="188"/>
      <c r="L527" s="188"/>
      <c r="M527" s="188"/>
      <c r="N527" s="188"/>
      <c r="O527" s="188"/>
    </row>
    <row r="528" ht="19.5" customHeight="1">
      <c r="F528" s="188"/>
      <c r="G528" s="188"/>
      <c r="H528" s="188"/>
      <c r="I528" s="188"/>
      <c r="J528" s="188"/>
      <c r="K528" s="188"/>
      <c r="L528" s="188"/>
      <c r="M528" s="188"/>
      <c r="N528" s="188"/>
      <c r="O528" s="188"/>
    </row>
    <row r="529" ht="19.5" customHeight="1">
      <c r="F529" s="188"/>
      <c r="G529" s="188"/>
      <c r="H529" s="188"/>
      <c r="I529" s="188"/>
      <c r="J529" s="188"/>
      <c r="K529" s="188"/>
      <c r="L529" s="188"/>
      <c r="M529" s="188"/>
      <c r="N529" s="188"/>
      <c r="O529" s="188"/>
    </row>
    <row r="530" ht="19.5" customHeight="1">
      <c r="F530" s="188"/>
      <c r="G530" s="188"/>
      <c r="H530" s="188"/>
      <c r="I530" s="188"/>
      <c r="J530" s="188"/>
      <c r="K530" s="188"/>
      <c r="L530" s="188"/>
      <c r="M530" s="188"/>
      <c r="N530" s="188"/>
      <c r="O530" s="188"/>
    </row>
    <row r="531" ht="19.5" customHeight="1">
      <c r="F531" s="188"/>
      <c r="G531" s="188"/>
      <c r="H531" s="188"/>
      <c r="I531" s="188"/>
      <c r="J531" s="188"/>
      <c r="K531" s="188"/>
      <c r="L531" s="188"/>
      <c r="M531" s="188"/>
      <c r="N531" s="188"/>
      <c r="O531" s="188"/>
    </row>
    <row r="532" ht="19.5" customHeight="1">
      <c r="F532" s="188"/>
      <c r="G532" s="188"/>
      <c r="H532" s="188"/>
      <c r="I532" s="188"/>
      <c r="J532" s="188"/>
      <c r="K532" s="188"/>
      <c r="L532" s="188"/>
      <c r="M532" s="188"/>
      <c r="N532" s="188"/>
      <c r="O532" s="188"/>
    </row>
    <row r="533" ht="19.5" customHeight="1">
      <c r="F533" s="188"/>
      <c r="G533" s="188"/>
      <c r="H533" s="188"/>
      <c r="I533" s="188"/>
      <c r="J533" s="188"/>
      <c r="K533" s="188"/>
      <c r="L533" s="188"/>
      <c r="M533" s="188"/>
      <c r="N533" s="188"/>
      <c r="O533" s="188"/>
    </row>
    <row r="534" ht="19.5" customHeight="1">
      <c r="F534" s="188"/>
      <c r="G534" s="188"/>
      <c r="H534" s="188"/>
      <c r="I534" s="188"/>
      <c r="J534" s="188"/>
      <c r="K534" s="188"/>
      <c r="L534" s="188"/>
      <c r="M534" s="188"/>
      <c r="N534" s="188"/>
      <c r="O534" s="188"/>
    </row>
    <row r="535" ht="19.5" customHeight="1">
      <c r="F535" s="188"/>
      <c r="G535" s="188"/>
      <c r="H535" s="188"/>
      <c r="I535" s="188"/>
      <c r="J535" s="188"/>
      <c r="K535" s="188"/>
      <c r="L535" s="188"/>
      <c r="M535" s="188"/>
      <c r="N535" s="188"/>
      <c r="O535" s="188"/>
    </row>
    <row r="536" ht="19.5" customHeight="1">
      <c r="F536" s="188"/>
      <c r="G536" s="188"/>
      <c r="H536" s="188"/>
      <c r="I536" s="188"/>
      <c r="J536" s="188"/>
      <c r="K536" s="188"/>
      <c r="L536" s="188"/>
      <c r="M536" s="188"/>
      <c r="N536" s="188"/>
      <c r="O536" s="188"/>
    </row>
    <row r="537" ht="19.5" customHeight="1">
      <c r="F537" s="188"/>
      <c r="G537" s="188"/>
      <c r="H537" s="188"/>
      <c r="I537" s="188"/>
      <c r="J537" s="188"/>
      <c r="K537" s="188"/>
      <c r="L537" s="188"/>
      <c r="M537" s="188"/>
      <c r="N537" s="188"/>
      <c r="O537" s="188"/>
    </row>
    <row r="538" ht="19.5" customHeight="1">
      <c r="F538" s="188"/>
      <c r="G538" s="188"/>
      <c r="H538" s="188"/>
      <c r="I538" s="188"/>
      <c r="J538" s="188"/>
      <c r="K538" s="188"/>
      <c r="L538" s="188"/>
      <c r="M538" s="188"/>
      <c r="N538" s="188"/>
      <c r="O538" s="188"/>
    </row>
    <row r="539" ht="19.5" customHeight="1">
      <c r="F539" s="188"/>
      <c r="G539" s="188"/>
      <c r="H539" s="188"/>
      <c r="I539" s="188"/>
      <c r="J539" s="188"/>
      <c r="K539" s="188"/>
      <c r="L539" s="188"/>
      <c r="M539" s="188"/>
      <c r="N539" s="188"/>
      <c r="O539" s="188"/>
    </row>
    <row r="540" ht="19.5" customHeight="1">
      <c r="F540" s="188"/>
      <c r="G540" s="188"/>
      <c r="H540" s="188"/>
      <c r="I540" s="188"/>
      <c r="J540" s="188"/>
      <c r="K540" s="188"/>
      <c r="L540" s="188"/>
      <c r="M540" s="188"/>
      <c r="N540" s="188"/>
      <c r="O540" s="188"/>
    </row>
    <row r="541" ht="19.5" customHeight="1">
      <c r="F541" s="188"/>
      <c r="G541" s="188"/>
      <c r="H541" s="188"/>
      <c r="I541" s="188"/>
      <c r="J541" s="188"/>
      <c r="K541" s="188"/>
      <c r="L541" s="188"/>
      <c r="M541" s="188"/>
      <c r="N541" s="188"/>
      <c r="O541" s="188"/>
    </row>
    <row r="542" ht="19.5" customHeight="1">
      <c r="F542" s="188"/>
      <c r="G542" s="188"/>
      <c r="H542" s="188"/>
      <c r="I542" s="188"/>
      <c r="J542" s="188"/>
      <c r="K542" s="188"/>
      <c r="L542" s="188"/>
      <c r="M542" s="188"/>
      <c r="N542" s="188"/>
      <c r="O542" s="188"/>
    </row>
    <row r="543" ht="19.5" customHeight="1">
      <c r="F543" s="188"/>
      <c r="G543" s="188"/>
      <c r="H543" s="188"/>
      <c r="I543" s="188"/>
      <c r="J543" s="188"/>
      <c r="K543" s="188"/>
      <c r="L543" s="188"/>
      <c r="M543" s="188"/>
      <c r="N543" s="188"/>
      <c r="O543" s="188"/>
    </row>
    <row r="544" ht="19.5" customHeight="1">
      <c r="F544" s="188"/>
      <c r="G544" s="188"/>
      <c r="H544" s="188"/>
      <c r="I544" s="188"/>
      <c r="J544" s="188"/>
      <c r="K544" s="188"/>
      <c r="L544" s="188"/>
      <c r="M544" s="188"/>
      <c r="N544" s="188"/>
      <c r="O544" s="188"/>
    </row>
    <row r="545" ht="19.5" customHeight="1">
      <c r="F545" s="188"/>
      <c r="G545" s="188"/>
      <c r="H545" s="188"/>
      <c r="I545" s="188"/>
      <c r="J545" s="188"/>
      <c r="K545" s="188"/>
      <c r="L545" s="188"/>
      <c r="M545" s="188"/>
      <c r="N545" s="188"/>
      <c r="O545" s="188"/>
    </row>
    <row r="546" ht="19.5" customHeight="1">
      <c r="F546" s="188"/>
      <c r="G546" s="188"/>
      <c r="H546" s="188"/>
      <c r="I546" s="188"/>
      <c r="J546" s="188"/>
      <c r="K546" s="188"/>
      <c r="L546" s="188"/>
      <c r="M546" s="188"/>
      <c r="N546" s="188"/>
      <c r="O546" s="188"/>
    </row>
    <row r="547" ht="19.5" customHeight="1">
      <c r="F547" s="188"/>
      <c r="G547" s="188"/>
      <c r="H547" s="188"/>
      <c r="I547" s="188"/>
      <c r="J547" s="188"/>
      <c r="K547" s="188"/>
      <c r="L547" s="188"/>
      <c r="M547" s="188"/>
      <c r="N547" s="188"/>
      <c r="O547" s="188"/>
    </row>
    <row r="548" ht="19.5" customHeight="1">
      <c r="F548" s="188"/>
      <c r="G548" s="188"/>
      <c r="H548" s="188"/>
      <c r="I548" s="188"/>
      <c r="J548" s="188"/>
      <c r="K548" s="188"/>
      <c r="L548" s="188"/>
      <c r="M548" s="188"/>
      <c r="N548" s="188"/>
      <c r="O548" s="188"/>
    </row>
    <row r="549" ht="19.5" customHeight="1">
      <c r="F549" s="188"/>
      <c r="G549" s="188"/>
      <c r="H549" s="188"/>
      <c r="I549" s="188"/>
      <c r="J549" s="188"/>
      <c r="K549" s="188"/>
      <c r="L549" s="188"/>
      <c r="M549" s="188"/>
      <c r="N549" s="188"/>
      <c r="O549" s="188"/>
    </row>
    <row r="550" ht="19.5" customHeight="1">
      <c r="F550" s="188"/>
      <c r="G550" s="188"/>
      <c r="H550" s="188"/>
      <c r="I550" s="188"/>
      <c r="J550" s="188"/>
      <c r="K550" s="188"/>
      <c r="L550" s="188"/>
      <c r="M550" s="188"/>
      <c r="N550" s="188"/>
      <c r="O550" s="188"/>
    </row>
    <row r="551" ht="19.5" customHeight="1">
      <c r="F551" s="188"/>
      <c r="G551" s="188"/>
      <c r="H551" s="188"/>
      <c r="I551" s="188"/>
      <c r="J551" s="188"/>
      <c r="K551" s="188"/>
      <c r="L551" s="188"/>
      <c r="M551" s="188"/>
      <c r="N551" s="188"/>
      <c r="O551" s="188"/>
    </row>
    <row r="552" ht="19.5" customHeight="1">
      <c r="F552" s="188"/>
      <c r="G552" s="188"/>
      <c r="H552" s="188"/>
      <c r="I552" s="188"/>
      <c r="J552" s="188"/>
      <c r="K552" s="188"/>
      <c r="L552" s="188"/>
      <c r="M552" s="188"/>
      <c r="N552" s="188"/>
      <c r="O552" s="188"/>
    </row>
    <row r="553" ht="19.5" customHeight="1">
      <c r="F553" s="188"/>
      <c r="G553" s="188"/>
      <c r="H553" s="188"/>
      <c r="I553" s="188"/>
      <c r="J553" s="188"/>
      <c r="K553" s="188"/>
      <c r="L553" s="188"/>
      <c r="M553" s="188"/>
      <c r="N553" s="188"/>
      <c r="O553" s="188"/>
    </row>
    <row r="554" ht="19.5" customHeight="1">
      <c r="F554" s="188"/>
      <c r="G554" s="188"/>
      <c r="H554" s="188"/>
      <c r="I554" s="188"/>
      <c r="J554" s="188"/>
      <c r="K554" s="188"/>
      <c r="L554" s="188"/>
      <c r="M554" s="188"/>
      <c r="N554" s="188"/>
      <c r="O554" s="188"/>
    </row>
    <row r="555" ht="19.5" customHeight="1">
      <c r="F555" s="188"/>
      <c r="G555" s="188"/>
      <c r="H555" s="188"/>
      <c r="I555" s="188"/>
      <c r="J555" s="188"/>
      <c r="K555" s="188"/>
      <c r="L555" s="188"/>
      <c r="M555" s="188"/>
      <c r="N555" s="188"/>
      <c r="O555" s="188"/>
    </row>
    <row r="556" ht="19.5" customHeight="1">
      <c r="F556" s="188"/>
      <c r="G556" s="188"/>
      <c r="H556" s="188"/>
      <c r="I556" s="188"/>
      <c r="J556" s="188"/>
      <c r="K556" s="188"/>
      <c r="L556" s="188"/>
      <c r="M556" s="188"/>
      <c r="N556" s="188"/>
      <c r="O556" s="188"/>
    </row>
    <row r="557" ht="19.5" customHeight="1">
      <c r="F557" s="188"/>
      <c r="G557" s="188"/>
      <c r="H557" s="188"/>
      <c r="I557" s="188"/>
      <c r="J557" s="188"/>
      <c r="K557" s="188"/>
      <c r="L557" s="188"/>
      <c r="M557" s="188"/>
      <c r="N557" s="188"/>
      <c r="O557" s="188"/>
    </row>
    <row r="558" ht="19.5" customHeight="1">
      <c r="F558" s="188"/>
      <c r="G558" s="188"/>
      <c r="H558" s="188"/>
      <c r="I558" s="188"/>
      <c r="J558" s="188"/>
      <c r="K558" s="188"/>
      <c r="L558" s="188"/>
      <c r="M558" s="188"/>
      <c r="N558" s="188"/>
      <c r="O558" s="188"/>
    </row>
    <row r="559" ht="19.5" customHeight="1">
      <c r="F559" s="188"/>
      <c r="G559" s="188"/>
      <c r="H559" s="188"/>
      <c r="I559" s="188"/>
      <c r="J559" s="188"/>
      <c r="K559" s="188"/>
      <c r="L559" s="188"/>
      <c r="M559" s="188"/>
      <c r="N559" s="188"/>
      <c r="O559" s="188"/>
    </row>
    <row r="560" ht="19.5" customHeight="1">
      <c r="F560" s="188"/>
      <c r="G560" s="188"/>
      <c r="H560" s="188"/>
      <c r="I560" s="188"/>
      <c r="J560" s="188"/>
      <c r="K560" s="188"/>
      <c r="L560" s="188"/>
      <c r="M560" s="188"/>
      <c r="N560" s="188"/>
      <c r="O560" s="188"/>
    </row>
    <row r="561" ht="19.5" customHeight="1">
      <c r="F561" s="188"/>
      <c r="G561" s="188"/>
      <c r="H561" s="188"/>
      <c r="I561" s="188"/>
      <c r="J561" s="188"/>
      <c r="K561" s="188"/>
      <c r="L561" s="188"/>
      <c r="M561" s="188"/>
      <c r="N561" s="188"/>
      <c r="O561" s="188"/>
    </row>
    <row r="562" ht="19.5" customHeight="1">
      <c r="F562" s="188"/>
      <c r="G562" s="188"/>
      <c r="H562" s="188"/>
      <c r="I562" s="188"/>
      <c r="J562" s="188"/>
      <c r="K562" s="188"/>
      <c r="L562" s="188"/>
      <c r="M562" s="188"/>
      <c r="N562" s="188"/>
      <c r="O562" s="188"/>
    </row>
    <row r="563" ht="19.5" customHeight="1">
      <c r="F563" s="188"/>
      <c r="G563" s="188"/>
      <c r="H563" s="188"/>
      <c r="I563" s="188"/>
      <c r="J563" s="188"/>
      <c r="K563" s="188"/>
      <c r="L563" s="188"/>
      <c r="M563" s="188"/>
      <c r="N563" s="188"/>
      <c r="O563" s="188"/>
    </row>
    <row r="564" ht="19.5" customHeight="1">
      <c r="F564" s="188"/>
      <c r="G564" s="188"/>
      <c r="H564" s="188"/>
      <c r="I564" s="188"/>
      <c r="J564" s="188"/>
      <c r="K564" s="188"/>
      <c r="L564" s="188"/>
      <c r="M564" s="188"/>
      <c r="N564" s="188"/>
      <c r="O564" s="188"/>
    </row>
    <row r="565" ht="19.5" customHeight="1">
      <c r="F565" s="188"/>
      <c r="G565" s="188"/>
      <c r="H565" s="188"/>
      <c r="I565" s="188"/>
      <c r="J565" s="188"/>
      <c r="K565" s="188"/>
      <c r="L565" s="188"/>
      <c r="M565" s="188"/>
      <c r="N565" s="188"/>
      <c r="O565" s="188"/>
    </row>
    <row r="566" ht="19.5" customHeight="1">
      <c r="F566" s="188"/>
      <c r="G566" s="188"/>
      <c r="H566" s="188"/>
      <c r="I566" s="188"/>
      <c r="J566" s="188"/>
      <c r="K566" s="188"/>
      <c r="L566" s="188"/>
      <c r="M566" s="188"/>
      <c r="N566" s="188"/>
      <c r="O566" s="188"/>
    </row>
    <row r="567" ht="19.5" customHeight="1">
      <c r="F567" s="188"/>
      <c r="G567" s="188"/>
      <c r="H567" s="188"/>
      <c r="I567" s="188"/>
      <c r="J567" s="188"/>
      <c r="K567" s="188"/>
      <c r="L567" s="188"/>
      <c r="M567" s="188"/>
      <c r="N567" s="188"/>
      <c r="O567" s="188"/>
    </row>
    <row r="568" ht="19.5" customHeight="1">
      <c r="F568" s="188"/>
      <c r="G568" s="188"/>
      <c r="H568" s="188"/>
      <c r="I568" s="188"/>
      <c r="J568" s="188"/>
      <c r="K568" s="188"/>
      <c r="L568" s="188"/>
      <c r="M568" s="188"/>
      <c r="N568" s="188"/>
      <c r="O568" s="188"/>
    </row>
    <row r="569" ht="19.5" customHeight="1">
      <c r="F569" s="188"/>
      <c r="G569" s="188"/>
      <c r="H569" s="188"/>
      <c r="I569" s="188"/>
      <c r="J569" s="188"/>
      <c r="K569" s="188"/>
      <c r="L569" s="188"/>
      <c r="M569" s="188"/>
      <c r="N569" s="188"/>
      <c r="O569" s="188"/>
    </row>
    <row r="570" ht="19.5" customHeight="1">
      <c r="F570" s="188"/>
      <c r="G570" s="188"/>
      <c r="H570" s="188"/>
      <c r="I570" s="188"/>
      <c r="J570" s="188"/>
      <c r="K570" s="188"/>
      <c r="L570" s="188"/>
      <c r="M570" s="188"/>
      <c r="N570" s="188"/>
      <c r="O570" s="188"/>
    </row>
    <row r="571" ht="19.5" customHeight="1">
      <c r="F571" s="188"/>
      <c r="G571" s="188"/>
      <c r="H571" s="188"/>
      <c r="I571" s="188"/>
      <c r="J571" s="188"/>
      <c r="K571" s="188"/>
      <c r="L571" s="188"/>
      <c r="M571" s="188"/>
      <c r="N571" s="188"/>
      <c r="O571" s="188"/>
    </row>
    <row r="572" ht="19.5" customHeight="1">
      <c r="F572" s="188"/>
      <c r="G572" s="188"/>
      <c r="H572" s="188"/>
      <c r="I572" s="188"/>
      <c r="J572" s="188"/>
      <c r="K572" s="188"/>
      <c r="L572" s="188"/>
      <c r="M572" s="188"/>
      <c r="N572" s="188"/>
      <c r="O572" s="188"/>
    </row>
    <row r="573" ht="19.5" customHeight="1">
      <c r="F573" s="188"/>
      <c r="G573" s="188"/>
      <c r="H573" s="188"/>
      <c r="I573" s="188"/>
      <c r="J573" s="188"/>
      <c r="K573" s="188"/>
      <c r="L573" s="188"/>
      <c r="M573" s="188"/>
      <c r="N573" s="188"/>
      <c r="O573" s="188"/>
    </row>
    <row r="574" ht="19.5" customHeight="1">
      <c r="F574" s="188"/>
      <c r="G574" s="188"/>
      <c r="H574" s="188"/>
      <c r="I574" s="188"/>
      <c r="J574" s="188"/>
      <c r="K574" s="188"/>
      <c r="L574" s="188"/>
      <c r="M574" s="188"/>
      <c r="N574" s="188"/>
      <c r="O574" s="188"/>
    </row>
    <row r="575" ht="19.5" customHeight="1">
      <c r="F575" s="188"/>
      <c r="G575" s="188"/>
      <c r="H575" s="188"/>
      <c r="I575" s="188"/>
      <c r="J575" s="188"/>
      <c r="K575" s="188"/>
      <c r="L575" s="188"/>
      <c r="M575" s="188"/>
      <c r="N575" s="188"/>
      <c r="O575" s="188"/>
    </row>
    <row r="576" ht="19.5" customHeight="1">
      <c r="F576" s="188"/>
      <c r="G576" s="188"/>
      <c r="H576" s="188"/>
      <c r="I576" s="188"/>
      <c r="J576" s="188"/>
      <c r="K576" s="188"/>
      <c r="L576" s="188"/>
      <c r="M576" s="188"/>
      <c r="N576" s="188"/>
      <c r="O576" s="188"/>
    </row>
    <row r="577" ht="19.5" customHeight="1">
      <c r="F577" s="188"/>
      <c r="G577" s="188"/>
      <c r="H577" s="188"/>
      <c r="I577" s="188"/>
      <c r="J577" s="188"/>
      <c r="K577" s="188"/>
      <c r="L577" s="188"/>
      <c r="M577" s="188"/>
      <c r="N577" s="188"/>
      <c r="O577" s="188"/>
    </row>
    <row r="578" ht="19.5" customHeight="1">
      <c r="F578" s="188"/>
      <c r="G578" s="188"/>
      <c r="H578" s="188"/>
      <c r="I578" s="188"/>
      <c r="J578" s="188"/>
      <c r="K578" s="188"/>
      <c r="L578" s="188"/>
      <c r="M578" s="188"/>
      <c r="N578" s="188"/>
      <c r="O578" s="188"/>
    </row>
    <row r="579" ht="19.5" customHeight="1">
      <c r="F579" s="188"/>
      <c r="G579" s="188"/>
      <c r="H579" s="188"/>
      <c r="I579" s="188"/>
      <c r="J579" s="188"/>
      <c r="K579" s="188"/>
      <c r="L579" s="188"/>
      <c r="M579" s="188"/>
      <c r="N579" s="188"/>
      <c r="O579" s="188"/>
    </row>
    <row r="580" ht="19.5" customHeight="1">
      <c r="F580" s="188"/>
      <c r="G580" s="188"/>
      <c r="H580" s="188"/>
      <c r="I580" s="188"/>
      <c r="J580" s="188"/>
      <c r="K580" s="188"/>
      <c r="L580" s="188"/>
      <c r="M580" s="188"/>
      <c r="N580" s="188"/>
      <c r="O580" s="188"/>
    </row>
    <row r="581" ht="19.5" customHeight="1">
      <c r="F581" s="188"/>
      <c r="G581" s="188"/>
      <c r="H581" s="188"/>
      <c r="I581" s="188"/>
      <c r="J581" s="188"/>
      <c r="K581" s="188"/>
      <c r="L581" s="188"/>
      <c r="M581" s="188"/>
      <c r="N581" s="188"/>
      <c r="O581" s="188"/>
    </row>
    <row r="582" ht="19.5" customHeight="1">
      <c r="F582" s="188"/>
      <c r="G582" s="188"/>
      <c r="H582" s="188"/>
      <c r="I582" s="188"/>
      <c r="J582" s="188"/>
      <c r="K582" s="188"/>
      <c r="L582" s="188"/>
      <c r="M582" s="188"/>
      <c r="N582" s="188"/>
      <c r="O582" s="188"/>
    </row>
    <row r="583" ht="19.5" customHeight="1">
      <c r="F583" s="188"/>
      <c r="G583" s="188"/>
      <c r="H583" s="188"/>
      <c r="I583" s="188"/>
      <c r="J583" s="188"/>
      <c r="K583" s="188"/>
      <c r="L583" s="188"/>
      <c r="M583" s="188"/>
      <c r="N583" s="188"/>
      <c r="O583" s="188"/>
    </row>
    <row r="584" ht="19.5" customHeight="1">
      <c r="F584" s="188"/>
      <c r="G584" s="188"/>
      <c r="H584" s="188"/>
      <c r="I584" s="188"/>
      <c r="J584" s="188"/>
      <c r="K584" s="188"/>
      <c r="L584" s="188"/>
      <c r="M584" s="188"/>
      <c r="N584" s="188"/>
      <c r="O584" s="188"/>
    </row>
    <row r="585" ht="19.5" customHeight="1">
      <c r="F585" s="188"/>
      <c r="G585" s="188"/>
      <c r="H585" s="188"/>
      <c r="I585" s="188"/>
      <c r="J585" s="188"/>
      <c r="K585" s="188"/>
      <c r="L585" s="188"/>
      <c r="M585" s="188"/>
      <c r="N585" s="188"/>
      <c r="O585" s="188"/>
    </row>
    <row r="586" ht="19.5" customHeight="1">
      <c r="F586" s="188"/>
      <c r="G586" s="188"/>
      <c r="H586" s="188"/>
      <c r="I586" s="188"/>
      <c r="J586" s="188"/>
      <c r="K586" s="188"/>
      <c r="L586" s="188"/>
      <c r="M586" s="188"/>
      <c r="N586" s="188"/>
      <c r="O586" s="188"/>
    </row>
    <row r="587" ht="19.5" customHeight="1">
      <c r="F587" s="188"/>
      <c r="G587" s="188"/>
      <c r="H587" s="188"/>
      <c r="I587" s="188"/>
      <c r="J587" s="188"/>
      <c r="K587" s="188"/>
      <c r="L587" s="188"/>
      <c r="M587" s="188"/>
      <c r="N587" s="188"/>
      <c r="O587" s="188"/>
    </row>
    <row r="588" ht="19.5" customHeight="1">
      <c r="F588" s="188"/>
      <c r="G588" s="188"/>
      <c r="H588" s="188"/>
      <c r="I588" s="188"/>
      <c r="J588" s="188"/>
      <c r="K588" s="188"/>
      <c r="L588" s="188"/>
      <c r="M588" s="188"/>
      <c r="N588" s="188"/>
      <c r="O588" s="188"/>
    </row>
    <row r="589" ht="19.5" customHeight="1">
      <c r="F589" s="188"/>
      <c r="G589" s="188"/>
      <c r="H589" s="188"/>
      <c r="I589" s="188"/>
      <c r="J589" s="188"/>
      <c r="K589" s="188"/>
      <c r="L589" s="188"/>
      <c r="M589" s="188"/>
      <c r="N589" s="188"/>
      <c r="O589" s="188"/>
    </row>
    <row r="590" ht="19.5" customHeight="1">
      <c r="F590" s="188"/>
      <c r="G590" s="188"/>
      <c r="H590" s="188"/>
      <c r="I590" s="188"/>
      <c r="J590" s="188"/>
      <c r="K590" s="188"/>
      <c r="L590" s="188"/>
      <c r="M590" s="188"/>
      <c r="N590" s="188"/>
      <c r="O590" s="188"/>
    </row>
    <row r="591" ht="19.5" customHeight="1">
      <c r="F591" s="188"/>
      <c r="G591" s="188"/>
      <c r="H591" s="188"/>
      <c r="I591" s="188"/>
      <c r="J591" s="188"/>
      <c r="K591" s="188"/>
      <c r="L591" s="188"/>
      <c r="M591" s="188"/>
      <c r="N591" s="188"/>
      <c r="O591" s="188"/>
    </row>
    <row r="592" ht="19.5" customHeight="1">
      <c r="F592" s="188"/>
      <c r="G592" s="188"/>
      <c r="H592" s="188"/>
      <c r="I592" s="188"/>
      <c r="J592" s="188"/>
      <c r="K592" s="188"/>
      <c r="L592" s="188"/>
      <c r="M592" s="188"/>
      <c r="N592" s="188"/>
      <c r="O592" s="188"/>
    </row>
    <row r="593" ht="19.5" customHeight="1">
      <c r="F593" s="188"/>
      <c r="G593" s="188"/>
      <c r="H593" s="188"/>
      <c r="I593" s="188"/>
      <c r="J593" s="188"/>
      <c r="K593" s="188"/>
      <c r="L593" s="188"/>
      <c r="M593" s="188"/>
      <c r="N593" s="188"/>
      <c r="O593" s="188"/>
    </row>
    <row r="594" ht="19.5" customHeight="1">
      <c r="F594" s="188"/>
      <c r="G594" s="188"/>
      <c r="H594" s="188"/>
      <c r="I594" s="188"/>
      <c r="J594" s="188"/>
      <c r="K594" s="188"/>
      <c r="L594" s="188"/>
      <c r="M594" s="188"/>
      <c r="N594" s="188"/>
      <c r="O594" s="188"/>
    </row>
    <row r="595" ht="19.5" customHeight="1">
      <c r="F595" s="188"/>
      <c r="G595" s="188"/>
      <c r="H595" s="188"/>
      <c r="I595" s="188"/>
      <c r="J595" s="188"/>
      <c r="K595" s="188"/>
      <c r="L595" s="188"/>
      <c r="M595" s="188"/>
      <c r="N595" s="188"/>
      <c r="O595" s="188"/>
    </row>
    <row r="596" ht="19.5" customHeight="1">
      <c r="F596" s="188"/>
      <c r="G596" s="188"/>
      <c r="H596" s="188"/>
      <c r="I596" s="188"/>
      <c r="J596" s="188"/>
      <c r="K596" s="188"/>
      <c r="L596" s="188"/>
      <c r="M596" s="188"/>
      <c r="N596" s="188"/>
      <c r="O596" s="188"/>
    </row>
    <row r="597" ht="19.5" customHeight="1">
      <c r="F597" s="188"/>
      <c r="G597" s="188"/>
      <c r="H597" s="188"/>
      <c r="I597" s="188"/>
      <c r="J597" s="188"/>
      <c r="K597" s="188"/>
      <c r="L597" s="188"/>
      <c r="M597" s="188"/>
      <c r="N597" s="188"/>
      <c r="O597" s="188"/>
    </row>
    <row r="598" ht="19.5" customHeight="1">
      <c r="F598" s="188"/>
      <c r="G598" s="188"/>
      <c r="H598" s="188"/>
      <c r="I598" s="188"/>
      <c r="J598" s="188"/>
      <c r="K598" s="188"/>
      <c r="L598" s="188"/>
      <c r="M598" s="188"/>
      <c r="N598" s="188"/>
      <c r="O598" s="188"/>
    </row>
    <row r="599" ht="19.5" customHeight="1">
      <c r="F599" s="188"/>
      <c r="G599" s="188"/>
      <c r="H599" s="188"/>
      <c r="I599" s="188"/>
      <c r="J599" s="188"/>
      <c r="K599" s="188"/>
      <c r="L599" s="188"/>
      <c r="M599" s="188"/>
      <c r="N599" s="188"/>
      <c r="O599" s="188"/>
    </row>
    <row r="600" ht="19.5" customHeight="1">
      <c r="F600" s="188"/>
      <c r="G600" s="188"/>
      <c r="H600" s="188"/>
      <c r="I600" s="188"/>
      <c r="J600" s="188"/>
      <c r="K600" s="188"/>
      <c r="L600" s="188"/>
      <c r="M600" s="188"/>
      <c r="N600" s="188"/>
      <c r="O600" s="188"/>
    </row>
    <row r="601" ht="19.5" customHeight="1">
      <c r="F601" s="188"/>
      <c r="G601" s="188"/>
      <c r="H601" s="188"/>
      <c r="I601" s="188"/>
      <c r="J601" s="188"/>
      <c r="K601" s="188"/>
      <c r="L601" s="188"/>
      <c r="M601" s="188"/>
      <c r="N601" s="188"/>
      <c r="O601" s="188"/>
    </row>
    <row r="602" ht="19.5" customHeight="1">
      <c r="F602" s="188"/>
      <c r="G602" s="188"/>
      <c r="H602" s="188"/>
      <c r="I602" s="188"/>
      <c r="J602" s="188"/>
      <c r="K602" s="188"/>
      <c r="L602" s="188"/>
      <c r="M602" s="188"/>
      <c r="N602" s="188"/>
      <c r="O602" s="188"/>
    </row>
    <row r="603" ht="19.5" customHeight="1">
      <c r="F603" s="188"/>
      <c r="G603" s="188"/>
      <c r="H603" s="188"/>
      <c r="I603" s="188"/>
      <c r="J603" s="188"/>
      <c r="K603" s="188"/>
      <c r="L603" s="188"/>
      <c r="M603" s="188"/>
      <c r="N603" s="188"/>
      <c r="O603" s="188"/>
    </row>
    <row r="604" ht="19.5" customHeight="1">
      <c r="F604" s="188"/>
      <c r="G604" s="188"/>
      <c r="H604" s="188"/>
      <c r="I604" s="188"/>
      <c r="J604" s="188"/>
      <c r="K604" s="188"/>
      <c r="L604" s="188"/>
      <c r="M604" s="188"/>
      <c r="N604" s="188"/>
      <c r="O604" s="188"/>
    </row>
    <row r="605" ht="19.5" customHeight="1">
      <c r="F605" s="188"/>
      <c r="G605" s="188"/>
      <c r="H605" s="188"/>
      <c r="I605" s="188"/>
      <c r="J605" s="188"/>
      <c r="K605" s="188"/>
      <c r="L605" s="188"/>
      <c r="M605" s="188"/>
      <c r="N605" s="188"/>
      <c r="O605" s="188"/>
    </row>
    <row r="606" ht="19.5" customHeight="1">
      <c r="F606" s="188"/>
      <c r="G606" s="188"/>
      <c r="H606" s="188"/>
      <c r="I606" s="188"/>
      <c r="J606" s="188"/>
      <c r="K606" s="188"/>
      <c r="L606" s="188"/>
      <c r="M606" s="188"/>
      <c r="N606" s="188"/>
      <c r="O606" s="188"/>
    </row>
    <row r="607" ht="19.5" customHeight="1">
      <c r="F607" s="188"/>
      <c r="G607" s="188"/>
      <c r="H607" s="188"/>
      <c r="I607" s="188"/>
      <c r="J607" s="188"/>
      <c r="K607" s="188"/>
      <c r="L607" s="188"/>
      <c r="M607" s="188"/>
      <c r="N607" s="188"/>
      <c r="O607" s="188"/>
    </row>
    <row r="608" ht="19.5" customHeight="1">
      <c r="F608" s="188"/>
      <c r="G608" s="188"/>
      <c r="H608" s="188"/>
      <c r="I608" s="188"/>
      <c r="J608" s="188"/>
      <c r="K608" s="188"/>
      <c r="L608" s="188"/>
      <c r="M608" s="188"/>
      <c r="N608" s="188"/>
      <c r="O608" s="188"/>
    </row>
    <row r="609" ht="19.5" customHeight="1">
      <c r="F609" s="188"/>
      <c r="G609" s="188"/>
      <c r="H609" s="188"/>
      <c r="I609" s="188"/>
      <c r="J609" s="188"/>
      <c r="K609" s="188"/>
      <c r="L609" s="188"/>
      <c r="M609" s="188"/>
      <c r="N609" s="188"/>
      <c r="O609" s="188"/>
    </row>
    <row r="610" ht="19.5" customHeight="1">
      <c r="F610" s="188"/>
      <c r="G610" s="188"/>
      <c r="H610" s="188"/>
      <c r="I610" s="188"/>
      <c r="J610" s="188"/>
      <c r="K610" s="188"/>
      <c r="L610" s="188"/>
      <c r="M610" s="188"/>
      <c r="N610" s="188"/>
      <c r="O610" s="188"/>
    </row>
    <row r="611" ht="19.5" customHeight="1">
      <c r="F611" s="188"/>
      <c r="G611" s="188"/>
      <c r="H611" s="188"/>
      <c r="I611" s="188"/>
      <c r="J611" s="188"/>
      <c r="K611" s="188"/>
      <c r="L611" s="188"/>
      <c r="M611" s="188"/>
      <c r="N611" s="188"/>
      <c r="O611" s="188"/>
    </row>
    <row r="612" ht="19.5" customHeight="1">
      <c r="F612" s="188"/>
      <c r="G612" s="188"/>
      <c r="H612" s="188"/>
      <c r="I612" s="188"/>
      <c r="J612" s="188"/>
      <c r="K612" s="188"/>
      <c r="L612" s="188"/>
      <c r="M612" s="188"/>
      <c r="N612" s="188"/>
      <c r="O612" s="188"/>
    </row>
    <row r="613" ht="19.5" customHeight="1">
      <c r="F613" s="188"/>
      <c r="G613" s="188"/>
      <c r="H613" s="188"/>
      <c r="I613" s="188"/>
      <c r="J613" s="188"/>
      <c r="K613" s="188"/>
      <c r="L613" s="188"/>
      <c r="M613" s="188"/>
      <c r="N613" s="188"/>
      <c r="O613" s="188"/>
    </row>
    <row r="614" ht="19.5" customHeight="1">
      <c r="F614" s="188"/>
      <c r="G614" s="188"/>
      <c r="H614" s="188"/>
      <c r="I614" s="188"/>
      <c r="J614" s="188"/>
      <c r="K614" s="188"/>
      <c r="L614" s="188"/>
      <c r="M614" s="188"/>
      <c r="N614" s="188"/>
      <c r="O614" s="188"/>
    </row>
    <row r="615" ht="19.5" customHeight="1">
      <c r="F615" s="188"/>
      <c r="G615" s="188"/>
      <c r="H615" s="188"/>
      <c r="I615" s="188"/>
      <c r="J615" s="188"/>
      <c r="K615" s="188"/>
      <c r="L615" s="188"/>
      <c r="M615" s="188"/>
      <c r="N615" s="188"/>
      <c r="O615" s="188"/>
    </row>
    <row r="616" ht="19.5" customHeight="1">
      <c r="F616" s="188"/>
      <c r="G616" s="188"/>
      <c r="H616" s="188"/>
      <c r="I616" s="188"/>
      <c r="J616" s="188"/>
      <c r="K616" s="188"/>
      <c r="L616" s="188"/>
      <c r="M616" s="188"/>
      <c r="N616" s="188"/>
      <c r="O616" s="188"/>
    </row>
    <row r="617" ht="19.5" customHeight="1">
      <c r="F617" s="188"/>
      <c r="G617" s="188"/>
      <c r="H617" s="188"/>
      <c r="I617" s="188"/>
      <c r="J617" s="188"/>
      <c r="K617" s="188"/>
      <c r="L617" s="188"/>
      <c r="M617" s="188"/>
      <c r="N617" s="188"/>
      <c r="O617" s="188"/>
    </row>
    <row r="618" ht="19.5" customHeight="1">
      <c r="F618" s="188"/>
      <c r="G618" s="188"/>
      <c r="H618" s="188"/>
      <c r="I618" s="188"/>
      <c r="J618" s="188"/>
      <c r="K618" s="188"/>
      <c r="L618" s="188"/>
      <c r="M618" s="188"/>
      <c r="N618" s="188"/>
      <c r="O618" s="188"/>
    </row>
    <row r="619" ht="19.5" customHeight="1">
      <c r="F619" s="188"/>
      <c r="G619" s="188"/>
      <c r="H619" s="188"/>
      <c r="I619" s="188"/>
      <c r="J619" s="188"/>
      <c r="K619" s="188"/>
      <c r="L619" s="188"/>
      <c r="M619" s="188"/>
      <c r="N619" s="188"/>
      <c r="O619" s="188"/>
    </row>
    <row r="620" ht="19.5" customHeight="1">
      <c r="F620" s="188"/>
      <c r="G620" s="188"/>
      <c r="H620" s="188"/>
      <c r="I620" s="188"/>
      <c r="J620" s="188"/>
      <c r="K620" s="188"/>
      <c r="L620" s="188"/>
      <c r="M620" s="188"/>
      <c r="N620" s="188"/>
      <c r="O620" s="188"/>
    </row>
    <row r="621" ht="19.5" customHeight="1">
      <c r="F621" s="188"/>
      <c r="G621" s="188"/>
      <c r="H621" s="188"/>
      <c r="I621" s="188"/>
      <c r="J621" s="188"/>
      <c r="K621" s="188"/>
      <c r="L621" s="188"/>
      <c r="M621" s="188"/>
      <c r="N621" s="188"/>
      <c r="O621" s="188"/>
    </row>
    <row r="622" ht="19.5" customHeight="1">
      <c r="F622" s="188"/>
      <c r="G622" s="188"/>
      <c r="H622" s="188"/>
      <c r="I622" s="188"/>
      <c r="J622" s="188"/>
      <c r="K622" s="188"/>
      <c r="L622" s="188"/>
      <c r="M622" s="188"/>
      <c r="N622" s="188"/>
      <c r="O622" s="188"/>
    </row>
    <row r="623" ht="19.5" customHeight="1">
      <c r="F623" s="188"/>
      <c r="G623" s="188"/>
      <c r="H623" s="188"/>
      <c r="I623" s="188"/>
      <c r="J623" s="188"/>
      <c r="K623" s="188"/>
      <c r="L623" s="188"/>
      <c r="M623" s="188"/>
      <c r="N623" s="188"/>
      <c r="O623" s="188"/>
    </row>
    <row r="624" ht="19.5" customHeight="1">
      <c r="F624" s="188"/>
      <c r="G624" s="188"/>
      <c r="H624" s="188"/>
      <c r="I624" s="188"/>
      <c r="J624" s="188"/>
      <c r="K624" s="188"/>
      <c r="L624" s="188"/>
      <c r="M624" s="188"/>
      <c r="N624" s="188"/>
      <c r="O624" s="188"/>
    </row>
    <row r="625" ht="19.5" customHeight="1">
      <c r="F625" s="188"/>
      <c r="G625" s="188"/>
      <c r="H625" s="188"/>
      <c r="I625" s="188"/>
      <c r="J625" s="188"/>
      <c r="K625" s="188"/>
      <c r="L625" s="188"/>
      <c r="M625" s="188"/>
      <c r="N625" s="188"/>
      <c r="O625" s="188"/>
    </row>
    <row r="626" ht="19.5" customHeight="1">
      <c r="F626" s="188"/>
      <c r="G626" s="188"/>
      <c r="H626" s="188"/>
      <c r="I626" s="188"/>
      <c r="J626" s="188"/>
      <c r="K626" s="188"/>
      <c r="L626" s="188"/>
      <c r="M626" s="188"/>
      <c r="N626" s="188"/>
      <c r="O626" s="188"/>
    </row>
    <row r="627" ht="19.5" customHeight="1">
      <c r="F627" s="188"/>
      <c r="G627" s="188"/>
      <c r="H627" s="188"/>
      <c r="I627" s="188"/>
      <c r="J627" s="188"/>
      <c r="K627" s="188"/>
      <c r="L627" s="188"/>
      <c r="M627" s="188"/>
      <c r="N627" s="188"/>
      <c r="O627" s="188"/>
    </row>
    <row r="628" ht="19.5" customHeight="1">
      <c r="F628" s="188"/>
      <c r="G628" s="188"/>
      <c r="H628" s="188"/>
      <c r="I628" s="188"/>
      <c r="J628" s="188"/>
      <c r="K628" s="188"/>
      <c r="L628" s="188"/>
      <c r="M628" s="188"/>
      <c r="N628" s="188"/>
      <c r="O628" s="188"/>
    </row>
    <row r="629" ht="19.5" customHeight="1">
      <c r="F629" s="188"/>
      <c r="G629" s="188"/>
      <c r="H629" s="188"/>
      <c r="I629" s="188"/>
      <c r="J629" s="188"/>
      <c r="K629" s="188"/>
      <c r="L629" s="188"/>
      <c r="M629" s="188"/>
      <c r="N629" s="188"/>
      <c r="O629" s="188"/>
    </row>
    <row r="630" ht="19.5" customHeight="1">
      <c r="F630" s="188"/>
      <c r="G630" s="188"/>
      <c r="H630" s="188"/>
      <c r="I630" s="188"/>
      <c r="J630" s="188"/>
      <c r="K630" s="188"/>
      <c r="L630" s="188"/>
      <c r="M630" s="188"/>
      <c r="N630" s="188"/>
      <c r="O630" s="188"/>
    </row>
    <row r="631" ht="19.5" customHeight="1">
      <c r="F631" s="188"/>
      <c r="G631" s="188"/>
      <c r="H631" s="188"/>
      <c r="I631" s="188"/>
      <c r="J631" s="188"/>
      <c r="K631" s="188"/>
      <c r="L631" s="188"/>
      <c r="M631" s="188"/>
      <c r="N631" s="188"/>
      <c r="O631" s="188"/>
    </row>
    <row r="632" ht="19.5" customHeight="1">
      <c r="F632" s="188"/>
      <c r="G632" s="188"/>
      <c r="H632" s="188"/>
      <c r="I632" s="188"/>
      <c r="J632" s="188"/>
      <c r="K632" s="188"/>
      <c r="L632" s="188"/>
      <c r="M632" s="188"/>
      <c r="N632" s="188"/>
      <c r="O632" s="188"/>
    </row>
    <row r="633" ht="19.5" customHeight="1">
      <c r="F633" s="188"/>
      <c r="G633" s="188"/>
      <c r="H633" s="188"/>
      <c r="I633" s="188"/>
      <c r="J633" s="188"/>
      <c r="K633" s="188"/>
      <c r="L633" s="188"/>
      <c r="M633" s="188"/>
      <c r="N633" s="188"/>
      <c r="O633" s="188"/>
    </row>
    <row r="634" ht="19.5" customHeight="1">
      <c r="F634" s="188"/>
      <c r="G634" s="188"/>
      <c r="H634" s="188"/>
      <c r="I634" s="188"/>
      <c r="J634" s="188"/>
      <c r="K634" s="188"/>
      <c r="L634" s="188"/>
      <c r="M634" s="188"/>
      <c r="N634" s="188"/>
      <c r="O634" s="188"/>
    </row>
    <row r="635" ht="19.5" customHeight="1">
      <c r="F635" s="188"/>
      <c r="G635" s="188"/>
      <c r="H635" s="188"/>
      <c r="I635" s="188"/>
      <c r="J635" s="188"/>
      <c r="K635" s="188"/>
      <c r="L635" s="188"/>
      <c r="M635" s="188"/>
      <c r="N635" s="188"/>
      <c r="O635" s="188"/>
    </row>
    <row r="636" ht="19.5" customHeight="1">
      <c r="F636" s="188"/>
      <c r="G636" s="188"/>
      <c r="H636" s="188"/>
      <c r="I636" s="188"/>
      <c r="J636" s="188"/>
      <c r="K636" s="188"/>
      <c r="L636" s="188"/>
      <c r="M636" s="188"/>
      <c r="N636" s="188"/>
      <c r="O636" s="188"/>
    </row>
    <row r="637" ht="19.5" customHeight="1">
      <c r="F637" s="188"/>
      <c r="G637" s="188"/>
      <c r="H637" s="188"/>
      <c r="I637" s="188"/>
      <c r="J637" s="188"/>
      <c r="K637" s="188"/>
      <c r="L637" s="188"/>
      <c r="M637" s="188"/>
      <c r="N637" s="188"/>
      <c r="O637" s="188"/>
    </row>
    <row r="638" ht="19.5" customHeight="1">
      <c r="F638" s="188"/>
      <c r="G638" s="188"/>
      <c r="H638" s="188"/>
      <c r="I638" s="188"/>
      <c r="J638" s="188"/>
      <c r="K638" s="188"/>
      <c r="L638" s="188"/>
      <c r="M638" s="188"/>
      <c r="N638" s="188"/>
      <c r="O638" s="188"/>
    </row>
    <row r="639" ht="19.5" customHeight="1">
      <c r="F639" s="188"/>
      <c r="G639" s="188"/>
      <c r="H639" s="188"/>
      <c r="I639" s="188"/>
      <c r="J639" s="188"/>
      <c r="K639" s="188"/>
      <c r="L639" s="188"/>
      <c r="M639" s="188"/>
      <c r="N639" s="188"/>
      <c r="O639" s="188"/>
    </row>
    <row r="640" ht="19.5" customHeight="1">
      <c r="F640" s="188"/>
      <c r="G640" s="188"/>
      <c r="H640" s="188"/>
      <c r="I640" s="188"/>
      <c r="J640" s="188"/>
      <c r="K640" s="188"/>
      <c r="L640" s="188"/>
      <c r="M640" s="188"/>
      <c r="N640" s="188"/>
      <c r="O640" s="188"/>
    </row>
    <row r="641" ht="19.5" customHeight="1">
      <c r="F641" s="188"/>
      <c r="G641" s="188"/>
      <c r="H641" s="188"/>
      <c r="I641" s="188"/>
      <c r="J641" s="188"/>
      <c r="K641" s="188"/>
      <c r="L641" s="188"/>
      <c r="M641" s="188"/>
      <c r="N641" s="188"/>
      <c r="O641" s="188"/>
    </row>
    <row r="642" ht="19.5" customHeight="1">
      <c r="F642" s="188"/>
      <c r="G642" s="188"/>
      <c r="H642" s="188"/>
      <c r="I642" s="188"/>
      <c r="J642" s="188"/>
      <c r="K642" s="188"/>
      <c r="L642" s="188"/>
      <c r="M642" s="188"/>
      <c r="N642" s="188"/>
      <c r="O642" s="188"/>
    </row>
    <row r="643" ht="19.5" customHeight="1">
      <c r="F643" s="188"/>
      <c r="G643" s="188"/>
      <c r="H643" s="188"/>
      <c r="I643" s="188"/>
      <c r="J643" s="188"/>
      <c r="K643" s="188"/>
      <c r="L643" s="188"/>
      <c r="M643" s="188"/>
      <c r="N643" s="188"/>
      <c r="O643" s="188"/>
    </row>
    <row r="644" ht="19.5" customHeight="1">
      <c r="F644" s="188"/>
      <c r="G644" s="188"/>
      <c r="H644" s="188"/>
      <c r="I644" s="188"/>
      <c r="J644" s="188"/>
      <c r="K644" s="188"/>
      <c r="L644" s="188"/>
      <c r="M644" s="188"/>
      <c r="N644" s="188"/>
      <c r="O644" s="188"/>
    </row>
    <row r="645" ht="19.5" customHeight="1">
      <c r="F645" s="188"/>
      <c r="G645" s="188"/>
      <c r="H645" s="188"/>
      <c r="I645" s="188"/>
      <c r="J645" s="188"/>
      <c r="K645" s="188"/>
      <c r="L645" s="188"/>
      <c r="M645" s="188"/>
      <c r="N645" s="188"/>
      <c r="O645" s="188"/>
    </row>
    <row r="646" ht="19.5" customHeight="1">
      <c r="F646" s="188"/>
      <c r="G646" s="188"/>
      <c r="H646" s="188"/>
      <c r="I646" s="188"/>
      <c r="J646" s="188"/>
      <c r="K646" s="188"/>
      <c r="L646" s="188"/>
      <c r="M646" s="188"/>
      <c r="N646" s="188"/>
      <c r="O646" s="188"/>
    </row>
    <row r="647" ht="19.5" customHeight="1">
      <c r="F647" s="188"/>
      <c r="G647" s="188"/>
      <c r="H647" s="188"/>
      <c r="I647" s="188"/>
      <c r="J647" s="188"/>
      <c r="K647" s="188"/>
      <c r="L647" s="188"/>
      <c r="M647" s="188"/>
      <c r="N647" s="188"/>
      <c r="O647" s="188"/>
    </row>
    <row r="648" ht="19.5" customHeight="1">
      <c r="F648" s="188"/>
      <c r="G648" s="188"/>
      <c r="H648" s="188"/>
      <c r="I648" s="188"/>
      <c r="J648" s="188"/>
      <c r="K648" s="188"/>
      <c r="L648" s="188"/>
      <c r="M648" s="188"/>
      <c r="N648" s="188"/>
      <c r="O648" s="188"/>
    </row>
    <row r="649" ht="19.5" customHeight="1">
      <c r="F649" s="188"/>
      <c r="G649" s="188"/>
      <c r="H649" s="188"/>
      <c r="I649" s="188"/>
      <c r="J649" s="188"/>
      <c r="K649" s="188"/>
      <c r="L649" s="188"/>
      <c r="M649" s="188"/>
      <c r="N649" s="188"/>
      <c r="O649" s="188"/>
    </row>
    <row r="650" ht="19.5" customHeight="1">
      <c r="F650" s="188"/>
      <c r="G650" s="188"/>
      <c r="H650" s="188"/>
      <c r="I650" s="188"/>
      <c r="J650" s="188"/>
      <c r="K650" s="188"/>
      <c r="L650" s="188"/>
      <c r="M650" s="188"/>
      <c r="N650" s="188"/>
      <c r="O650" s="188"/>
    </row>
    <row r="651" ht="19.5" customHeight="1">
      <c r="F651" s="188"/>
      <c r="G651" s="188"/>
      <c r="H651" s="188"/>
      <c r="I651" s="188"/>
      <c r="J651" s="188"/>
      <c r="K651" s="188"/>
      <c r="L651" s="188"/>
      <c r="M651" s="188"/>
      <c r="N651" s="188"/>
      <c r="O651" s="188"/>
    </row>
    <row r="652" ht="19.5" customHeight="1">
      <c r="F652" s="188"/>
      <c r="G652" s="188"/>
      <c r="H652" s="188"/>
      <c r="I652" s="188"/>
      <c r="J652" s="188"/>
      <c r="K652" s="188"/>
      <c r="L652" s="188"/>
      <c r="M652" s="188"/>
      <c r="N652" s="188"/>
      <c r="O652" s="188"/>
    </row>
    <row r="653" ht="19.5" customHeight="1">
      <c r="F653" s="188"/>
      <c r="G653" s="188"/>
      <c r="H653" s="188"/>
      <c r="I653" s="188"/>
      <c r="J653" s="188"/>
      <c r="K653" s="188"/>
      <c r="L653" s="188"/>
      <c r="M653" s="188"/>
      <c r="N653" s="188"/>
      <c r="O653" s="188"/>
    </row>
    <row r="654" ht="19.5" customHeight="1">
      <c r="F654" s="188"/>
      <c r="G654" s="188"/>
      <c r="H654" s="188"/>
      <c r="I654" s="188"/>
      <c r="J654" s="188"/>
      <c r="K654" s="188"/>
      <c r="L654" s="188"/>
      <c r="M654" s="188"/>
      <c r="N654" s="188"/>
      <c r="O654" s="188"/>
    </row>
    <row r="655" ht="19.5" customHeight="1">
      <c r="F655" s="188"/>
      <c r="G655" s="188"/>
      <c r="H655" s="188"/>
      <c r="I655" s="188"/>
      <c r="J655" s="188"/>
      <c r="K655" s="188"/>
      <c r="L655" s="188"/>
      <c r="M655" s="188"/>
      <c r="N655" s="188"/>
      <c r="O655" s="188"/>
    </row>
    <row r="656" ht="19.5" customHeight="1">
      <c r="F656" s="188"/>
      <c r="G656" s="188"/>
      <c r="H656" s="188"/>
      <c r="I656" s="188"/>
      <c r="J656" s="188"/>
      <c r="K656" s="188"/>
      <c r="L656" s="188"/>
      <c r="M656" s="188"/>
      <c r="N656" s="188"/>
      <c r="O656" s="188"/>
    </row>
    <row r="657" ht="19.5" customHeight="1">
      <c r="F657" s="188"/>
      <c r="G657" s="188"/>
      <c r="H657" s="188"/>
      <c r="I657" s="188"/>
      <c r="J657" s="188"/>
      <c r="K657" s="188"/>
      <c r="L657" s="188"/>
      <c r="M657" s="188"/>
      <c r="N657" s="188"/>
      <c r="O657" s="188"/>
    </row>
    <row r="658" ht="19.5" customHeight="1">
      <c r="F658" s="188"/>
      <c r="G658" s="188"/>
      <c r="H658" s="188"/>
      <c r="I658" s="188"/>
      <c r="J658" s="188"/>
      <c r="K658" s="188"/>
      <c r="L658" s="188"/>
      <c r="M658" s="188"/>
      <c r="N658" s="188"/>
      <c r="O658" s="188"/>
    </row>
    <row r="659" ht="19.5" customHeight="1">
      <c r="F659" s="188"/>
      <c r="G659" s="188"/>
      <c r="H659" s="188"/>
      <c r="I659" s="188"/>
      <c r="J659" s="188"/>
      <c r="K659" s="188"/>
      <c r="L659" s="188"/>
      <c r="M659" s="188"/>
      <c r="N659" s="188"/>
      <c r="O659" s="188"/>
    </row>
    <row r="660" ht="19.5" customHeight="1">
      <c r="F660" s="188"/>
      <c r="G660" s="188"/>
      <c r="H660" s="188"/>
      <c r="I660" s="188"/>
      <c r="J660" s="188"/>
      <c r="K660" s="188"/>
      <c r="L660" s="188"/>
      <c r="M660" s="188"/>
      <c r="N660" s="188"/>
      <c r="O660" s="188"/>
    </row>
    <row r="661" ht="19.5" customHeight="1">
      <c r="F661" s="188"/>
      <c r="G661" s="188"/>
      <c r="H661" s="188"/>
      <c r="I661" s="188"/>
      <c r="J661" s="188"/>
      <c r="K661" s="188"/>
      <c r="L661" s="188"/>
      <c r="M661" s="188"/>
      <c r="N661" s="188"/>
      <c r="O661" s="188"/>
    </row>
    <row r="662" ht="19.5" customHeight="1">
      <c r="F662" s="188"/>
      <c r="G662" s="188"/>
      <c r="H662" s="188"/>
      <c r="I662" s="188"/>
      <c r="J662" s="188"/>
      <c r="K662" s="188"/>
      <c r="L662" s="188"/>
      <c r="M662" s="188"/>
      <c r="N662" s="188"/>
      <c r="O662" s="188"/>
    </row>
    <row r="663" ht="19.5" customHeight="1">
      <c r="F663" s="188"/>
      <c r="G663" s="188"/>
      <c r="H663" s="188"/>
      <c r="I663" s="188"/>
      <c r="J663" s="188"/>
      <c r="K663" s="188"/>
      <c r="L663" s="188"/>
      <c r="M663" s="188"/>
      <c r="N663" s="188"/>
      <c r="O663" s="188"/>
    </row>
    <row r="664" ht="19.5" customHeight="1">
      <c r="F664" s="188"/>
      <c r="G664" s="188"/>
      <c r="H664" s="188"/>
      <c r="I664" s="188"/>
      <c r="J664" s="188"/>
      <c r="K664" s="188"/>
      <c r="L664" s="188"/>
      <c r="M664" s="188"/>
      <c r="N664" s="188"/>
      <c r="O664" s="188"/>
    </row>
    <row r="665" ht="19.5" customHeight="1">
      <c r="F665" s="188"/>
      <c r="G665" s="188"/>
      <c r="H665" s="188"/>
      <c r="I665" s="188"/>
      <c r="J665" s="188"/>
      <c r="K665" s="188"/>
      <c r="L665" s="188"/>
      <c r="M665" s="188"/>
      <c r="N665" s="188"/>
      <c r="O665" s="188"/>
    </row>
    <row r="666" ht="19.5" customHeight="1">
      <c r="F666" s="188"/>
      <c r="G666" s="188"/>
      <c r="H666" s="188"/>
      <c r="I666" s="188"/>
      <c r="J666" s="188"/>
      <c r="K666" s="188"/>
      <c r="L666" s="188"/>
      <c r="M666" s="188"/>
      <c r="N666" s="188"/>
      <c r="O666" s="188"/>
    </row>
    <row r="667" ht="19.5" customHeight="1">
      <c r="F667" s="188"/>
      <c r="G667" s="188"/>
      <c r="H667" s="188"/>
      <c r="I667" s="188"/>
      <c r="J667" s="188"/>
      <c r="K667" s="188"/>
      <c r="L667" s="188"/>
      <c r="M667" s="188"/>
      <c r="N667" s="188"/>
      <c r="O667" s="188"/>
    </row>
    <row r="668" ht="19.5" customHeight="1">
      <c r="F668" s="188"/>
      <c r="G668" s="188"/>
      <c r="H668" s="188"/>
      <c r="I668" s="188"/>
      <c r="J668" s="188"/>
      <c r="K668" s="188"/>
      <c r="L668" s="188"/>
      <c r="M668" s="188"/>
      <c r="N668" s="188"/>
      <c r="O668" s="188"/>
    </row>
    <row r="669" ht="19.5" customHeight="1">
      <c r="F669" s="188"/>
      <c r="G669" s="188"/>
      <c r="H669" s="188"/>
      <c r="I669" s="188"/>
      <c r="J669" s="188"/>
      <c r="K669" s="188"/>
      <c r="L669" s="188"/>
      <c r="M669" s="188"/>
      <c r="N669" s="188"/>
      <c r="O669" s="188"/>
    </row>
    <row r="670" ht="19.5" customHeight="1">
      <c r="F670" s="188"/>
      <c r="G670" s="188"/>
      <c r="H670" s="188"/>
      <c r="I670" s="188"/>
      <c r="J670" s="188"/>
      <c r="K670" s="188"/>
      <c r="L670" s="188"/>
      <c r="M670" s="188"/>
      <c r="N670" s="188"/>
      <c r="O670" s="188"/>
    </row>
    <row r="671" ht="19.5" customHeight="1">
      <c r="F671" s="188"/>
      <c r="G671" s="188"/>
      <c r="H671" s="188"/>
      <c r="I671" s="188"/>
      <c r="J671" s="188"/>
      <c r="K671" s="188"/>
      <c r="L671" s="188"/>
      <c r="M671" s="188"/>
      <c r="N671" s="188"/>
      <c r="O671" s="188"/>
    </row>
    <row r="672" ht="19.5" customHeight="1">
      <c r="F672" s="188"/>
      <c r="G672" s="188"/>
      <c r="H672" s="188"/>
      <c r="I672" s="188"/>
      <c r="J672" s="188"/>
      <c r="K672" s="188"/>
      <c r="L672" s="188"/>
      <c r="M672" s="188"/>
      <c r="N672" s="188"/>
      <c r="O672" s="188"/>
    </row>
    <row r="673" ht="19.5" customHeight="1">
      <c r="F673" s="188"/>
      <c r="G673" s="188"/>
      <c r="H673" s="188"/>
      <c r="I673" s="188"/>
      <c r="J673" s="188"/>
      <c r="K673" s="188"/>
      <c r="L673" s="188"/>
      <c r="M673" s="188"/>
      <c r="N673" s="188"/>
      <c r="O673" s="188"/>
    </row>
    <row r="674" ht="19.5" customHeight="1">
      <c r="F674" s="188"/>
      <c r="G674" s="188"/>
      <c r="H674" s="188"/>
      <c r="I674" s="188"/>
      <c r="J674" s="188"/>
      <c r="K674" s="188"/>
      <c r="L674" s="188"/>
      <c r="M674" s="188"/>
      <c r="N674" s="188"/>
      <c r="O674" s="188"/>
    </row>
    <row r="675" ht="19.5" customHeight="1">
      <c r="F675" s="188"/>
      <c r="G675" s="188"/>
      <c r="H675" s="188"/>
      <c r="I675" s="188"/>
      <c r="J675" s="188"/>
      <c r="K675" s="188"/>
      <c r="L675" s="188"/>
      <c r="M675" s="188"/>
      <c r="N675" s="188"/>
      <c r="O675" s="188"/>
    </row>
    <row r="676" ht="19.5" customHeight="1">
      <c r="F676" s="188"/>
      <c r="G676" s="188"/>
      <c r="H676" s="188"/>
      <c r="I676" s="188"/>
      <c r="J676" s="188"/>
      <c r="K676" s="188"/>
      <c r="L676" s="188"/>
      <c r="M676" s="188"/>
      <c r="N676" s="188"/>
      <c r="O676" s="188"/>
    </row>
    <row r="677" ht="19.5" customHeight="1">
      <c r="F677" s="188"/>
      <c r="G677" s="188"/>
      <c r="H677" s="188"/>
      <c r="I677" s="188"/>
      <c r="J677" s="188"/>
      <c r="K677" s="188"/>
      <c r="L677" s="188"/>
      <c r="M677" s="188"/>
      <c r="N677" s="188"/>
      <c r="O677" s="188"/>
    </row>
    <row r="678" ht="19.5" customHeight="1">
      <c r="F678" s="188"/>
      <c r="G678" s="188"/>
      <c r="H678" s="188"/>
      <c r="I678" s="188"/>
      <c r="J678" s="188"/>
      <c r="K678" s="188"/>
      <c r="L678" s="188"/>
      <c r="M678" s="188"/>
      <c r="N678" s="188"/>
      <c r="O678" s="188"/>
    </row>
    <row r="679" ht="19.5" customHeight="1">
      <c r="F679" s="188"/>
      <c r="G679" s="188"/>
      <c r="H679" s="188"/>
      <c r="I679" s="188"/>
      <c r="J679" s="188"/>
      <c r="K679" s="188"/>
      <c r="L679" s="188"/>
      <c r="M679" s="188"/>
      <c r="N679" s="188"/>
      <c r="O679" s="188"/>
    </row>
    <row r="680" ht="19.5" customHeight="1">
      <c r="F680" s="188"/>
      <c r="G680" s="188"/>
      <c r="H680" s="188"/>
      <c r="I680" s="188"/>
      <c r="J680" s="188"/>
      <c r="K680" s="188"/>
      <c r="L680" s="188"/>
      <c r="M680" s="188"/>
      <c r="N680" s="188"/>
      <c r="O680" s="188"/>
    </row>
    <row r="681" ht="19.5" customHeight="1">
      <c r="F681" s="188"/>
      <c r="G681" s="188"/>
      <c r="H681" s="188"/>
      <c r="I681" s="188"/>
      <c r="J681" s="188"/>
      <c r="K681" s="188"/>
      <c r="L681" s="188"/>
      <c r="M681" s="188"/>
      <c r="N681" s="188"/>
      <c r="O681" s="188"/>
    </row>
    <row r="682" ht="19.5" customHeight="1">
      <c r="F682" s="188"/>
      <c r="G682" s="188"/>
      <c r="H682" s="188"/>
      <c r="I682" s="188"/>
      <c r="J682" s="188"/>
      <c r="K682" s="188"/>
      <c r="L682" s="188"/>
      <c r="M682" s="188"/>
      <c r="N682" s="188"/>
      <c r="O682" s="188"/>
    </row>
    <row r="683" ht="19.5" customHeight="1">
      <c r="F683" s="188"/>
      <c r="G683" s="188"/>
      <c r="H683" s="188"/>
      <c r="I683" s="188"/>
      <c r="J683" s="188"/>
      <c r="K683" s="188"/>
      <c r="L683" s="188"/>
      <c r="M683" s="188"/>
      <c r="N683" s="188"/>
      <c r="O683" s="188"/>
    </row>
    <row r="684" ht="19.5" customHeight="1">
      <c r="F684" s="188"/>
      <c r="G684" s="188"/>
      <c r="H684" s="188"/>
      <c r="I684" s="188"/>
      <c r="J684" s="188"/>
      <c r="K684" s="188"/>
      <c r="L684" s="188"/>
      <c r="M684" s="188"/>
      <c r="N684" s="188"/>
      <c r="O684" s="188"/>
    </row>
    <row r="685" ht="19.5" customHeight="1">
      <c r="F685" s="188"/>
      <c r="G685" s="188"/>
      <c r="H685" s="188"/>
      <c r="I685" s="188"/>
      <c r="J685" s="188"/>
      <c r="K685" s="188"/>
      <c r="L685" s="188"/>
      <c r="M685" s="188"/>
      <c r="N685" s="188"/>
      <c r="O685" s="188"/>
    </row>
    <row r="686" ht="19.5" customHeight="1">
      <c r="F686" s="188"/>
      <c r="G686" s="188"/>
      <c r="H686" s="188"/>
      <c r="I686" s="188"/>
      <c r="J686" s="188"/>
      <c r="K686" s="188"/>
      <c r="L686" s="188"/>
      <c r="M686" s="188"/>
      <c r="N686" s="188"/>
      <c r="O686" s="188"/>
    </row>
    <row r="687" ht="19.5" customHeight="1">
      <c r="F687" s="188"/>
      <c r="G687" s="188"/>
      <c r="H687" s="188"/>
      <c r="I687" s="188"/>
      <c r="J687" s="188"/>
      <c r="K687" s="188"/>
      <c r="L687" s="188"/>
      <c r="M687" s="188"/>
      <c r="N687" s="188"/>
      <c r="O687" s="188"/>
    </row>
    <row r="688" ht="19.5" customHeight="1">
      <c r="F688" s="188"/>
      <c r="G688" s="188"/>
      <c r="H688" s="188"/>
      <c r="I688" s="188"/>
      <c r="J688" s="188"/>
      <c r="K688" s="188"/>
      <c r="L688" s="188"/>
      <c r="M688" s="188"/>
      <c r="N688" s="188"/>
      <c r="O688" s="188"/>
    </row>
    <row r="689" ht="19.5" customHeight="1">
      <c r="F689" s="188"/>
      <c r="G689" s="188"/>
      <c r="H689" s="188"/>
      <c r="I689" s="188"/>
      <c r="J689" s="188"/>
      <c r="K689" s="188"/>
      <c r="L689" s="188"/>
      <c r="M689" s="188"/>
      <c r="N689" s="188"/>
      <c r="O689" s="188"/>
    </row>
    <row r="690" ht="19.5" customHeight="1">
      <c r="F690" s="188"/>
      <c r="G690" s="188"/>
      <c r="H690" s="188"/>
      <c r="I690" s="188"/>
      <c r="J690" s="188"/>
      <c r="K690" s="188"/>
      <c r="L690" s="188"/>
      <c r="M690" s="188"/>
      <c r="N690" s="188"/>
      <c r="O690" s="188"/>
    </row>
    <row r="691" ht="19.5" customHeight="1">
      <c r="F691" s="188"/>
      <c r="G691" s="188"/>
      <c r="H691" s="188"/>
      <c r="I691" s="188"/>
      <c r="J691" s="188"/>
      <c r="K691" s="188"/>
      <c r="L691" s="188"/>
      <c r="M691" s="188"/>
      <c r="N691" s="188"/>
      <c r="O691" s="188"/>
    </row>
    <row r="692" ht="19.5" customHeight="1">
      <c r="F692" s="188"/>
      <c r="G692" s="188"/>
      <c r="H692" s="188"/>
      <c r="I692" s="188"/>
      <c r="J692" s="188"/>
      <c r="K692" s="188"/>
      <c r="L692" s="188"/>
      <c r="M692" s="188"/>
      <c r="N692" s="188"/>
      <c r="O692" s="188"/>
    </row>
    <row r="693" ht="19.5" customHeight="1">
      <c r="F693" s="188"/>
      <c r="G693" s="188"/>
      <c r="H693" s="188"/>
      <c r="I693" s="188"/>
      <c r="J693" s="188"/>
      <c r="K693" s="188"/>
      <c r="L693" s="188"/>
      <c r="M693" s="188"/>
      <c r="N693" s="188"/>
      <c r="O693" s="188"/>
    </row>
    <row r="694" ht="19.5" customHeight="1">
      <c r="F694" s="188"/>
      <c r="G694" s="188"/>
      <c r="H694" s="188"/>
      <c r="I694" s="188"/>
      <c r="J694" s="188"/>
      <c r="K694" s="188"/>
      <c r="L694" s="188"/>
      <c r="M694" s="188"/>
      <c r="N694" s="188"/>
      <c r="O694" s="188"/>
    </row>
    <row r="695" ht="19.5" customHeight="1">
      <c r="F695" s="188"/>
      <c r="G695" s="188"/>
      <c r="H695" s="188"/>
      <c r="I695" s="188"/>
      <c r="J695" s="188"/>
      <c r="K695" s="188"/>
      <c r="L695" s="188"/>
      <c r="M695" s="188"/>
      <c r="N695" s="188"/>
      <c r="O695" s="188"/>
    </row>
    <row r="696" ht="19.5" customHeight="1">
      <c r="F696" s="188"/>
      <c r="G696" s="188"/>
      <c r="H696" s="188"/>
      <c r="I696" s="188"/>
      <c r="J696" s="188"/>
      <c r="K696" s="188"/>
      <c r="L696" s="188"/>
      <c r="M696" s="188"/>
      <c r="N696" s="188"/>
      <c r="O696" s="188"/>
    </row>
    <row r="697" ht="19.5" customHeight="1">
      <c r="F697" s="188"/>
      <c r="G697" s="188"/>
      <c r="H697" s="188"/>
      <c r="I697" s="188"/>
      <c r="J697" s="188"/>
      <c r="K697" s="188"/>
      <c r="L697" s="188"/>
      <c r="M697" s="188"/>
      <c r="N697" s="188"/>
      <c r="O697" s="188"/>
    </row>
    <row r="698" ht="19.5" customHeight="1">
      <c r="F698" s="188"/>
      <c r="G698" s="188"/>
      <c r="H698" s="188"/>
      <c r="I698" s="188"/>
      <c r="J698" s="188"/>
      <c r="K698" s="188"/>
      <c r="L698" s="188"/>
      <c r="M698" s="188"/>
      <c r="N698" s="188"/>
      <c r="O698" s="188"/>
    </row>
    <row r="699" ht="19.5" customHeight="1">
      <c r="F699" s="188"/>
      <c r="G699" s="188"/>
      <c r="H699" s="188"/>
      <c r="I699" s="188"/>
      <c r="J699" s="188"/>
      <c r="K699" s="188"/>
      <c r="L699" s="188"/>
      <c r="M699" s="188"/>
      <c r="N699" s="188"/>
      <c r="O699" s="188"/>
    </row>
    <row r="700" ht="19.5" customHeight="1">
      <c r="F700" s="188"/>
      <c r="G700" s="188"/>
      <c r="H700" s="188"/>
      <c r="I700" s="188"/>
      <c r="J700" s="188"/>
      <c r="K700" s="188"/>
      <c r="L700" s="188"/>
      <c r="M700" s="188"/>
      <c r="N700" s="188"/>
      <c r="O700" s="188"/>
    </row>
    <row r="701" ht="19.5" customHeight="1">
      <c r="F701" s="188"/>
      <c r="G701" s="188"/>
      <c r="H701" s="188"/>
      <c r="I701" s="188"/>
      <c r="J701" s="188"/>
      <c r="K701" s="188"/>
      <c r="L701" s="188"/>
      <c r="M701" s="188"/>
      <c r="N701" s="188"/>
      <c r="O701" s="188"/>
    </row>
    <row r="702" ht="19.5" customHeight="1">
      <c r="F702" s="188"/>
      <c r="G702" s="188"/>
      <c r="H702" s="188"/>
      <c r="I702" s="188"/>
      <c r="J702" s="188"/>
      <c r="K702" s="188"/>
      <c r="L702" s="188"/>
      <c r="M702" s="188"/>
      <c r="N702" s="188"/>
      <c r="O702" s="188"/>
    </row>
    <row r="703" ht="19.5" customHeight="1">
      <c r="F703" s="188"/>
      <c r="G703" s="188"/>
      <c r="H703" s="188"/>
      <c r="I703" s="188"/>
      <c r="J703" s="188"/>
      <c r="K703" s="188"/>
      <c r="L703" s="188"/>
      <c r="M703" s="188"/>
      <c r="N703" s="188"/>
      <c r="O703" s="188"/>
    </row>
    <row r="704" ht="19.5" customHeight="1">
      <c r="F704" s="188"/>
      <c r="G704" s="188"/>
      <c r="H704" s="188"/>
      <c r="I704" s="188"/>
      <c r="J704" s="188"/>
      <c r="K704" s="188"/>
      <c r="L704" s="188"/>
      <c r="M704" s="188"/>
      <c r="N704" s="188"/>
      <c r="O704" s="188"/>
    </row>
    <row r="705" ht="19.5" customHeight="1">
      <c r="F705" s="188"/>
      <c r="G705" s="188"/>
      <c r="H705" s="188"/>
      <c r="I705" s="188"/>
      <c r="J705" s="188"/>
      <c r="K705" s="188"/>
      <c r="L705" s="188"/>
      <c r="M705" s="188"/>
      <c r="N705" s="188"/>
      <c r="O705" s="188"/>
    </row>
    <row r="706" ht="19.5" customHeight="1">
      <c r="F706" s="188"/>
      <c r="G706" s="188"/>
      <c r="H706" s="188"/>
      <c r="I706" s="188"/>
      <c r="J706" s="188"/>
      <c r="K706" s="188"/>
      <c r="L706" s="188"/>
      <c r="M706" s="188"/>
      <c r="N706" s="188"/>
      <c r="O706" s="188"/>
    </row>
    <row r="707" ht="19.5" customHeight="1">
      <c r="F707" s="188"/>
      <c r="G707" s="188"/>
      <c r="H707" s="188"/>
      <c r="I707" s="188"/>
      <c r="J707" s="188"/>
      <c r="K707" s="188"/>
      <c r="L707" s="188"/>
      <c r="M707" s="188"/>
      <c r="N707" s="188"/>
      <c r="O707" s="188"/>
    </row>
    <row r="708" ht="19.5" customHeight="1">
      <c r="F708" s="188"/>
      <c r="G708" s="188"/>
      <c r="H708" s="188"/>
      <c r="I708" s="188"/>
      <c r="J708" s="188"/>
      <c r="K708" s="188"/>
      <c r="L708" s="188"/>
      <c r="M708" s="188"/>
      <c r="N708" s="188"/>
      <c r="O708" s="188"/>
    </row>
    <row r="709" ht="19.5" customHeight="1">
      <c r="F709" s="188"/>
      <c r="G709" s="188"/>
      <c r="H709" s="188"/>
      <c r="I709" s="188"/>
      <c r="J709" s="188"/>
      <c r="K709" s="188"/>
      <c r="L709" s="188"/>
      <c r="M709" s="188"/>
      <c r="N709" s="188"/>
      <c r="O709" s="188"/>
    </row>
    <row r="710" ht="19.5" customHeight="1">
      <c r="F710" s="188"/>
      <c r="G710" s="188"/>
      <c r="H710" s="188"/>
      <c r="I710" s="188"/>
      <c r="J710" s="188"/>
      <c r="K710" s="188"/>
      <c r="L710" s="188"/>
      <c r="M710" s="188"/>
      <c r="N710" s="188"/>
      <c r="O710" s="188"/>
    </row>
    <row r="711" ht="19.5" customHeight="1">
      <c r="F711" s="188"/>
      <c r="G711" s="188"/>
      <c r="H711" s="188"/>
      <c r="I711" s="188"/>
      <c r="J711" s="188"/>
      <c r="K711" s="188"/>
      <c r="L711" s="188"/>
      <c r="M711" s="188"/>
      <c r="N711" s="188"/>
      <c r="O711" s="188"/>
    </row>
    <row r="712" ht="19.5" customHeight="1">
      <c r="F712" s="188"/>
      <c r="G712" s="188"/>
      <c r="H712" s="188"/>
      <c r="I712" s="188"/>
      <c r="J712" s="188"/>
      <c r="K712" s="188"/>
      <c r="L712" s="188"/>
      <c r="M712" s="188"/>
      <c r="N712" s="188"/>
      <c r="O712" s="188"/>
    </row>
    <row r="713" ht="19.5" customHeight="1">
      <c r="F713" s="188"/>
      <c r="G713" s="188"/>
      <c r="H713" s="188"/>
      <c r="I713" s="188"/>
      <c r="J713" s="188"/>
      <c r="K713" s="188"/>
      <c r="L713" s="188"/>
      <c r="M713" s="188"/>
      <c r="N713" s="188"/>
      <c r="O713" s="188"/>
    </row>
    <row r="714" ht="19.5" customHeight="1">
      <c r="F714" s="188"/>
      <c r="G714" s="188"/>
      <c r="H714" s="188"/>
      <c r="I714" s="188"/>
      <c r="J714" s="188"/>
      <c r="K714" s="188"/>
      <c r="L714" s="188"/>
      <c r="M714" s="188"/>
      <c r="N714" s="188"/>
      <c r="O714" s="188"/>
    </row>
    <row r="715" ht="19.5" customHeight="1">
      <c r="F715" s="188"/>
      <c r="G715" s="188"/>
      <c r="H715" s="188"/>
      <c r="I715" s="188"/>
      <c r="J715" s="188"/>
      <c r="K715" s="188"/>
      <c r="L715" s="188"/>
      <c r="M715" s="188"/>
      <c r="N715" s="188"/>
      <c r="O715" s="188"/>
    </row>
    <row r="716" ht="19.5" customHeight="1">
      <c r="F716" s="188"/>
      <c r="G716" s="188"/>
      <c r="H716" s="188"/>
      <c r="I716" s="188"/>
      <c r="J716" s="188"/>
      <c r="K716" s="188"/>
      <c r="L716" s="188"/>
      <c r="M716" s="188"/>
      <c r="N716" s="188"/>
      <c r="O716" s="188"/>
    </row>
    <row r="717" ht="19.5" customHeight="1">
      <c r="F717" s="188"/>
      <c r="G717" s="188"/>
      <c r="H717" s="188"/>
      <c r="I717" s="188"/>
      <c r="J717" s="188"/>
      <c r="K717" s="188"/>
      <c r="L717" s="188"/>
      <c r="M717" s="188"/>
      <c r="N717" s="188"/>
      <c r="O717" s="188"/>
    </row>
    <row r="718" ht="19.5" customHeight="1">
      <c r="F718" s="188"/>
      <c r="G718" s="188"/>
      <c r="H718" s="188"/>
      <c r="I718" s="188"/>
      <c r="J718" s="188"/>
      <c r="K718" s="188"/>
      <c r="L718" s="188"/>
      <c r="M718" s="188"/>
      <c r="N718" s="188"/>
      <c r="O718" s="188"/>
    </row>
    <row r="719" ht="19.5" customHeight="1">
      <c r="F719" s="188"/>
      <c r="G719" s="188"/>
      <c r="H719" s="188"/>
      <c r="I719" s="188"/>
      <c r="J719" s="188"/>
      <c r="K719" s="188"/>
      <c r="L719" s="188"/>
      <c r="M719" s="188"/>
      <c r="N719" s="188"/>
      <c r="O719" s="188"/>
    </row>
    <row r="720" ht="19.5" customHeight="1">
      <c r="F720" s="188"/>
      <c r="G720" s="188"/>
      <c r="H720" s="188"/>
      <c r="I720" s="188"/>
      <c r="J720" s="188"/>
      <c r="K720" s="188"/>
      <c r="L720" s="188"/>
      <c r="M720" s="188"/>
      <c r="N720" s="188"/>
      <c r="O720" s="188"/>
    </row>
    <row r="721" ht="19.5" customHeight="1">
      <c r="F721" s="188"/>
      <c r="G721" s="188"/>
      <c r="H721" s="188"/>
      <c r="I721" s="188"/>
      <c r="J721" s="188"/>
      <c r="K721" s="188"/>
      <c r="L721" s="188"/>
      <c r="M721" s="188"/>
      <c r="N721" s="188"/>
      <c r="O721" s="188"/>
    </row>
    <row r="722" ht="19.5" customHeight="1">
      <c r="F722" s="188"/>
      <c r="G722" s="188"/>
      <c r="H722" s="188"/>
      <c r="I722" s="188"/>
      <c r="J722" s="188"/>
      <c r="K722" s="188"/>
      <c r="L722" s="188"/>
      <c r="M722" s="188"/>
      <c r="N722" s="188"/>
      <c r="O722" s="188"/>
    </row>
    <row r="723" ht="19.5" customHeight="1">
      <c r="F723" s="188"/>
      <c r="G723" s="188"/>
      <c r="H723" s="188"/>
      <c r="I723" s="188"/>
      <c r="J723" s="188"/>
      <c r="K723" s="188"/>
      <c r="L723" s="188"/>
      <c r="M723" s="188"/>
      <c r="N723" s="188"/>
      <c r="O723" s="188"/>
    </row>
    <row r="724" ht="19.5" customHeight="1">
      <c r="F724" s="188"/>
      <c r="G724" s="188"/>
      <c r="H724" s="188"/>
      <c r="I724" s="188"/>
      <c r="J724" s="188"/>
      <c r="K724" s="188"/>
      <c r="L724" s="188"/>
      <c r="M724" s="188"/>
      <c r="N724" s="188"/>
      <c r="O724" s="188"/>
    </row>
    <row r="725" ht="19.5" customHeight="1">
      <c r="F725" s="188"/>
      <c r="G725" s="188"/>
      <c r="H725" s="188"/>
      <c r="I725" s="188"/>
      <c r="J725" s="188"/>
      <c r="K725" s="188"/>
      <c r="L725" s="188"/>
      <c r="M725" s="188"/>
      <c r="N725" s="188"/>
      <c r="O725" s="188"/>
    </row>
    <row r="726" ht="19.5" customHeight="1">
      <c r="F726" s="188"/>
      <c r="G726" s="188"/>
      <c r="H726" s="188"/>
      <c r="I726" s="188"/>
      <c r="J726" s="188"/>
      <c r="K726" s="188"/>
      <c r="L726" s="188"/>
      <c r="M726" s="188"/>
      <c r="N726" s="188"/>
      <c r="O726" s="188"/>
    </row>
    <row r="727" ht="19.5" customHeight="1">
      <c r="F727" s="188"/>
      <c r="G727" s="188"/>
      <c r="H727" s="188"/>
      <c r="I727" s="188"/>
      <c r="J727" s="188"/>
      <c r="K727" s="188"/>
      <c r="L727" s="188"/>
      <c r="M727" s="188"/>
      <c r="N727" s="188"/>
      <c r="O727" s="188"/>
    </row>
    <row r="728" ht="19.5" customHeight="1">
      <c r="F728" s="188"/>
      <c r="G728" s="188"/>
      <c r="H728" s="188"/>
      <c r="I728" s="188"/>
      <c r="J728" s="188"/>
      <c r="K728" s="188"/>
      <c r="L728" s="188"/>
      <c r="M728" s="188"/>
      <c r="N728" s="188"/>
      <c r="O728" s="188"/>
    </row>
    <row r="729" ht="19.5" customHeight="1">
      <c r="F729" s="188"/>
      <c r="G729" s="188"/>
      <c r="H729" s="188"/>
      <c r="I729" s="188"/>
      <c r="J729" s="188"/>
      <c r="K729" s="188"/>
      <c r="L729" s="188"/>
      <c r="M729" s="188"/>
      <c r="N729" s="188"/>
      <c r="O729" s="188"/>
    </row>
    <row r="730" ht="19.5" customHeight="1">
      <c r="F730" s="188"/>
      <c r="G730" s="188"/>
      <c r="H730" s="188"/>
      <c r="I730" s="188"/>
      <c r="J730" s="188"/>
      <c r="K730" s="188"/>
      <c r="L730" s="188"/>
      <c r="M730" s="188"/>
      <c r="N730" s="188"/>
      <c r="O730" s="188"/>
    </row>
    <row r="731" ht="19.5" customHeight="1">
      <c r="F731" s="188"/>
      <c r="G731" s="188"/>
      <c r="H731" s="188"/>
      <c r="I731" s="188"/>
      <c r="J731" s="188"/>
      <c r="K731" s="188"/>
      <c r="L731" s="188"/>
      <c r="M731" s="188"/>
      <c r="N731" s="188"/>
      <c r="O731" s="188"/>
    </row>
    <row r="732" ht="19.5" customHeight="1">
      <c r="F732" s="188"/>
      <c r="G732" s="188"/>
      <c r="H732" s="188"/>
      <c r="I732" s="188"/>
      <c r="J732" s="188"/>
      <c r="K732" s="188"/>
      <c r="L732" s="188"/>
      <c r="M732" s="188"/>
      <c r="N732" s="188"/>
      <c r="O732" s="188"/>
    </row>
    <row r="733" ht="19.5" customHeight="1">
      <c r="F733" s="188"/>
      <c r="G733" s="188"/>
      <c r="H733" s="188"/>
      <c r="I733" s="188"/>
      <c r="J733" s="188"/>
      <c r="K733" s="188"/>
      <c r="L733" s="188"/>
      <c r="M733" s="188"/>
      <c r="N733" s="188"/>
      <c r="O733" s="188"/>
    </row>
    <row r="734" ht="19.5" customHeight="1">
      <c r="F734" s="188"/>
      <c r="G734" s="188"/>
      <c r="H734" s="188"/>
      <c r="I734" s="188"/>
      <c r="J734" s="188"/>
      <c r="K734" s="188"/>
      <c r="L734" s="188"/>
      <c r="M734" s="188"/>
      <c r="N734" s="188"/>
      <c r="O734" s="188"/>
    </row>
    <row r="735" ht="19.5" customHeight="1">
      <c r="F735" s="188"/>
      <c r="G735" s="188"/>
      <c r="H735" s="188"/>
      <c r="I735" s="188"/>
      <c r="J735" s="188"/>
      <c r="K735" s="188"/>
      <c r="L735" s="188"/>
      <c r="M735" s="188"/>
      <c r="N735" s="188"/>
      <c r="O735" s="188"/>
    </row>
    <row r="736" ht="19.5" customHeight="1">
      <c r="F736" s="188"/>
      <c r="G736" s="188"/>
      <c r="H736" s="188"/>
      <c r="I736" s="188"/>
      <c r="J736" s="188"/>
      <c r="K736" s="188"/>
      <c r="L736" s="188"/>
      <c r="M736" s="188"/>
      <c r="N736" s="188"/>
      <c r="O736" s="188"/>
    </row>
    <row r="737" ht="19.5" customHeight="1">
      <c r="F737" s="188"/>
      <c r="G737" s="188"/>
      <c r="H737" s="188"/>
      <c r="I737" s="188"/>
      <c r="J737" s="188"/>
      <c r="K737" s="188"/>
      <c r="L737" s="188"/>
      <c r="M737" s="188"/>
      <c r="N737" s="188"/>
      <c r="O737" s="188"/>
    </row>
    <row r="738" ht="19.5" customHeight="1">
      <c r="F738" s="188"/>
      <c r="G738" s="188"/>
      <c r="H738" s="188"/>
      <c r="I738" s="188"/>
      <c r="J738" s="188"/>
      <c r="K738" s="188"/>
      <c r="L738" s="188"/>
      <c r="M738" s="188"/>
      <c r="N738" s="188"/>
      <c r="O738" s="188"/>
    </row>
    <row r="739" ht="19.5" customHeight="1">
      <c r="F739" s="188"/>
      <c r="G739" s="188"/>
      <c r="H739" s="188"/>
      <c r="I739" s="188"/>
      <c r="J739" s="188"/>
      <c r="K739" s="188"/>
      <c r="L739" s="188"/>
      <c r="M739" s="188"/>
      <c r="N739" s="188"/>
      <c r="O739" s="188"/>
    </row>
    <row r="740" ht="19.5" customHeight="1">
      <c r="F740" s="188"/>
      <c r="G740" s="188"/>
      <c r="H740" s="188"/>
      <c r="I740" s="188"/>
      <c r="J740" s="188"/>
      <c r="K740" s="188"/>
      <c r="L740" s="188"/>
      <c r="M740" s="188"/>
      <c r="N740" s="188"/>
      <c r="O740" s="188"/>
    </row>
    <row r="741" ht="19.5" customHeight="1">
      <c r="F741" s="188"/>
      <c r="G741" s="188"/>
      <c r="H741" s="188"/>
      <c r="I741" s="188"/>
      <c r="J741" s="188"/>
      <c r="K741" s="188"/>
      <c r="L741" s="188"/>
      <c r="M741" s="188"/>
      <c r="N741" s="188"/>
      <c r="O741" s="188"/>
    </row>
    <row r="742" ht="19.5" customHeight="1">
      <c r="F742" s="188"/>
      <c r="G742" s="188"/>
      <c r="H742" s="188"/>
      <c r="I742" s="188"/>
      <c r="J742" s="188"/>
      <c r="K742" s="188"/>
      <c r="L742" s="188"/>
      <c r="M742" s="188"/>
      <c r="N742" s="188"/>
      <c r="O742" s="188"/>
    </row>
    <row r="743" ht="19.5" customHeight="1">
      <c r="F743" s="188"/>
      <c r="G743" s="188"/>
      <c r="H743" s="188"/>
      <c r="I743" s="188"/>
      <c r="J743" s="188"/>
      <c r="K743" s="188"/>
      <c r="L743" s="188"/>
      <c r="M743" s="188"/>
      <c r="N743" s="188"/>
      <c r="O743" s="188"/>
    </row>
    <row r="744" ht="19.5" customHeight="1">
      <c r="F744" s="188"/>
      <c r="G744" s="188"/>
      <c r="H744" s="188"/>
      <c r="I744" s="188"/>
      <c r="J744" s="188"/>
      <c r="K744" s="188"/>
      <c r="L744" s="188"/>
      <c r="M744" s="188"/>
      <c r="N744" s="188"/>
      <c r="O744" s="188"/>
    </row>
    <row r="745" ht="19.5" customHeight="1">
      <c r="F745" s="188"/>
      <c r="G745" s="188"/>
      <c r="H745" s="188"/>
      <c r="I745" s="188"/>
      <c r="J745" s="188"/>
      <c r="K745" s="188"/>
      <c r="L745" s="188"/>
      <c r="M745" s="188"/>
      <c r="N745" s="188"/>
      <c r="O745" s="188"/>
    </row>
    <row r="746" ht="19.5" customHeight="1">
      <c r="F746" s="188"/>
      <c r="G746" s="188"/>
      <c r="H746" s="188"/>
      <c r="I746" s="188"/>
      <c r="J746" s="188"/>
      <c r="K746" s="188"/>
      <c r="L746" s="188"/>
      <c r="M746" s="188"/>
      <c r="N746" s="188"/>
      <c r="O746" s="188"/>
    </row>
    <row r="747" ht="19.5" customHeight="1">
      <c r="F747" s="188"/>
      <c r="G747" s="188"/>
      <c r="H747" s="188"/>
      <c r="I747" s="188"/>
      <c r="J747" s="188"/>
      <c r="K747" s="188"/>
      <c r="L747" s="188"/>
      <c r="M747" s="188"/>
      <c r="N747" s="188"/>
      <c r="O747" s="188"/>
    </row>
    <row r="748" ht="19.5" customHeight="1">
      <c r="F748" s="188"/>
      <c r="G748" s="188"/>
      <c r="H748" s="188"/>
      <c r="I748" s="188"/>
      <c r="J748" s="188"/>
      <c r="K748" s="188"/>
      <c r="L748" s="188"/>
      <c r="M748" s="188"/>
      <c r="N748" s="188"/>
      <c r="O748" s="188"/>
    </row>
    <row r="749" ht="19.5" customHeight="1">
      <c r="F749" s="188"/>
      <c r="G749" s="188"/>
      <c r="H749" s="188"/>
      <c r="I749" s="188"/>
      <c r="J749" s="188"/>
      <c r="K749" s="188"/>
      <c r="L749" s="188"/>
      <c r="M749" s="188"/>
      <c r="N749" s="188"/>
      <c r="O749" s="188"/>
    </row>
    <row r="750" ht="19.5" customHeight="1">
      <c r="F750" s="188"/>
      <c r="G750" s="188"/>
      <c r="H750" s="188"/>
      <c r="I750" s="188"/>
      <c r="J750" s="188"/>
      <c r="K750" s="188"/>
      <c r="L750" s="188"/>
      <c r="M750" s="188"/>
      <c r="N750" s="188"/>
      <c r="O750" s="188"/>
    </row>
    <row r="751" ht="19.5" customHeight="1">
      <c r="F751" s="188"/>
      <c r="G751" s="188"/>
      <c r="H751" s="188"/>
      <c r="I751" s="188"/>
      <c r="J751" s="188"/>
      <c r="K751" s="188"/>
      <c r="L751" s="188"/>
      <c r="M751" s="188"/>
      <c r="N751" s="188"/>
      <c r="O751" s="188"/>
    </row>
    <row r="752" ht="19.5" customHeight="1">
      <c r="F752" s="188"/>
      <c r="G752" s="188"/>
      <c r="H752" s="188"/>
      <c r="I752" s="188"/>
      <c r="J752" s="188"/>
      <c r="K752" s="188"/>
      <c r="L752" s="188"/>
      <c r="M752" s="188"/>
      <c r="N752" s="188"/>
      <c r="O752" s="188"/>
    </row>
    <row r="753" ht="19.5" customHeight="1">
      <c r="F753" s="188"/>
      <c r="G753" s="188"/>
      <c r="H753" s="188"/>
      <c r="I753" s="188"/>
      <c r="J753" s="188"/>
      <c r="K753" s="188"/>
      <c r="L753" s="188"/>
      <c r="M753" s="188"/>
      <c r="N753" s="188"/>
      <c r="O753" s="188"/>
    </row>
    <row r="754" ht="19.5" customHeight="1">
      <c r="F754" s="188"/>
      <c r="G754" s="188"/>
      <c r="H754" s="188"/>
      <c r="I754" s="188"/>
      <c r="J754" s="188"/>
      <c r="K754" s="188"/>
      <c r="L754" s="188"/>
      <c r="M754" s="188"/>
      <c r="N754" s="188"/>
      <c r="O754" s="188"/>
    </row>
    <row r="755" ht="19.5" customHeight="1">
      <c r="F755" s="188"/>
      <c r="G755" s="188"/>
      <c r="H755" s="188"/>
      <c r="I755" s="188"/>
      <c r="J755" s="188"/>
      <c r="K755" s="188"/>
      <c r="L755" s="188"/>
      <c r="M755" s="188"/>
      <c r="N755" s="188"/>
      <c r="O755" s="188"/>
    </row>
    <row r="756" ht="19.5" customHeight="1">
      <c r="F756" s="188"/>
      <c r="G756" s="188"/>
      <c r="H756" s="188"/>
      <c r="I756" s="188"/>
      <c r="J756" s="188"/>
      <c r="K756" s="188"/>
      <c r="L756" s="188"/>
      <c r="M756" s="188"/>
      <c r="N756" s="188"/>
      <c r="O756" s="188"/>
    </row>
    <row r="757" ht="19.5" customHeight="1">
      <c r="F757" s="188"/>
      <c r="G757" s="188"/>
      <c r="H757" s="188"/>
      <c r="I757" s="188"/>
      <c r="J757" s="188"/>
      <c r="K757" s="188"/>
      <c r="L757" s="188"/>
      <c r="M757" s="188"/>
      <c r="N757" s="188"/>
      <c r="O757" s="188"/>
    </row>
    <row r="758" ht="19.5" customHeight="1">
      <c r="F758" s="188"/>
      <c r="G758" s="188"/>
      <c r="H758" s="188"/>
      <c r="I758" s="188"/>
      <c r="J758" s="188"/>
      <c r="K758" s="188"/>
      <c r="L758" s="188"/>
      <c r="M758" s="188"/>
      <c r="N758" s="188"/>
      <c r="O758" s="188"/>
    </row>
    <row r="759" ht="19.5" customHeight="1">
      <c r="F759" s="188"/>
      <c r="G759" s="188"/>
      <c r="H759" s="188"/>
      <c r="I759" s="188"/>
      <c r="J759" s="188"/>
      <c r="K759" s="188"/>
      <c r="L759" s="188"/>
      <c r="M759" s="188"/>
      <c r="N759" s="188"/>
      <c r="O759" s="188"/>
    </row>
    <row r="760" ht="19.5" customHeight="1">
      <c r="F760" s="188"/>
      <c r="G760" s="188"/>
      <c r="H760" s="188"/>
      <c r="I760" s="188"/>
      <c r="J760" s="188"/>
      <c r="K760" s="188"/>
      <c r="L760" s="188"/>
      <c r="M760" s="188"/>
      <c r="N760" s="188"/>
      <c r="O760" s="188"/>
    </row>
    <row r="761" ht="19.5" customHeight="1">
      <c r="F761" s="188"/>
      <c r="G761" s="188"/>
      <c r="H761" s="188"/>
      <c r="I761" s="188"/>
      <c r="J761" s="188"/>
      <c r="K761" s="188"/>
      <c r="L761" s="188"/>
      <c r="M761" s="188"/>
      <c r="N761" s="188"/>
      <c r="O761" s="188"/>
    </row>
    <row r="762" ht="19.5" customHeight="1">
      <c r="F762" s="188"/>
      <c r="G762" s="188"/>
      <c r="H762" s="188"/>
      <c r="I762" s="188"/>
      <c r="J762" s="188"/>
      <c r="K762" s="188"/>
      <c r="L762" s="188"/>
      <c r="M762" s="188"/>
      <c r="N762" s="188"/>
      <c r="O762" s="188"/>
    </row>
    <row r="763" ht="19.5" customHeight="1">
      <c r="F763" s="188"/>
      <c r="G763" s="188"/>
      <c r="H763" s="188"/>
      <c r="I763" s="188"/>
      <c r="J763" s="188"/>
      <c r="K763" s="188"/>
      <c r="L763" s="188"/>
      <c r="M763" s="188"/>
      <c r="N763" s="188"/>
      <c r="O763" s="188"/>
    </row>
    <row r="764" ht="19.5" customHeight="1">
      <c r="F764" s="188"/>
      <c r="G764" s="188"/>
      <c r="H764" s="188"/>
      <c r="I764" s="188"/>
      <c r="J764" s="188"/>
      <c r="K764" s="188"/>
      <c r="L764" s="188"/>
      <c r="M764" s="188"/>
      <c r="N764" s="188"/>
      <c r="O764" s="188"/>
    </row>
    <row r="765" ht="19.5" customHeight="1">
      <c r="F765" s="188"/>
      <c r="G765" s="188"/>
      <c r="H765" s="188"/>
      <c r="I765" s="188"/>
      <c r="J765" s="188"/>
      <c r="K765" s="188"/>
      <c r="L765" s="188"/>
      <c r="M765" s="188"/>
      <c r="N765" s="188"/>
      <c r="O765" s="188"/>
    </row>
    <row r="766" ht="19.5" customHeight="1">
      <c r="F766" s="188"/>
      <c r="G766" s="188"/>
      <c r="H766" s="188"/>
      <c r="I766" s="188"/>
      <c r="J766" s="188"/>
      <c r="K766" s="188"/>
      <c r="L766" s="188"/>
      <c r="M766" s="188"/>
      <c r="N766" s="188"/>
      <c r="O766" s="188"/>
    </row>
    <row r="767" ht="19.5" customHeight="1">
      <c r="F767" s="188"/>
      <c r="G767" s="188"/>
      <c r="H767" s="188"/>
      <c r="I767" s="188"/>
      <c r="J767" s="188"/>
      <c r="K767" s="188"/>
      <c r="L767" s="188"/>
      <c r="M767" s="188"/>
      <c r="N767" s="188"/>
      <c r="O767" s="188"/>
    </row>
    <row r="768" ht="19.5" customHeight="1">
      <c r="F768" s="188"/>
      <c r="G768" s="188"/>
      <c r="H768" s="188"/>
      <c r="I768" s="188"/>
      <c r="J768" s="188"/>
      <c r="K768" s="188"/>
      <c r="L768" s="188"/>
      <c r="M768" s="188"/>
      <c r="N768" s="188"/>
      <c r="O768" s="188"/>
    </row>
    <row r="769" ht="19.5" customHeight="1">
      <c r="F769" s="188"/>
      <c r="G769" s="188"/>
      <c r="H769" s="188"/>
      <c r="I769" s="188"/>
      <c r="J769" s="188"/>
      <c r="K769" s="188"/>
      <c r="L769" s="188"/>
      <c r="M769" s="188"/>
      <c r="N769" s="188"/>
      <c r="O769" s="188"/>
    </row>
    <row r="770" ht="19.5" customHeight="1">
      <c r="F770" s="188"/>
      <c r="G770" s="188"/>
      <c r="H770" s="188"/>
      <c r="I770" s="188"/>
      <c r="J770" s="188"/>
      <c r="K770" s="188"/>
      <c r="L770" s="188"/>
      <c r="M770" s="188"/>
      <c r="N770" s="188"/>
      <c r="O770" s="188"/>
    </row>
    <row r="771" ht="19.5" customHeight="1">
      <c r="F771" s="188"/>
      <c r="G771" s="188"/>
      <c r="H771" s="188"/>
      <c r="I771" s="188"/>
      <c r="J771" s="188"/>
      <c r="K771" s="188"/>
      <c r="L771" s="188"/>
      <c r="M771" s="188"/>
      <c r="N771" s="188"/>
      <c r="O771" s="188"/>
    </row>
    <row r="772" ht="19.5" customHeight="1">
      <c r="F772" s="188"/>
      <c r="G772" s="188"/>
      <c r="H772" s="188"/>
      <c r="I772" s="188"/>
      <c r="J772" s="188"/>
      <c r="K772" s="188"/>
      <c r="L772" s="188"/>
      <c r="M772" s="188"/>
      <c r="N772" s="188"/>
      <c r="O772" s="188"/>
    </row>
    <row r="773" ht="19.5" customHeight="1">
      <c r="F773" s="188"/>
      <c r="G773" s="188"/>
      <c r="H773" s="188"/>
      <c r="I773" s="188"/>
      <c r="J773" s="188"/>
      <c r="K773" s="188"/>
      <c r="L773" s="188"/>
      <c r="M773" s="188"/>
      <c r="N773" s="188"/>
      <c r="O773" s="188"/>
    </row>
    <row r="774" ht="19.5" customHeight="1">
      <c r="F774" s="188"/>
      <c r="G774" s="188"/>
      <c r="H774" s="188"/>
      <c r="I774" s="188"/>
      <c r="J774" s="188"/>
      <c r="K774" s="188"/>
      <c r="L774" s="188"/>
      <c r="M774" s="188"/>
      <c r="N774" s="188"/>
      <c r="O774" s="188"/>
    </row>
    <row r="775" ht="19.5" customHeight="1">
      <c r="F775" s="188"/>
      <c r="G775" s="188"/>
      <c r="H775" s="188"/>
      <c r="I775" s="188"/>
      <c r="J775" s="188"/>
      <c r="K775" s="188"/>
      <c r="L775" s="188"/>
      <c r="M775" s="188"/>
      <c r="N775" s="188"/>
      <c r="O775" s="188"/>
    </row>
    <row r="776" ht="19.5" customHeight="1">
      <c r="F776" s="188"/>
      <c r="G776" s="188"/>
      <c r="H776" s="188"/>
      <c r="I776" s="188"/>
      <c r="J776" s="188"/>
      <c r="K776" s="188"/>
      <c r="L776" s="188"/>
      <c r="M776" s="188"/>
      <c r="N776" s="188"/>
      <c r="O776" s="188"/>
    </row>
    <row r="777" ht="19.5" customHeight="1">
      <c r="F777" s="188"/>
      <c r="G777" s="188"/>
      <c r="H777" s="188"/>
      <c r="I777" s="188"/>
      <c r="J777" s="188"/>
      <c r="K777" s="188"/>
      <c r="L777" s="188"/>
      <c r="M777" s="188"/>
      <c r="N777" s="188"/>
      <c r="O777" s="188"/>
    </row>
    <row r="778" ht="19.5" customHeight="1">
      <c r="F778" s="188"/>
      <c r="G778" s="188"/>
      <c r="H778" s="188"/>
      <c r="I778" s="188"/>
      <c r="J778" s="188"/>
      <c r="K778" s="188"/>
      <c r="L778" s="188"/>
      <c r="M778" s="188"/>
      <c r="N778" s="188"/>
      <c r="O778" s="188"/>
    </row>
    <row r="779" ht="19.5" customHeight="1">
      <c r="F779" s="188"/>
      <c r="G779" s="188"/>
      <c r="H779" s="188"/>
      <c r="I779" s="188"/>
      <c r="J779" s="188"/>
      <c r="K779" s="188"/>
      <c r="L779" s="188"/>
      <c r="M779" s="188"/>
      <c r="N779" s="188"/>
      <c r="O779" s="188"/>
    </row>
    <row r="780" ht="19.5" customHeight="1">
      <c r="F780" s="188"/>
      <c r="G780" s="188"/>
      <c r="H780" s="188"/>
      <c r="I780" s="188"/>
      <c r="J780" s="188"/>
      <c r="K780" s="188"/>
      <c r="L780" s="188"/>
      <c r="M780" s="188"/>
      <c r="N780" s="188"/>
      <c r="O780" s="188"/>
    </row>
    <row r="781" ht="19.5" customHeight="1">
      <c r="F781" s="188"/>
      <c r="G781" s="188"/>
      <c r="H781" s="188"/>
      <c r="I781" s="188"/>
      <c r="J781" s="188"/>
      <c r="K781" s="188"/>
      <c r="L781" s="188"/>
      <c r="M781" s="188"/>
      <c r="N781" s="188"/>
      <c r="O781" s="188"/>
    </row>
    <row r="782" ht="19.5" customHeight="1">
      <c r="F782" s="188"/>
      <c r="G782" s="188"/>
      <c r="H782" s="188"/>
      <c r="I782" s="188"/>
      <c r="J782" s="188"/>
      <c r="K782" s="188"/>
      <c r="L782" s="188"/>
      <c r="M782" s="188"/>
      <c r="N782" s="188"/>
      <c r="O782" s="188"/>
    </row>
    <row r="783" ht="19.5" customHeight="1">
      <c r="F783" s="188"/>
      <c r="G783" s="188"/>
      <c r="H783" s="188"/>
      <c r="I783" s="188"/>
      <c r="J783" s="188"/>
      <c r="K783" s="188"/>
      <c r="L783" s="188"/>
      <c r="M783" s="188"/>
      <c r="N783" s="188"/>
      <c r="O783" s="188"/>
    </row>
    <row r="784" ht="19.5" customHeight="1">
      <c r="F784" s="188"/>
      <c r="G784" s="188"/>
      <c r="H784" s="188"/>
      <c r="I784" s="188"/>
      <c r="J784" s="188"/>
      <c r="K784" s="188"/>
      <c r="L784" s="188"/>
      <c r="M784" s="188"/>
      <c r="N784" s="188"/>
      <c r="O784" s="188"/>
    </row>
    <row r="785" ht="19.5" customHeight="1">
      <c r="F785" s="188"/>
      <c r="G785" s="188"/>
      <c r="H785" s="188"/>
      <c r="I785" s="188"/>
      <c r="J785" s="188"/>
      <c r="K785" s="188"/>
      <c r="L785" s="188"/>
      <c r="M785" s="188"/>
      <c r="N785" s="188"/>
      <c r="O785" s="188"/>
    </row>
    <row r="786" ht="19.5" customHeight="1">
      <c r="F786" s="188"/>
      <c r="G786" s="188"/>
      <c r="H786" s="188"/>
      <c r="I786" s="188"/>
      <c r="J786" s="188"/>
      <c r="K786" s="188"/>
      <c r="L786" s="188"/>
      <c r="M786" s="188"/>
      <c r="N786" s="188"/>
      <c r="O786" s="188"/>
    </row>
    <row r="787" ht="19.5" customHeight="1">
      <c r="F787" s="188"/>
      <c r="G787" s="188"/>
      <c r="H787" s="188"/>
      <c r="I787" s="188"/>
      <c r="J787" s="188"/>
      <c r="K787" s="188"/>
      <c r="L787" s="188"/>
      <c r="M787" s="188"/>
      <c r="N787" s="188"/>
      <c r="O787" s="188"/>
    </row>
    <row r="788" ht="19.5" customHeight="1">
      <c r="F788" s="188"/>
      <c r="G788" s="188"/>
      <c r="H788" s="188"/>
      <c r="I788" s="188"/>
      <c r="J788" s="188"/>
      <c r="K788" s="188"/>
      <c r="L788" s="188"/>
      <c r="M788" s="188"/>
      <c r="N788" s="188"/>
      <c r="O788" s="188"/>
    </row>
    <row r="789" ht="19.5" customHeight="1">
      <c r="F789" s="188"/>
      <c r="G789" s="188"/>
      <c r="H789" s="188"/>
      <c r="I789" s="188"/>
      <c r="J789" s="188"/>
      <c r="K789" s="188"/>
      <c r="L789" s="188"/>
      <c r="M789" s="188"/>
      <c r="N789" s="188"/>
      <c r="O789" s="188"/>
    </row>
    <row r="790" ht="19.5" customHeight="1">
      <c r="F790" s="188"/>
      <c r="G790" s="188"/>
      <c r="H790" s="188"/>
      <c r="I790" s="188"/>
      <c r="J790" s="188"/>
      <c r="K790" s="188"/>
      <c r="L790" s="188"/>
      <c r="M790" s="188"/>
      <c r="N790" s="188"/>
      <c r="O790" s="188"/>
    </row>
    <row r="791" ht="19.5" customHeight="1">
      <c r="F791" s="188"/>
      <c r="G791" s="188"/>
      <c r="H791" s="188"/>
      <c r="I791" s="188"/>
      <c r="J791" s="188"/>
      <c r="K791" s="188"/>
      <c r="L791" s="188"/>
      <c r="M791" s="188"/>
      <c r="N791" s="188"/>
      <c r="O791" s="188"/>
    </row>
    <row r="792" ht="19.5" customHeight="1">
      <c r="F792" s="188"/>
      <c r="G792" s="188"/>
      <c r="H792" s="188"/>
      <c r="I792" s="188"/>
      <c r="J792" s="188"/>
      <c r="K792" s="188"/>
      <c r="L792" s="188"/>
      <c r="M792" s="188"/>
      <c r="N792" s="188"/>
      <c r="O792" s="188"/>
    </row>
    <row r="793" ht="19.5" customHeight="1">
      <c r="F793" s="188"/>
      <c r="G793" s="188"/>
      <c r="H793" s="188"/>
      <c r="I793" s="188"/>
      <c r="J793" s="188"/>
      <c r="K793" s="188"/>
      <c r="L793" s="188"/>
      <c r="M793" s="188"/>
      <c r="N793" s="188"/>
      <c r="O793" s="188"/>
    </row>
    <row r="794" ht="19.5" customHeight="1">
      <c r="F794" s="188"/>
      <c r="G794" s="188"/>
      <c r="H794" s="188"/>
      <c r="I794" s="188"/>
      <c r="J794" s="188"/>
      <c r="K794" s="188"/>
      <c r="L794" s="188"/>
      <c r="M794" s="188"/>
      <c r="N794" s="188"/>
      <c r="O794" s="188"/>
    </row>
    <row r="795" ht="19.5" customHeight="1">
      <c r="F795" s="188"/>
      <c r="G795" s="188"/>
      <c r="H795" s="188"/>
      <c r="I795" s="188"/>
      <c r="J795" s="188"/>
      <c r="K795" s="188"/>
      <c r="L795" s="188"/>
      <c r="M795" s="188"/>
      <c r="N795" s="188"/>
      <c r="O795" s="188"/>
    </row>
    <row r="796" ht="19.5" customHeight="1">
      <c r="F796" s="188"/>
      <c r="G796" s="188"/>
      <c r="H796" s="188"/>
      <c r="I796" s="188"/>
      <c r="J796" s="188"/>
      <c r="K796" s="188"/>
      <c r="L796" s="188"/>
      <c r="M796" s="188"/>
      <c r="N796" s="188"/>
      <c r="O796" s="188"/>
    </row>
    <row r="797" ht="19.5" customHeight="1">
      <c r="F797" s="188"/>
      <c r="G797" s="188"/>
      <c r="H797" s="188"/>
      <c r="I797" s="188"/>
      <c r="J797" s="188"/>
      <c r="K797" s="188"/>
      <c r="L797" s="188"/>
      <c r="M797" s="188"/>
      <c r="N797" s="188"/>
      <c r="O797" s="188"/>
    </row>
    <row r="798" ht="19.5" customHeight="1">
      <c r="F798" s="188"/>
      <c r="G798" s="188"/>
      <c r="H798" s="188"/>
      <c r="I798" s="188"/>
      <c r="J798" s="188"/>
      <c r="K798" s="188"/>
      <c r="L798" s="188"/>
      <c r="M798" s="188"/>
      <c r="N798" s="188"/>
      <c r="O798" s="188"/>
    </row>
    <row r="799" ht="19.5" customHeight="1">
      <c r="F799" s="188"/>
      <c r="G799" s="188"/>
      <c r="H799" s="188"/>
      <c r="I799" s="188"/>
      <c r="J799" s="188"/>
      <c r="K799" s="188"/>
      <c r="L799" s="188"/>
      <c r="M799" s="188"/>
      <c r="N799" s="188"/>
      <c r="O799" s="188"/>
    </row>
    <row r="800" ht="19.5" customHeight="1">
      <c r="F800" s="188"/>
      <c r="G800" s="188"/>
      <c r="H800" s="188"/>
      <c r="I800" s="188"/>
      <c r="J800" s="188"/>
      <c r="K800" s="188"/>
      <c r="L800" s="188"/>
      <c r="M800" s="188"/>
      <c r="N800" s="188"/>
      <c r="O800" s="188"/>
    </row>
    <row r="801" ht="19.5" customHeight="1">
      <c r="F801" s="188"/>
      <c r="G801" s="188"/>
      <c r="H801" s="188"/>
      <c r="I801" s="188"/>
      <c r="J801" s="188"/>
      <c r="K801" s="188"/>
      <c r="L801" s="188"/>
      <c r="M801" s="188"/>
      <c r="N801" s="188"/>
      <c r="O801" s="188"/>
    </row>
    <row r="802" ht="19.5" customHeight="1">
      <c r="F802" s="188"/>
      <c r="G802" s="188"/>
      <c r="H802" s="188"/>
      <c r="I802" s="188"/>
      <c r="J802" s="188"/>
      <c r="K802" s="188"/>
      <c r="L802" s="188"/>
      <c r="M802" s="188"/>
      <c r="N802" s="188"/>
      <c r="O802" s="188"/>
    </row>
    <row r="803" ht="19.5" customHeight="1">
      <c r="F803" s="188"/>
      <c r="G803" s="188"/>
      <c r="H803" s="188"/>
      <c r="I803" s="188"/>
      <c r="J803" s="188"/>
      <c r="K803" s="188"/>
      <c r="L803" s="188"/>
      <c r="M803" s="188"/>
      <c r="N803" s="188"/>
      <c r="O803" s="188"/>
    </row>
    <row r="804" ht="19.5" customHeight="1">
      <c r="F804" s="188"/>
      <c r="G804" s="188"/>
      <c r="H804" s="188"/>
      <c r="I804" s="188"/>
      <c r="J804" s="188"/>
      <c r="K804" s="188"/>
      <c r="L804" s="188"/>
      <c r="M804" s="188"/>
      <c r="N804" s="188"/>
      <c r="O804" s="188"/>
    </row>
    <row r="805" ht="19.5" customHeight="1">
      <c r="F805" s="188"/>
      <c r="G805" s="188"/>
      <c r="H805" s="188"/>
      <c r="I805" s="188"/>
      <c r="J805" s="188"/>
      <c r="K805" s="188"/>
      <c r="L805" s="188"/>
      <c r="M805" s="188"/>
      <c r="N805" s="188"/>
      <c r="O805" s="188"/>
    </row>
    <row r="806" ht="19.5" customHeight="1">
      <c r="F806" s="188"/>
      <c r="G806" s="188"/>
      <c r="H806" s="188"/>
      <c r="I806" s="188"/>
      <c r="J806" s="188"/>
      <c r="K806" s="188"/>
      <c r="L806" s="188"/>
      <c r="M806" s="188"/>
      <c r="N806" s="188"/>
      <c r="O806" s="188"/>
    </row>
    <row r="807" ht="19.5" customHeight="1">
      <c r="F807" s="188"/>
      <c r="G807" s="188"/>
      <c r="H807" s="188"/>
      <c r="I807" s="188"/>
      <c r="J807" s="188"/>
      <c r="K807" s="188"/>
      <c r="L807" s="188"/>
      <c r="M807" s="188"/>
      <c r="N807" s="188"/>
      <c r="O807" s="188"/>
    </row>
    <row r="808" ht="19.5" customHeight="1">
      <c r="F808" s="188"/>
      <c r="G808" s="188"/>
      <c r="H808" s="188"/>
      <c r="I808" s="188"/>
      <c r="J808" s="188"/>
      <c r="K808" s="188"/>
      <c r="L808" s="188"/>
      <c r="M808" s="188"/>
      <c r="N808" s="188"/>
      <c r="O808" s="188"/>
    </row>
    <row r="809" ht="19.5" customHeight="1">
      <c r="F809" s="188"/>
      <c r="G809" s="188"/>
      <c r="H809" s="188"/>
      <c r="I809" s="188"/>
      <c r="J809" s="188"/>
      <c r="K809" s="188"/>
      <c r="L809" s="188"/>
      <c r="M809" s="188"/>
      <c r="N809" s="188"/>
      <c r="O809" s="188"/>
    </row>
    <row r="810" ht="19.5" customHeight="1">
      <c r="F810" s="188"/>
      <c r="G810" s="188"/>
      <c r="H810" s="188"/>
      <c r="I810" s="188"/>
      <c r="J810" s="188"/>
      <c r="K810" s="188"/>
      <c r="L810" s="188"/>
      <c r="M810" s="188"/>
      <c r="N810" s="188"/>
      <c r="O810" s="188"/>
    </row>
    <row r="811" ht="19.5" customHeight="1">
      <c r="F811" s="188"/>
      <c r="G811" s="188"/>
      <c r="H811" s="188"/>
      <c r="I811" s="188"/>
      <c r="J811" s="188"/>
      <c r="K811" s="188"/>
      <c r="L811" s="188"/>
      <c r="M811" s="188"/>
      <c r="N811" s="188"/>
      <c r="O811" s="188"/>
    </row>
    <row r="812" ht="19.5" customHeight="1">
      <c r="F812" s="188"/>
      <c r="G812" s="188"/>
      <c r="H812" s="188"/>
      <c r="I812" s="188"/>
      <c r="J812" s="188"/>
      <c r="K812" s="188"/>
      <c r="L812" s="188"/>
      <c r="M812" s="188"/>
      <c r="N812" s="188"/>
      <c r="O812" s="188"/>
    </row>
    <row r="813" ht="19.5" customHeight="1">
      <c r="F813" s="188"/>
      <c r="G813" s="188"/>
      <c r="H813" s="188"/>
      <c r="I813" s="188"/>
      <c r="J813" s="188"/>
      <c r="K813" s="188"/>
      <c r="L813" s="188"/>
      <c r="M813" s="188"/>
      <c r="N813" s="188"/>
      <c r="O813" s="188"/>
    </row>
    <row r="814" ht="19.5" customHeight="1">
      <c r="F814" s="188"/>
      <c r="G814" s="188"/>
      <c r="H814" s="188"/>
      <c r="I814" s="188"/>
      <c r="J814" s="188"/>
      <c r="K814" s="188"/>
      <c r="L814" s="188"/>
      <c r="M814" s="188"/>
      <c r="N814" s="188"/>
      <c r="O814" s="188"/>
    </row>
    <row r="815" ht="19.5" customHeight="1">
      <c r="F815" s="188"/>
      <c r="G815" s="188"/>
      <c r="H815" s="188"/>
      <c r="I815" s="188"/>
      <c r="J815" s="188"/>
      <c r="K815" s="188"/>
      <c r="L815" s="188"/>
      <c r="M815" s="188"/>
      <c r="N815" s="188"/>
      <c r="O815" s="188"/>
    </row>
    <row r="816" ht="19.5" customHeight="1">
      <c r="F816" s="188"/>
      <c r="G816" s="188"/>
      <c r="H816" s="188"/>
      <c r="I816" s="188"/>
      <c r="J816" s="188"/>
      <c r="K816" s="188"/>
      <c r="L816" s="188"/>
      <c r="M816" s="188"/>
      <c r="N816" s="188"/>
      <c r="O816" s="188"/>
    </row>
    <row r="817" ht="19.5" customHeight="1">
      <c r="F817" s="188"/>
      <c r="G817" s="188"/>
      <c r="H817" s="188"/>
      <c r="I817" s="188"/>
      <c r="J817" s="188"/>
      <c r="K817" s="188"/>
      <c r="L817" s="188"/>
      <c r="M817" s="188"/>
      <c r="N817" s="188"/>
      <c r="O817" s="188"/>
    </row>
    <row r="818" ht="19.5" customHeight="1">
      <c r="F818" s="188"/>
      <c r="G818" s="188"/>
      <c r="H818" s="188"/>
      <c r="I818" s="188"/>
      <c r="J818" s="188"/>
      <c r="K818" s="188"/>
      <c r="L818" s="188"/>
      <c r="M818" s="188"/>
      <c r="N818" s="188"/>
      <c r="O818" s="188"/>
    </row>
    <row r="819" ht="19.5" customHeight="1">
      <c r="F819" s="188"/>
      <c r="G819" s="188"/>
      <c r="H819" s="188"/>
      <c r="I819" s="188"/>
      <c r="J819" s="188"/>
      <c r="K819" s="188"/>
      <c r="L819" s="188"/>
      <c r="M819" s="188"/>
      <c r="N819" s="188"/>
      <c r="O819" s="188"/>
    </row>
    <row r="820" ht="19.5" customHeight="1">
      <c r="F820" s="188"/>
      <c r="G820" s="188"/>
      <c r="H820" s="188"/>
      <c r="I820" s="188"/>
      <c r="J820" s="188"/>
      <c r="K820" s="188"/>
      <c r="L820" s="188"/>
      <c r="M820" s="188"/>
      <c r="N820" s="188"/>
      <c r="O820" s="188"/>
    </row>
    <row r="821" ht="19.5" customHeight="1">
      <c r="F821" s="188"/>
      <c r="G821" s="188"/>
      <c r="H821" s="188"/>
      <c r="I821" s="188"/>
      <c r="J821" s="188"/>
      <c r="K821" s="188"/>
      <c r="L821" s="188"/>
      <c r="M821" s="188"/>
      <c r="N821" s="188"/>
      <c r="O821" s="188"/>
    </row>
    <row r="822" ht="19.5" customHeight="1">
      <c r="F822" s="188"/>
      <c r="G822" s="188"/>
      <c r="H822" s="188"/>
      <c r="I822" s="188"/>
      <c r="J822" s="188"/>
      <c r="K822" s="188"/>
      <c r="L822" s="188"/>
      <c r="M822" s="188"/>
      <c r="N822" s="188"/>
      <c r="O822" s="188"/>
    </row>
    <row r="823" ht="19.5" customHeight="1">
      <c r="F823" s="188"/>
      <c r="G823" s="188"/>
      <c r="H823" s="188"/>
      <c r="I823" s="188"/>
      <c r="J823" s="188"/>
      <c r="K823" s="188"/>
      <c r="L823" s="188"/>
      <c r="M823" s="188"/>
      <c r="N823" s="188"/>
      <c r="O823" s="188"/>
    </row>
    <row r="824" ht="19.5" customHeight="1">
      <c r="F824" s="188"/>
      <c r="G824" s="188"/>
      <c r="H824" s="188"/>
      <c r="I824" s="188"/>
      <c r="J824" s="188"/>
      <c r="K824" s="188"/>
      <c r="L824" s="188"/>
      <c r="M824" s="188"/>
      <c r="N824" s="188"/>
      <c r="O824" s="188"/>
    </row>
    <row r="825" ht="19.5" customHeight="1">
      <c r="F825" s="188"/>
      <c r="G825" s="188"/>
      <c r="H825" s="188"/>
      <c r="I825" s="188"/>
      <c r="J825" s="188"/>
      <c r="K825" s="188"/>
      <c r="L825" s="188"/>
      <c r="M825" s="188"/>
      <c r="N825" s="188"/>
      <c r="O825" s="188"/>
    </row>
    <row r="826" ht="19.5" customHeight="1">
      <c r="F826" s="188"/>
      <c r="G826" s="188"/>
      <c r="H826" s="188"/>
      <c r="I826" s="188"/>
      <c r="J826" s="188"/>
      <c r="K826" s="188"/>
      <c r="L826" s="188"/>
      <c r="M826" s="188"/>
      <c r="N826" s="188"/>
      <c r="O826" s="188"/>
    </row>
    <row r="827" ht="19.5" customHeight="1">
      <c r="F827" s="188"/>
      <c r="G827" s="188"/>
      <c r="H827" s="188"/>
      <c r="I827" s="188"/>
      <c r="J827" s="188"/>
      <c r="K827" s="188"/>
      <c r="L827" s="188"/>
      <c r="M827" s="188"/>
      <c r="N827" s="188"/>
      <c r="O827" s="188"/>
    </row>
    <row r="828" ht="19.5" customHeight="1">
      <c r="F828" s="188"/>
      <c r="G828" s="188"/>
      <c r="H828" s="188"/>
      <c r="I828" s="188"/>
      <c r="J828" s="188"/>
      <c r="K828" s="188"/>
      <c r="L828" s="188"/>
      <c r="M828" s="188"/>
      <c r="N828" s="188"/>
      <c r="O828" s="188"/>
    </row>
    <row r="829" ht="19.5" customHeight="1">
      <c r="F829" s="188"/>
      <c r="G829" s="188"/>
      <c r="H829" s="188"/>
      <c r="I829" s="188"/>
      <c r="J829" s="188"/>
      <c r="K829" s="188"/>
      <c r="L829" s="188"/>
      <c r="M829" s="188"/>
      <c r="N829" s="188"/>
      <c r="O829" s="188"/>
    </row>
    <row r="830" ht="19.5" customHeight="1">
      <c r="F830" s="188"/>
      <c r="G830" s="188"/>
      <c r="H830" s="188"/>
      <c r="I830" s="188"/>
      <c r="J830" s="188"/>
      <c r="K830" s="188"/>
      <c r="L830" s="188"/>
      <c r="M830" s="188"/>
      <c r="N830" s="188"/>
      <c r="O830" s="188"/>
    </row>
    <row r="831" ht="19.5" customHeight="1">
      <c r="F831" s="188"/>
      <c r="G831" s="188"/>
      <c r="H831" s="188"/>
      <c r="I831" s="188"/>
      <c r="J831" s="188"/>
      <c r="K831" s="188"/>
      <c r="L831" s="188"/>
      <c r="M831" s="188"/>
      <c r="N831" s="188"/>
      <c r="O831" s="188"/>
    </row>
    <row r="832" ht="19.5" customHeight="1">
      <c r="F832" s="188"/>
      <c r="G832" s="188"/>
      <c r="H832" s="188"/>
      <c r="I832" s="188"/>
      <c r="J832" s="188"/>
      <c r="K832" s="188"/>
      <c r="L832" s="188"/>
      <c r="M832" s="188"/>
      <c r="N832" s="188"/>
      <c r="O832" s="188"/>
    </row>
    <row r="833" ht="19.5" customHeight="1">
      <c r="F833" s="188"/>
      <c r="G833" s="188"/>
      <c r="H833" s="188"/>
      <c r="I833" s="188"/>
      <c r="J833" s="188"/>
      <c r="K833" s="188"/>
      <c r="L833" s="188"/>
      <c r="M833" s="188"/>
      <c r="N833" s="188"/>
      <c r="O833" s="188"/>
    </row>
    <row r="834" ht="19.5" customHeight="1">
      <c r="F834" s="188"/>
      <c r="G834" s="188"/>
      <c r="H834" s="188"/>
      <c r="I834" s="188"/>
      <c r="J834" s="188"/>
      <c r="K834" s="188"/>
      <c r="L834" s="188"/>
      <c r="M834" s="188"/>
      <c r="N834" s="188"/>
      <c r="O834" s="188"/>
    </row>
    <row r="835" ht="19.5" customHeight="1">
      <c r="F835" s="188"/>
      <c r="G835" s="188"/>
      <c r="H835" s="188"/>
      <c r="I835" s="188"/>
      <c r="J835" s="188"/>
      <c r="K835" s="188"/>
      <c r="L835" s="188"/>
      <c r="M835" s="188"/>
      <c r="N835" s="188"/>
      <c r="O835" s="188"/>
    </row>
    <row r="836" ht="19.5" customHeight="1">
      <c r="F836" s="188"/>
      <c r="G836" s="188"/>
      <c r="H836" s="188"/>
      <c r="I836" s="188"/>
      <c r="J836" s="188"/>
      <c r="K836" s="188"/>
      <c r="L836" s="188"/>
      <c r="M836" s="188"/>
      <c r="N836" s="188"/>
      <c r="O836" s="188"/>
    </row>
    <row r="837" ht="19.5" customHeight="1">
      <c r="F837" s="188"/>
      <c r="G837" s="188"/>
      <c r="H837" s="188"/>
      <c r="I837" s="188"/>
      <c r="J837" s="188"/>
      <c r="K837" s="188"/>
      <c r="L837" s="188"/>
      <c r="M837" s="188"/>
      <c r="N837" s="188"/>
      <c r="O837" s="188"/>
    </row>
    <row r="838" ht="19.5" customHeight="1">
      <c r="F838" s="188"/>
      <c r="G838" s="188"/>
      <c r="H838" s="188"/>
      <c r="I838" s="188"/>
      <c r="J838" s="188"/>
      <c r="K838" s="188"/>
      <c r="L838" s="188"/>
      <c r="M838" s="188"/>
      <c r="N838" s="188"/>
      <c r="O838" s="188"/>
    </row>
    <row r="839" ht="19.5" customHeight="1">
      <c r="F839" s="188"/>
      <c r="G839" s="188"/>
      <c r="H839" s="188"/>
      <c r="I839" s="188"/>
      <c r="J839" s="188"/>
      <c r="K839" s="188"/>
      <c r="L839" s="188"/>
      <c r="M839" s="188"/>
      <c r="N839" s="188"/>
      <c r="O839" s="188"/>
    </row>
    <row r="840" ht="19.5" customHeight="1">
      <c r="F840" s="188"/>
      <c r="G840" s="188"/>
      <c r="H840" s="188"/>
      <c r="I840" s="188"/>
      <c r="J840" s="188"/>
      <c r="K840" s="188"/>
      <c r="L840" s="188"/>
      <c r="M840" s="188"/>
      <c r="N840" s="188"/>
      <c r="O840" s="188"/>
    </row>
    <row r="841" ht="19.5" customHeight="1">
      <c r="F841" s="188"/>
      <c r="G841" s="188"/>
      <c r="H841" s="188"/>
      <c r="I841" s="188"/>
      <c r="J841" s="188"/>
      <c r="K841" s="188"/>
      <c r="L841" s="188"/>
      <c r="M841" s="188"/>
      <c r="N841" s="188"/>
      <c r="O841" s="188"/>
    </row>
    <row r="842" ht="19.5" customHeight="1">
      <c r="F842" s="188"/>
      <c r="G842" s="188"/>
      <c r="H842" s="188"/>
      <c r="I842" s="188"/>
      <c r="J842" s="188"/>
      <c r="K842" s="188"/>
      <c r="L842" s="188"/>
      <c r="M842" s="188"/>
      <c r="N842" s="188"/>
      <c r="O842" s="188"/>
    </row>
    <row r="843" ht="19.5" customHeight="1">
      <c r="F843" s="188"/>
      <c r="G843" s="188"/>
      <c r="H843" s="188"/>
      <c r="I843" s="188"/>
      <c r="J843" s="188"/>
      <c r="K843" s="188"/>
      <c r="L843" s="188"/>
      <c r="M843" s="188"/>
      <c r="N843" s="188"/>
      <c r="O843" s="188"/>
    </row>
    <row r="844" ht="19.5" customHeight="1">
      <c r="F844" s="188"/>
      <c r="G844" s="188"/>
      <c r="H844" s="188"/>
      <c r="I844" s="188"/>
      <c r="J844" s="188"/>
      <c r="K844" s="188"/>
      <c r="L844" s="188"/>
      <c r="M844" s="188"/>
      <c r="N844" s="188"/>
      <c r="O844" s="188"/>
    </row>
    <row r="845" ht="19.5" customHeight="1">
      <c r="F845" s="188"/>
      <c r="G845" s="188"/>
      <c r="H845" s="188"/>
      <c r="I845" s="188"/>
      <c r="J845" s="188"/>
      <c r="K845" s="188"/>
      <c r="L845" s="188"/>
      <c r="M845" s="188"/>
      <c r="N845" s="188"/>
      <c r="O845" s="188"/>
    </row>
    <row r="846" ht="19.5" customHeight="1">
      <c r="F846" s="188"/>
      <c r="G846" s="188"/>
      <c r="H846" s="188"/>
      <c r="I846" s="188"/>
      <c r="J846" s="188"/>
      <c r="K846" s="188"/>
      <c r="L846" s="188"/>
      <c r="M846" s="188"/>
      <c r="N846" s="188"/>
      <c r="O846" s="188"/>
    </row>
    <row r="847" ht="19.5" customHeight="1">
      <c r="F847" s="188"/>
      <c r="G847" s="188"/>
      <c r="H847" s="188"/>
      <c r="I847" s="188"/>
      <c r="J847" s="188"/>
      <c r="K847" s="188"/>
      <c r="L847" s="188"/>
      <c r="M847" s="188"/>
      <c r="N847" s="188"/>
      <c r="O847" s="188"/>
    </row>
    <row r="848" ht="19.5" customHeight="1">
      <c r="F848" s="188"/>
      <c r="G848" s="188"/>
      <c r="H848" s="188"/>
      <c r="I848" s="188"/>
      <c r="J848" s="188"/>
      <c r="K848" s="188"/>
      <c r="L848" s="188"/>
      <c r="M848" s="188"/>
      <c r="N848" s="188"/>
      <c r="O848" s="188"/>
    </row>
    <row r="849" ht="19.5" customHeight="1">
      <c r="F849" s="188"/>
      <c r="G849" s="188"/>
      <c r="H849" s="188"/>
      <c r="I849" s="188"/>
      <c r="J849" s="188"/>
      <c r="K849" s="188"/>
      <c r="L849" s="188"/>
      <c r="M849" s="188"/>
      <c r="N849" s="188"/>
      <c r="O849" s="188"/>
    </row>
    <row r="850" ht="19.5" customHeight="1">
      <c r="F850" s="188"/>
      <c r="G850" s="188"/>
      <c r="H850" s="188"/>
      <c r="I850" s="188"/>
      <c r="J850" s="188"/>
      <c r="K850" s="188"/>
      <c r="L850" s="188"/>
      <c r="M850" s="188"/>
      <c r="N850" s="188"/>
      <c r="O850" s="188"/>
    </row>
    <row r="851" ht="19.5" customHeight="1">
      <c r="F851" s="188"/>
      <c r="G851" s="188"/>
      <c r="H851" s="188"/>
      <c r="I851" s="188"/>
      <c r="J851" s="188"/>
      <c r="K851" s="188"/>
      <c r="L851" s="188"/>
      <c r="M851" s="188"/>
      <c r="N851" s="188"/>
      <c r="O851" s="188"/>
    </row>
    <row r="852" ht="19.5" customHeight="1">
      <c r="F852" s="188"/>
      <c r="G852" s="188"/>
      <c r="H852" s="188"/>
      <c r="I852" s="188"/>
      <c r="J852" s="188"/>
      <c r="K852" s="188"/>
      <c r="L852" s="188"/>
      <c r="M852" s="188"/>
      <c r="N852" s="188"/>
      <c r="O852" s="188"/>
    </row>
    <row r="853" ht="19.5" customHeight="1">
      <c r="F853" s="188"/>
      <c r="G853" s="188"/>
      <c r="H853" s="188"/>
      <c r="I853" s="188"/>
      <c r="J853" s="188"/>
      <c r="K853" s="188"/>
      <c r="L853" s="188"/>
      <c r="M853" s="188"/>
      <c r="N853" s="188"/>
      <c r="O853" s="188"/>
    </row>
    <row r="854" ht="19.5" customHeight="1">
      <c r="F854" s="188"/>
      <c r="G854" s="188"/>
      <c r="H854" s="188"/>
      <c r="I854" s="188"/>
      <c r="J854" s="188"/>
      <c r="K854" s="188"/>
      <c r="L854" s="188"/>
      <c r="M854" s="188"/>
      <c r="N854" s="188"/>
      <c r="O854" s="188"/>
    </row>
    <row r="855" ht="19.5" customHeight="1">
      <c r="F855" s="188"/>
      <c r="G855" s="188"/>
      <c r="H855" s="188"/>
      <c r="I855" s="188"/>
      <c r="J855" s="188"/>
      <c r="K855" s="188"/>
      <c r="L855" s="188"/>
      <c r="M855" s="188"/>
      <c r="N855" s="188"/>
      <c r="O855" s="188"/>
    </row>
    <row r="856" ht="19.5" customHeight="1">
      <c r="F856" s="188"/>
      <c r="G856" s="188"/>
      <c r="H856" s="188"/>
      <c r="I856" s="188"/>
      <c r="J856" s="188"/>
      <c r="K856" s="188"/>
      <c r="L856" s="188"/>
      <c r="M856" s="188"/>
      <c r="N856" s="188"/>
      <c r="O856" s="188"/>
    </row>
    <row r="857" ht="19.5" customHeight="1">
      <c r="F857" s="188"/>
      <c r="G857" s="188"/>
      <c r="H857" s="188"/>
      <c r="I857" s="188"/>
      <c r="J857" s="188"/>
      <c r="K857" s="188"/>
      <c r="L857" s="188"/>
      <c r="M857" s="188"/>
      <c r="N857" s="188"/>
      <c r="O857" s="188"/>
    </row>
    <row r="858" ht="19.5" customHeight="1">
      <c r="F858" s="188"/>
      <c r="G858" s="188"/>
      <c r="H858" s="188"/>
      <c r="I858" s="188"/>
      <c r="J858" s="188"/>
      <c r="K858" s="188"/>
      <c r="L858" s="188"/>
      <c r="M858" s="188"/>
      <c r="N858" s="188"/>
      <c r="O858" s="188"/>
    </row>
    <row r="859" ht="19.5" customHeight="1">
      <c r="F859" s="188"/>
      <c r="G859" s="188"/>
      <c r="H859" s="188"/>
      <c r="I859" s="188"/>
      <c r="J859" s="188"/>
      <c r="K859" s="188"/>
      <c r="L859" s="188"/>
      <c r="M859" s="188"/>
      <c r="N859" s="188"/>
      <c r="O859" s="188"/>
    </row>
    <row r="860" ht="19.5" customHeight="1">
      <c r="F860" s="188"/>
      <c r="G860" s="188"/>
      <c r="H860" s="188"/>
      <c r="I860" s="188"/>
      <c r="J860" s="188"/>
      <c r="K860" s="188"/>
      <c r="L860" s="188"/>
      <c r="M860" s="188"/>
      <c r="N860" s="188"/>
      <c r="O860" s="188"/>
    </row>
    <row r="861" ht="19.5" customHeight="1">
      <c r="F861" s="188"/>
      <c r="G861" s="188"/>
      <c r="H861" s="188"/>
      <c r="I861" s="188"/>
      <c r="J861" s="188"/>
      <c r="K861" s="188"/>
      <c r="L861" s="188"/>
      <c r="M861" s="188"/>
      <c r="N861" s="188"/>
      <c r="O861" s="188"/>
    </row>
    <row r="862" ht="19.5" customHeight="1">
      <c r="F862" s="188"/>
      <c r="G862" s="188"/>
      <c r="H862" s="188"/>
      <c r="I862" s="188"/>
      <c r="J862" s="188"/>
      <c r="K862" s="188"/>
      <c r="L862" s="188"/>
      <c r="M862" s="188"/>
      <c r="N862" s="188"/>
      <c r="O862" s="188"/>
    </row>
    <row r="863" ht="19.5" customHeight="1">
      <c r="F863" s="188"/>
      <c r="G863" s="188"/>
      <c r="H863" s="188"/>
      <c r="I863" s="188"/>
      <c r="J863" s="188"/>
      <c r="K863" s="188"/>
      <c r="L863" s="188"/>
      <c r="M863" s="188"/>
      <c r="N863" s="188"/>
      <c r="O863" s="188"/>
    </row>
    <row r="864" ht="19.5" customHeight="1">
      <c r="F864" s="188"/>
      <c r="G864" s="188"/>
      <c r="H864" s="188"/>
      <c r="I864" s="188"/>
      <c r="J864" s="188"/>
      <c r="K864" s="188"/>
      <c r="L864" s="188"/>
      <c r="M864" s="188"/>
      <c r="N864" s="188"/>
      <c r="O864" s="188"/>
    </row>
    <row r="865" ht="19.5" customHeight="1">
      <c r="F865" s="188"/>
      <c r="G865" s="188"/>
      <c r="H865" s="188"/>
      <c r="I865" s="188"/>
      <c r="J865" s="188"/>
      <c r="K865" s="188"/>
      <c r="L865" s="188"/>
      <c r="M865" s="188"/>
      <c r="N865" s="188"/>
      <c r="O865" s="188"/>
    </row>
    <row r="866" ht="19.5" customHeight="1">
      <c r="F866" s="188"/>
      <c r="G866" s="188"/>
      <c r="H866" s="188"/>
      <c r="I866" s="188"/>
      <c r="J866" s="188"/>
      <c r="K866" s="188"/>
      <c r="L866" s="188"/>
      <c r="M866" s="188"/>
      <c r="N866" s="188"/>
      <c r="O866" s="188"/>
    </row>
    <row r="867" ht="19.5" customHeight="1">
      <c r="F867" s="188"/>
      <c r="G867" s="188"/>
      <c r="H867" s="188"/>
      <c r="I867" s="188"/>
      <c r="J867" s="188"/>
      <c r="K867" s="188"/>
      <c r="L867" s="188"/>
      <c r="M867" s="188"/>
      <c r="N867" s="188"/>
      <c r="O867" s="188"/>
    </row>
    <row r="868" ht="19.5" customHeight="1">
      <c r="F868" s="188"/>
      <c r="G868" s="188"/>
      <c r="H868" s="188"/>
      <c r="I868" s="188"/>
      <c r="J868" s="188"/>
      <c r="K868" s="188"/>
      <c r="L868" s="188"/>
      <c r="M868" s="188"/>
      <c r="N868" s="188"/>
      <c r="O868" s="188"/>
    </row>
    <row r="869" ht="19.5" customHeight="1">
      <c r="F869" s="188"/>
      <c r="G869" s="188"/>
      <c r="H869" s="188"/>
      <c r="I869" s="188"/>
      <c r="J869" s="188"/>
      <c r="K869" s="188"/>
      <c r="L869" s="188"/>
      <c r="M869" s="188"/>
      <c r="N869" s="188"/>
      <c r="O869" s="188"/>
    </row>
    <row r="870" ht="19.5" customHeight="1">
      <c r="F870" s="188"/>
      <c r="G870" s="188"/>
      <c r="H870" s="188"/>
      <c r="I870" s="188"/>
      <c r="J870" s="188"/>
      <c r="K870" s="188"/>
      <c r="L870" s="188"/>
      <c r="M870" s="188"/>
      <c r="N870" s="188"/>
      <c r="O870" s="188"/>
    </row>
    <row r="871" ht="19.5" customHeight="1">
      <c r="F871" s="188"/>
      <c r="G871" s="188"/>
      <c r="H871" s="188"/>
      <c r="I871" s="188"/>
      <c r="J871" s="188"/>
      <c r="K871" s="188"/>
      <c r="L871" s="188"/>
      <c r="M871" s="188"/>
      <c r="N871" s="188"/>
      <c r="O871" s="188"/>
    </row>
    <row r="872" ht="19.5" customHeight="1">
      <c r="F872" s="188"/>
      <c r="G872" s="188"/>
      <c r="H872" s="188"/>
      <c r="I872" s="188"/>
      <c r="J872" s="188"/>
      <c r="K872" s="188"/>
      <c r="L872" s="188"/>
      <c r="M872" s="188"/>
      <c r="N872" s="188"/>
      <c r="O872" s="188"/>
    </row>
    <row r="873" ht="19.5" customHeight="1">
      <c r="F873" s="188"/>
      <c r="G873" s="188"/>
      <c r="H873" s="188"/>
      <c r="I873" s="188"/>
      <c r="J873" s="188"/>
      <c r="K873" s="188"/>
      <c r="L873" s="188"/>
      <c r="M873" s="188"/>
      <c r="N873" s="188"/>
      <c r="O873" s="188"/>
    </row>
    <row r="874" ht="19.5" customHeight="1">
      <c r="F874" s="188"/>
      <c r="G874" s="188"/>
      <c r="H874" s="188"/>
      <c r="I874" s="188"/>
      <c r="J874" s="188"/>
      <c r="K874" s="188"/>
      <c r="L874" s="188"/>
      <c r="M874" s="188"/>
      <c r="N874" s="188"/>
      <c r="O874" s="188"/>
    </row>
    <row r="875" ht="19.5" customHeight="1">
      <c r="F875" s="188"/>
      <c r="G875" s="188"/>
      <c r="H875" s="188"/>
      <c r="I875" s="188"/>
      <c r="J875" s="188"/>
      <c r="K875" s="188"/>
      <c r="L875" s="188"/>
      <c r="M875" s="188"/>
      <c r="N875" s="188"/>
      <c r="O875" s="188"/>
    </row>
    <row r="876" ht="19.5" customHeight="1">
      <c r="F876" s="188"/>
      <c r="G876" s="188"/>
      <c r="H876" s="188"/>
      <c r="I876" s="188"/>
      <c r="J876" s="188"/>
      <c r="K876" s="188"/>
      <c r="L876" s="188"/>
      <c r="M876" s="188"/>
      <c r="N876" s="188"/>
      <c r="O876" s="188"/>
    </row>
    <row r="877" ht="19.5" customHeight="1">
      <c r="F877" s="188"/>
      <c r="G877" s="188"/>
      <c r="H877" s="188"/>
      <c r="I877" s="188"/>
      <c r="J877" s="188"/>
      <c r="K877" s="188"/>
      <c r="L877" s="188"/>
      <c r="M877" s="188"/>
      <c r="N877" s="188"/>
      <c r="O877" s="188"/>
    </row>
    <row r="878" ht="19.5" customHeight="1">
      <c r="F878" s="188"/>
      <c r="G878" s="188"/>
      <c r="H878" s="188"/>
      <c r="I878" s="188"/>
      <c r="J878" s="188"/>
      <c r="K878" s="188"/>
      <c r="L878" s="188"/>
      <c r="M878" s="188"/>
      <c r="N878" s="188"/>
      <c r="O878" s="188"/>
    </row>
    <row r="879" ht="19.5" customHeight="1">
      <c r="F879" s="188"/>
      <c r="G879" s="188"/>
      <c r="H879" s="188"/>
      <c r="I879" s="188"/>
      <c r="J879" s="188"/>
      <c r="K879" s="188"/>
      <c r="L879" s="188"/>
      <c r="M879" s="188"/>
      <c r="N879" s="188"/>
      <c r="O879" s="188"/>
    </row>
    <row r="880" ht="19.5" customHeight="1">
      <c r="F880" s="188"/>
      <c r="G880" s="188"/>
      <c r="H880" s="188"/>
      <c r="I880" s="188"/>
      <c r="J880" s="188"/>
      <c r="K880" s="188"/>
      <c r="L880" s="188"/>
      <c r="M880" s="188"/>
      <c r="N880" s="188"/>
      <c r="O880" s="188"/>
    </row>
    <row r="881" ht="19.5" customHeight="1">
      <c r="F881" s="188"/>
      <c r="G881" s="188"/>
      <c r="H881" s="188"/>
      <c r="I881" s="188"/>
      <c r="J881" s="188"/>
      <c r="K881" s="188"/>
      <c r="L881" s="188"/>
      <c r="M881" s="188"/>
      <c r="N881" s="188"/>
      <c r="O881" s="188"/>
    </row>
    <row r="882" ht="19.5" customHeight="1">
      <c r="F882" s="188"/>
      <c r="G882" s="188"/>
      <c r="H882" s="188"/>
      <c r="I882" s="188"/>
      <c r="J882" s="188"/>
      <c r="K882" s="188"/>
      <c r="L882" s="188"/>
      <c r="M882" s="188"/>
      <c r="N882" s="188"/>
      <c r="O882" s="188"/>
    </row>
    <row r="883" ht="19.5" customHeight="1">
      <c r="F883" s="188"/>
      <c r="G883" s="188"/>
      <c r="H883" s="188"/>
      <c r="I883" s="188"/>
      <c r="J883" s="188"/>
      <c r="K883" s="188"/>
      <c r="L883" s="188"/>
      <c r="M883" s="188"/>
      <c r="N883" s="188"/>
      <c r="O883" s="188"/>
    </row>
    <row r="884" ht="19.5" customHeight="1">
      <c r="F884" s="188"/>
      <c r="G884" s="188"/>
      <c r="H884" s="188"/>
      <c r="I884" s="188"/>
      <c r="J884" s="188"/>
      <c r="K884" s="188"/>
      <c r="L884" s="188"/>
      <c r="M884" s="188"/>
      <c r="N884" s="188"/>
      <c r="O884" s="188"/>
    </row>
    <row r="885" ht="19.5" customHeight="1">
      <c r="F885" s="188"/>
      <c r="G885" s="188"/>
      <c r="H885" s="188"/>
      <c r="I885" s="188"/>
      <c r="J885" s="188"/>
      <c r="K885" s="188"/>
      <c r="L885" s="188"/>
      <c r="M885" s="188"/>
      <c r="N885" s="188"/>
      <c r="O885" s="188"/>
    </row>
    <row r="886" ht="19.5" customHeight="1">
      <c r="F886" s="188"/>
      <c r="G886" s="188"/>
      <c r="H886" s="188"/>
      <c r="I886" s="188"/>
      <c r="J886" s="188"/>
      <c r="K886" s="188"/>
      <c r="L886" s="188"/>
      <c r="M886" s="188"/>
      <c r="N886" s="188"/>
      <c r="O886" s="188"/>
    </row>
    <row r="887" ht="19.5" customHeight="1">
      <c r="F887" s="188"/>
      <c r="G887" s="188"/>
      <c r="H887" s="188"/>
      <c r="I887" s="188"/>
      <c r="J887" s="188"/>
      <c r="K887" s="188"/>
      <c r="L887" s="188"/>
      <c r="M887" s="188"/>
      <c r="N887" s="188"/>
      <c r="O887" s="188"/>
    </row>
    <row r="888" ht="19.5" customHeight="1">
      <c r="F888" s="188"/>
      <c r="G888" s="188"/>
      <c r="H888" s="188"/>
      <c r="I888" s="188"/>
      <c r="J888" s="188"/>
      <c r="K888" s="188"/>
      <c r="L888" s="188"/>
      <c r="M888" s="188"/>
      <c r="N888" s="188"/>
      <c r="O888" s="188"/>
    </row>
    <row r="889" ht="19.5" customHeight="1">
      <c r="F889" s="188"/>
      <c r="G889" s="188"/>
      <c r="H889" s="188"/>
      <c r="I889" s="188"/>
      <c r="J889" s="188"/>
      <c r="K889" s="188"/>
      <c r="L889" s="188"/>
      <c r="M889" s="188"/>
      <c r="N889" s="188"/>
      <c r="O889" s="188"/>
    </row>
    <row r="890" ht="19.5" customHeight="1">
      <c r="F890" s="188"/>
      <c r="G890" s="188"/>
      <c r="H890" s="188"/>
      <c r="I890" s="188"/>
      <c r="J890" s="188"/>
      <c r="K890" s="188"/>
      <c r="L890" s="188"/>
      <c r="M890" s="188"/>
      <c r="N890" s="188"/>
      <c r="O890" s="188"/>
    </row>
    <row r="891" ht="19.5" customHeight="1">
      <c r="F891" s="188"/>
      <c r="G891" s="188"/>
      <c r="H891" s="188"/>
      <c r="I891" s="188"/>
      <c r="J891" s="188"/>
      <c r="K891" s="188"/>
      <c r="L891" s="188"/>
      <c r="M891" s="188"/>
      <c r="N891" s="188"/>
      <c r="O891" s="188"/>
    </row>
    <row r="892" ht="19.5" customHeight="1">
      <c r="F892" s="188"/>
      <c r="G892" s="188"/>
      <c r="H892" s="188"/>
      <c r="I892" s="188"/>
      <c r="J892" s="188"/>
      <c r="K892" s="188"/>
      <c r="L892" s="188"/>
      <c r="M892" s="188"/>
      <c r="N892" s="188"/>
      <c r="O892" s="188"/>
    </row>
    <row r="893" ht="19.5" customHeight="1">
      <c r="F893" s="188"/>
      <c r="G893" s="188"/>
      <c r="H893" s="188"/>
      <c r="I893" s="188"/>
      <c r="J893" s="188"/>
      <c r="K893" s="188"/>
      <c r="L893" s="188"/>
      <c r="M893" s="188"/>
      <c r="N893" s="188"/>
      <c r="O893" s="188"/>
    </row>
    <row r="894" ht="19.5" customHeight="1">
      <c r="F894" s="188"/>
      <c r="G894" s="188"/>
      <c r="H894" s="188"/>
      <c r="I894" s="188"/>
      <c r="J894" s="188"/>
      <c r="K894" s="188"/>
      <c r="L894" s="188"/>
      <c r="M894" s="188"/>
      <c r="N894" s="188"/>
      <c r="O894" s="188"/>
    </row>
    <row r="895" ht="19.5" customHeight="1">
      <c r="F895" s="188"/>
      <c r="G895" s="188"/>
      <c r="H895" s="188"/>
      <c r="I895" s="188"/>
      <c r="J895" s="188"/>
      <c r="K895" s="188"/>
      <c r="L895" s="188"/>
      <c r="M895" s="188"/>
      <c r="N895" s="188"/>
      <c r="O895" s="188"/>
    </row>
    <row r="896" ht="19.5" customHeight="1">
      <c r="F896" s="188"/>
      <c r="G896" s="188"/>
      <c r="H896" s="188"/>
      <c r="I896" s="188"/>
      <c r="J896" s="188"/>
      <c r="K896" s="188"/>
      <c r="L896" s="188"/>
      <c r="M896" s="188"/>
      <c r="N896" s="188"/>
      <c r="O896" s="188"/>
    </row>
    <row r="897" ht="19.5" customHeight="1">
      <c r="F897" s="188"/>
      <c r="G897" s="188"/>
      <c r="H897" s="188"/>
      <c r="I897" s="188"/>
      <c r="J897" s="188"/>
      <c r="K897" s="188"/>
      <c r="L897" s="188"/>
      <c r="M897" s="188"/>
      <c r="N897" s="188"/>
      <c r="O897" s="188"/>
    </row>
    <row r="898" ht="19.5" customHeight="1">
      <c r="F898" s="188"/>
      <c r="G898" s="188"/>
      <c r="H898" s="188"/>
      <c r="I898" s="188"/>
      <c r="J898" s="188"/>
      <c r="K898" s="188"/>
      <c r="L898" s="188"/>
      <c r="M898" s="188"/>
      <c r="N898" s="188"/>
      <c r="O898" s="188"/>
    </row>
    <row r="899" ht="19.5" customHeight="1">
      <c r="F899" s="188"/>
      <c r="G899" s="188"/>
      <c r="H899" s="188"/>
      <c r="I899" s="188"/>
      <c r="J899" s="188"/>
      <c r="K899" s="188"/>
      <c r="L899" s="188"/>
      <c r="M899" s="188"/>
      <c r="N899" s="188"/>
      <c r="O899" s="188"/>
    </row>
    <row r="900" ht="19.5" customHeight="1">
      <c r="F900" s="188"/>
      <c r="G900" s="188"/>
      <c r="H900" s="188"/>
      <c r="I900" s="188"/>
      <c r="J900" s="188"/>
      <c r="K900" s="188"/>
      <c r="L900" s="188"/>
      <c r="M900" s="188"/>
      <c r="N900" s="188"/>
      <c r="O900" s="188"/>
    </row>
    <row r="901" ht="19.5" customHeight="1">
      <c r="F901" s="188"/>
      <c r="G901" s="188"/>
      <c r="H901" s="188"/>
      <c r="I901" s="188"/>
      <c r="J901" s="188"/>
      <c r="K901" s="188"/>
      <c r="L901" s="188"/>
      <c r="M901" s="188"/>
      <c r="N901" s="188"/>
      <c r="O901" s="188"/>
    </row>
    <row r="902" ht="19.5" customHeight="1">
      <c r="F902" s="188"/>
      <c r="G902" s="188"/>
      <c r="H902" s="188"/>
      <c r="I902" s="188"/>
      <c r="J902" s="188"/>
      <c r="K902" s="188"/>
      <c r="L902" s="188"/>
      <c r="M902" s="188"/>
      <c r="N902" s="188"/>
      <c r="O902" s="188"/>
    </row>
    <row r="903" ht="19.5" customHeight="1">
      <c r="F903" s="188"/>
      <c r="G903" s="188"/>
      <c r="H903" s="188"/>
      <c r="I903" s="188"/>
      <c r="J903" s="188"/>
      <c r="K903" s="188"/>
      <c r="L903" s="188"/>
      <c r="M903" s="188"/>
      <c r="N903" s="188"/>
      <c r="O903" s="188"/>
    </row>
    <row r="904" ht="19.5" customHeight="1">
      <c r="F904" s="188"/>
      <c r="G904" s="188"/>
      <c r="H904" s="188"/>
      <c r="I904" s="188"/>
      <c r="J904" s="188"/>
      <c r="K904" s="188"/>
      <c r="L904" s="188"/>
      <c r="M904" s="188"/>
      <c r="N904" s="188"/>
      <c r="O904" s="188"/>
    </row>
    <row r="905" ht="19.5" customHeight="1">
      <c r="F905" s="188"/>
      <c r="G905" s="188"/>
      <c r="H905" s="188"/>
      <c r="I905" s="188"/>
      <c r="J905" s="188"/>
      <c r="K905" s="188"/>
      <c r="L905" s="188"/>
      <c r="M905" s="188"/>
      <c r="N905" s="188"/>
      <c r="O905" s="188"/>
    </row>
    <row r="906" ht="19.5" customHeight="1">
      <c r="F906" s="188"/>
      <c r="G906" s="188"/>
      <c r="H906" s="188"/>
      <c r="I906" s="188"/>
      <c r="J906" s="188"/>
      <c r="K906" s="188"/>
      <c r="L906" s="188"/>
      <c r="M906" s="188"/>
      <c r="N906" s="188"/>
      <c r="O906" s="188"/>
    </row>
    <row r="907" ht="19.5" customHeight="1">
      <c r="F907" s="188"/>
      <c r="G907" s="188"/>
      <c r="H907" s="188"/>
      <c r="I907" s="188"/>
      <c r="J907" s="188"/>
      <c r="K907" s="188"/>
      <c r="L907" s="188"/>
      <c r="M907" s="188"/>
      <c r="N907" s="188"/>
      <c r="O907" s="188"/>
    </row>
    <row r="908" ht="19.5" customHeight="1">
      <c r="F908" s="188"/>
      <c r="G908" s="188"/>
      <c r="H908" s="188"/>
      <c r="I908" s="188"/>
      <c r="J908" s="188"/>
      <c r="K908" s="188"/>
      <c r="L908" s="188"/>
      <c r="M908" s="188"/>
      <c r="N908" s="188"/>
      <c r="O908" s="188"/>
    </row>
    <row r="909" ht="19.5" customHeight="1">
      <c r="F909" s="188"/>
      <c r="G909" s="188"/>
      <c r="H909" s="188"/>
      <c r="I909" s="188"/>
      <c r="J909" s="188"/>
      <c r="K909" s="188"/>
      <c r="L909" s="188"/>
      <c r="M909" s="188"/>
      <c r="N909" s="188"/>
      <c r="O909" s="188"/>
    </row>
    <row r="910" ht="19.5" customHeight="1">
      <c r="F910" s="188"/>
      <c r="G910" s="188"/>
      <c r="H910" s="188"/>
      <c r="I910" s="188"/>
      <c r="J910" s="188"/>
      <c r="K910" s="188"/>
      <c r="L910" s="188"/>
      <c r="M910" s="188"/>
      <c r="N910" s="188"/>
      <c r="O910" s="188"/>
    </row>
    <row r="911" ht="19.5" customHeight="1">
      <c r="F911" s="188"/>
      <c r="G911" s="188"/>
      <c r="H911" s="188"/>
      <c r="I911" s="188"/>
      <c r="J911" s="188"/>
      <c r="K911" s="188"/>
      <c r="L911" s="188"/>
      <c r="M911" s="188"/>
      <c r="N911" s="188"/>
      <c r="O911" s="188"/>
    </row>
    <row r="912" ht="19.5" customHeight="1">
      <c r="F912" s="188"/>
      <c r="G912" s="188"/>
      <c r="H912" s="188"/>
      <c r="I912" s="188"/>
      <c r="J912" s="188"/>
      <c r="K912" s="188"/>
      <c r="L912" s="188"/>
      <c r="M912" s="188"/>
      <c r="N912" s="188"/>
      <c r="O912" s="188"/>
    </row>
    <row r="913" ht="19.5" customHeight="1">
      <c r="F913" s="188"/>
      <c r="G913" s="188"/>
      <c r="H913" s="188"/>
      <c r="I913" s="188"/>
      <c r="J913" s="188"/>
      <c r="K913" s="188"/>
      <c r="L913" s="188"/>
      <c r="M913" s="188"/>
      <c r="N913" s="188"/>
      <c r="O913" s="188"/>
    </row>
    <row r="914" ht="19.5" customHeight="1">
      <c r="F914" s="188"/>
      <c r="G914" s="188"/>
      <c r="H914" s="188"/>
      <c r="I914" s="188"/>
      <c r="J914" s="188"/>
      <c r="K914" s="188"/>
      <c r="L914" s="188"/>
      <c r="M914" s="188"/>
      <c r="N914" s="188"/>
      <c r="O914" s="188"/>
    </row>
    <row r="915" ht="19.5" customHeight="1">
      <c r="F915" s="188"/>
      <c r="G915" s="188"/>
      <c r="H915" s="188"/>
      <c r="I915" s="188"/>
      <c r="J915" s="188"/>
      <c r="K915" s="188"/>
      <c r="L915" s="188"/>
      <c r="M915" s="188"/>
      <c r="N915" s="188"/>
      <c r="O915" s="188"/>
    </row>
    <row r="916" ht="19.5" customHeight="1">
      <c r="F916" s="188"/>
      <c r="G916" s="188"/>
      <c r="H916" s="188"/>
      <c r="I916" s="188"/>
      <c r="J916" s="188"/>
      <c r="K916" s="188"/>
      <c r="L916" s="188"/>
      <c r="M916" s="188"/>
      <c r="N916" s="188"/>
      <c r="O916" s="188"/>
    </row>
    <row r="917" ht="19.5" customHeight="1">
      <c r="F917" s="188"/>
      <c r="G917" s="188"/>
      <c r="H917" s="188"/>
      <c r="I917" s="188"/>
      <c r="J917" s="188"/>
      <c r="K917" s="188"/>
      <c r="L917" s="188"/>
      <c r="M917" s="188"/>
      <c r="N917" s="188"/>
      <c r="O917" s="188"/>
    </row>
    <row r="918" ht="19.5" customHeight="1">
      <c r="F918" s="188"/>
      <c r="G918" s="188"/>
      <c r="H918" s="188"/>
      <c r="I918" s="188"/>
      <c r="J918" s="188"/>
      <c r="K918" s="188"/>
      <c r="L918" s="188"/>
      <c r="M918" s="188"/>
      <c r="N918" s="188"/>
      <c r="O918" s="188"/>
    </row>
    <row r="919" ht="19.5" customHeight="1">
      <c r="F919" s="188"/>
      <c r="G919" s="188"/>
      <c r="H919" s="188"/>
      <c r="I919" s="188"/>
      <c r="J919" s="188"/>
      <c r="K919" s="188"/>
      <c r="L919" s="188"/>
      <c r="M919" s="188"/>
      <c r="N919" s="188"/>
      <c r="O919" s="188"/>
    </row>
    <row r="920" ht="19.5" customHeight="1">
      <c r="F920" s="188"/>
      <c r="G920" s="188"/>
      <c r="H920" s="188"/>
      <c r="I920" s="188"/>
      <c r="J920" s="188"/>
      <c r="K920" s="188"/>
      <c r="L920" s="188"/>
      <c r="M920" s="188"/>
      <c r="N920" s="188"/>
      <c r="O920" s="188"/>
    </row>
    <row r="921" ht="19.5" customHeight="1">
      <c r="F921" s="188"/>
      <c r="G921" s="188"/>
      <c r="H921" s="188"/>
      <c r="I921" s="188"/>
      <c r="J921" s="188"/>
      <c r="K921" s="188"/>
      <c r="L921" s="188"/>
      <c r="M921" s="188"/>
      <c r="N921" s="188"/>
      <c r="O921" s="188"/>
    </row>
    <row r="922" ht="19.5" customHeight="1">
      <c r="F922" s="188"/>
      <c r="G922" s="188"/>
      <c r="H922" s="188"/>
      <c r="I922" s="188"/>
      <c r="J922" s="188"/>
      <c r="K922" s="188"/>
      <c r="L922" s="188"/>
      <c r="M922" s="188"/>
      <c r="N922" s="188"/>
      <c r="O922" s="188"/>
    </row>
    <row r="923" ht="19.5" customHeight="1">
      <c r="F923" s="188"/>
      <c r="G923" s="188"/>
      <c r="H923" s="188"/>
      <c r="I923" s="188"/>
      <c r="J923" s="188"/>
      <c r="K923" s="188"/>
      <c r="L923" s="188"/>
      <c r="M923" s="188"/>
      <c r="N923" s="188"/>
      <c r="O923" s="188"/>
    </row>
    <row r="924" ht="19.5" customHeight="1">
      <c r="F924" s="188"/>
      <c r="G924" s="188"/>
      <c r="H924" s="188"/>
      <c r="I924" s="188"/>
      <c r="J924" s="188"/>
      <c r="K924" s="188"/>
      <c r="L924" s="188"/>
      <c r="M924" s="188"/>
      <c r="N924" s="188"/>
      <c r="O924" s="188"/>
    </row>
    <row r="925" ht="19.5" customHeight="1">
      <c r="F925" s="188"/>
      <c r="G925" s="188"/>
      <c r="H925" s="188"/>
      <c r="I925" s="188"/>
      <c r="J925" s="188"/>
      <c r="K925" s="188"/>
      <c r="L925" s="188"/>
      <c r="M925" s="188"/>
      <c r="N925" s="188"/>
      <c r="O925" s="188"/>
    </row>
    <row r="926" ht="19.5" customHeight="1">
      <c r="F926" s="188"/>
      <c r="G926" s="188"/>
      <c r="H926" s="188"/>
      <c r="I926" s="188"/>
      <c r="J926" s="188"/>
      <c r="K926" s="188"/>
      <c r="L926" s="188"/>
      <c r="M926" s="188"/>
      <c r="N926" s="188"/>
      <c r="O926" s="188"/>
    </row>
    <row r="927" ht="19.5" customHeight="1">
      <c r="F927" s="188"/>
      <c r="G927" s="188"/>
      <c r="H927" s="188"/>
      <c r="I927" s="188"/>
      <c r="J927" s="188"/>
      <c r="K927" s="188"/>
      <c r="L927" s="188"/>
      <c r="M927" s="188"/>
      <c r="N927" s="188"/>
      <c r="O927" s="188"/>
    </row>
    <row r="928" ht="19.5" customHeight="1">
      <c r="F928" s="188"/>
      <c r="G928" s="188"/>
      <c r="H928" s="188"/>
      <c r="I928" s="188"/>
      <c r="J928" s="188"/>
      <c r="K928" s="188"/>
      <c r="L928" s="188"/>
      <c r="M928" s="188"/>
      <c r="N928" s="188"/>
      <c r="O928" s="188"/>
    </row>
    <row r="929" ht="19.5" customHeight="1">
      <c r="F929" s="188"/>
      <c r="G929" s="188"/>
      <c r="H929" s="188"/>
      <c r="I929" s="188"/>
      <c r="J929" s="188"/>
      <c r="K929" s="188"/>
      <c r="L929" s="188"/>
      <c r="M929" s="188"/>
      <c r="N929" s="188"/>
      <c r="O929" s="188"/>
    </row>
    <row r="930" ht="19.5" customHeight="1">
      <c r="F930" s="188"/>
      <c r="G930" s="188"/>
      <c r="H930" s="188"/>
      <c r="I930" s="188"/>
      <c r="J930" s="188"/>
      <c r="K930" s="188"/>
      <c r="L930" s="188"/>
      <c r="M930" s="188"/>
      <c r="N930" s="188"/>
      <c r="O930" s="188"/>
    </row>
    <row r="931" ht="19.5" customHeight="1">
      <c r="F931" s="188"/>
      <c r="G931" s="188"/>
      <c r="H931" s="188"/>
      <c r="I931" s="188"/>
      <c r="J931" s="188"/>
      <c r="K931" s="188"/>
      <c r="L931" s="188"/>
      <c r="M931" s="188"/>
      <c r="N931" s="188"/>
      <c r="O931" s="188"/>
    </row>
    <row r="932" ht="19.5" customHeight="1">
      <c r="F932" s="188"/>
      <c r="G932" s="188"/>
      <c r="H932" s="188"/>
      <c r="I932" s="188"/>
      <c r="J932" s="188"/>
      <c r="K932" s="188"/>
      <c r="L932" s="188"/>
      <c r="M932" s="188"/>
      <c r="N932" s="188"/>
      <c r="O932" s="188"/>
    </row>
    <row r="933" ht="19.5" customHeight="1">
      <c r="F933" s="188"/>
      <c r="G933" s="188"/>
      <c r="H933" s="188"/>
      <c r="I933" s="188"/>
      <c r="J933" s="188"/>
      <c r="K933" s="188"/>
      <c r="L933" s="188"/>
      <c r="M933" s="188"/>
      <c r="N933" s="188"/>
      <c r="O933" s="188"/>
    </row>
    <row r="934" ht="19.5" customHeight="1">
      <c r="F934" s="188"/>
      <c r="G934" s="188"/>
      <c r="H934" s="188"/>
      <c r="I934" s="188"/>
      <c r="J934" s="188"/>
      <c r="K934" s="188"/>
      <c r="L934" s="188"/>
      <c r="M934" s="188"/>
      <c r="N934" s="188"/>
      <c r="O934" s="188"/>
    </row>
    <row r="935" ht="19.5" customHeight="1">
      <c r="F935" s="188"/>
      <c r="G935" s="188"/>
      <c r="H935" s="188"/>
      <c r="I935" s="188"/>
      <c r="J935" s="188"/>
      <c r="K935" s="188"/>
      <c r="L935" s="188"/>
      <c r="M935" s="188"/>
      <c r="N935" s="188"/>
      <c r="O935" s="188"/>
    </row>
    <row r="936" ht="19.5" customHeight="1">
      <c r="F936" s="188"/>
      <c r="G936" s="188"/>
      <c r="H936" s="188"/>
      <c r="I936" s="188"/>
      <c r="J936" s="188"/>
      <c r="K936" s="188"/>
      <c r="L936" s="188"/>
      <c r="M936" s="188"/>
      <c r="N936" s="188"/>
      <c r="O936" s="188"/>
    </row>
    <row r="937" ht="19.5" customHeight="1">
      <c r="F937" s="188"/>
      <c r="G937" s="188"/>
      <c r="H937" s="188"/>
      <c r="I937" s="188"/>
      <c r="J937" s="188"/>
      <c r="K937" s="188"/>
      <c r="L937" s="188"/>
      <c r="M937" s="188"/>
      <c r="N937" s="188"/>
      <c r="O937" s="188"/>
    </row>
    <row r="938" ht="19.5" customHeight="1">
      <c r="F938" s="188"/>
      <c r="G938" s="188"/>
      <c r="H938" s="188"/>
      <c r="I938" s="188"/>
      <c r="J938" s="188"/>
      <c r="K938" s="188"/>
      <c r="L938" s="188"/>
      <c r="M938" s="188"/>
      <c r="N938" s="188"/>
      <c r="O938" s="188"/>
    </row>
    <row r="939" ht="19.5" customHeight="1">
      <c r="F939" s="188"/>
      <c r="G939" s="188"/>
      <c r="H939" s="188"/>
      <c r="I939" s="188"/>
      <c r="J939" s="188"/>
      <c r="K939" s="188"/>
      <c r="L939" s="188"/>
      <c r="M939" s="188"/>
      <c r="N939" s="188"/>
      <c r="O939" s="188"/>
    </row>
    <row r="940" ht="19.5" customHeight="1">
      <c r="F940" s="188"/>
      <c r="G940" s="188"/>
      <c r="H940" s="188"/>
      <c r="I940" s="188"/>
      <c r="J940" s="188"/>
      <c r="K940" s="188"/>
      <c r="L940" s="188"/>
      <c r="M940" s="188"/>
      <c r="N940" s="188"/>
      <c r="O940" s="188"/>
    </row>
    <row r="941" ht="19.5" customHeight="1">
      <c r="F941" s="188"/>
      <c r="G941" s="188"/>
      <c r="H941" s="188"/>
      <c r="I941" s="188"/>
      <c r="J941" s="188"/>
      <c r="K941" s="188"/>
      <c r="L941" s="188"/>
      <c r="M941" s="188"/>
      <c r="N941" s="188"/>
      <c r="O941" s="188"/>
    </row>
    <row r="942" ht="19.5" customHeight="1">
      <c r="F942" s="188"/>
      <c r="G942" s="188"/>
      <c r="H942" s="188"/>
      <c r="I942" s="188"/>
      <c r="J942" s="188"/>
      <c r="K942" s="188"/>
      <c r="L942" s="188"/>
      <c r="M942" s="188"/>
      <c r="N942" s="188"/>
      <c r="O942" s="188"/>
    </row>
    <row r="943" ht="19.5" customHeight="1">
      <c r="F943" s="188"/>
      <c r="G943" s="188"/>
      <c r="H943" s="188"/>
      <c r="I943" s="188"/>
      <c r="J943" s="188"/>
      <c r="K943" s="188"/>
      <c r="L943" s="188"/>
      <c r="M943" s="188"/>
      <c r="N943" s="188"/>
      <c r="O943" s="188"/>
    </row>
    <row r="944" ht="19.5" customHeight="1">
      <c r="F944" s="188"/>
      <c r="G944" s="188"/>
      <c r="H944" s="188"/>
      <c r="I944" s="188"/>
      <c r="J944" s="188"/>
      <c r="K944" s="188"/>
      <c r="L944" s="188"/>
      <c r="M944" s="188"/>
      <c r="N944" s="188"/>
      <c r="O944" s="188"/>
    </row>
    <row r="945" ht="19.5" customHeight="1">
      <c r="F945" s="188"/>
      <c r="G945" s="188"/>
      <c r="H945" s="188"/>
      <c r="I945" s="188"/>
      <c r="J945" s="188"/>
      <c r="K945" s="188"/>
      <c r="L945" s="188"/>
      <c r="M945" s="188"/>
      <c r="N945" s="188"/>
      <c r="O945" s="188"/>
    </row>
    <row r="946" ht="19.5" customHeight="1">
      <c r="F946" s="188"/>
      <c r="G946" s="188"/>
      <c r="H946" s="188"/>
      <c r="I946" s="188"/>
      <c r="J946" s="188"/>
      <c r="K946" s="188"/>
      <c r="L946" s="188"/>
      <c r="M946" s="188"/>
      <c r="N946" s="188"/>
      <c r="O946" s="188"/>
    </row>
    <row r="947" ht="19.5" customHeight="1">
      <c r="F947" s="188"/>
      <c r="G947" s="188"/>
      <c r="H947" s="188"/>
      <c r="I947" s="188"/>
      <c r="J947" s="188"/>
      <c r="K947" s="188"/>
      <c r="L947" s="188"/>
      <c r="M947" s="188"/>
      <c r="N947" s="188"/>
      <c r="O947" s="188"/>
    </row>
    <row r="948" ht="19.5" customHeight="1">
      <c r="F948" s="188"/>
      <c r="G948" s="188"/>
      <c r="H948" s="188"/>
      <c r="I948" s="188"/>
      <c r="J948" s="188"/>
      <c r="K948" s="188"/>
      <c r="L948" s="188"/>
      <c r="M948" s="188"/>
      <c r="N948" s="188"/>
      <c r="O948" s="188"/>
    </row>
    <row r="949" ht="19.5" customHeight="1">
      <c r="F949" s="188"/>
      <c r="G949" s="188"/>
      <c r="H949" s="188"/>
      <c r="I949" s="188"/>
      <c r="J949" s="188"/>
      <c r="K949" s="188"/>
      <c r="L949" s="188"/>
      <c r="M949" s="188"/>
      <c r="N949" s="188"/>
      <c r="O949" s="188"/>
    </row>
    <row r="950" ht="19.5" customHeight="1">
      <c r="F950" s="188"/>
      <c r="G950" s="188"/>
      <c r="H950" s="188"/>
      <c r="I950" s="188"/>
      <c r="J950" s="188"/>
      <c r="K950" s="188"/>
      <c r="L950" s="188"/>
      <c r="M950" s="188"/>
      <c r="N950" s="188"/>
      <c r="O950" s="188"/>
    </row>
    <row r="951" ht="19.5" customHeight="1">
      <c r="F951" s="188"/>
      <c r="G951" s="188"/>
      <c r="H951" s="188"/>
      <c r="I951" s="188"/>
      <c r="J951" s="188"/>
      <c r="K951" s="188"/>
      <c r="L951" s="188"/>
      <c r="M951" s="188"/>
      <c r="N951" s="188"/>
      <c r="O951" s="188"/>
    </row>
    <row r="952" ht="19.5" customHeight="1">
      <c r="F952" s="188"/>
      <c r="G952" s="188"/>
      <c r="H952" s="188"/>
      <c r="I952" s="188"/>
      <c r="J952" s="188"/>
      <c r="K952" s="188"/>
      <c r="L952" s="188"/>
      <c r="M952" s="188"/>
      <c r="N952" s="188"/>
      <c r="O952" s="188"/>
    </row>
    <row r="953" ht="19.5" customHeight="1">
      <c r="F953" s="188"/>
      <c r="G953" s="188"/>
      <c r="H953" s="188"/>
      <c r="I953" s="188"/>
      <c r="J953" s="188"/>
      <c r="K953" s="188"/>
      <c r="L953" s="188"/>
      <c r="M953" s="188"/>
      <c r="N953" s="188"/>
      <c r="O953" s="188"/>
    </row>
    <row r="954" ht="19.5" customHeight="1">
      <c r="F954" s="188"/>
      <c r="G954" s="188"/>
      <c r="H954" s="188"/>
      <c r="I954" s="188"/>
      <c r="J954" s="188"/>
      <c r="K954" s="188"/>
      <c r="L954" s="188"/>
      <c r="M954" s="188"/>
      <c r="N954" s="188"/>
      <c r="O954" s="188"/>
    </row>
    <row r="955" ht="19.5" customHeight="1">
      <c r="F955" s="188"/>
      <c r="G955" s="188"/>
      <c r="H955" s="188"/>
      <c r="I955" s="188"/>
      <c r="J955" s="188"/>
      <c r="K955" s="188"/>
      <c r="L955" s="188"/>
      <c r="M955" s="188"/>
      <c r="N955" s="188"/>
      <c r="O955" s="188"/>
    </row>
    <row r="956" ht="19.5" customHeight="1">
      <c r="F956" s="188"/>
      <c r="G956" s="188"/>
      <c r="H956" s="188"/>
      <c r="I956" s="188"/>
      <c r="J956" s="188"/>
      <c r="K956" s="188"/>
      <c r="L956" s="188"/>
      <c r="M956" s="188"/>
      <c r="N956" s="188"/>
      <c r="O956" s="188"/>
    </row>
    <row r="957" ht="19.5" customHeight="1">
      <c r="F957" s="188"/>
      <c r="G957" s="188"/>
      <c r="H957" s="188"/>
      <c r="I957" s="188"/>
      <c r="J957" s="188"/>
      <c r="K957" s="188"/>
      <c r="L957" s="188"/>
      <c r="M957" s="188"/>
      <c r="N957" s="188"/>
      <c r="O957" s="188"/>
    </row>
    <row r="958" ht="19.5" customHeight="1">
      <c r="F958" s="188"/>
      <c r="G958" s="188"/>
      <c r="H958" s="188"/>
      <c r="I958" s="188"/>
      <c r="J958" s="188"/>
      <c r="K958" s="188"/>
      <c r="L958" s="188"/>
      <c r="M958" s="188"/>
      <c r="N958" s="188"/>
      <c r="O958" s="188"/>
    </row>
    <row r="959" ht="19.5" customHeight="1">
      <c r="F959" s="188"/>
      <c r="G959" s="188"/>
      <c r="H959" s="188"/>
      <c r="I959" s="188"/>
      <c r="J959" s="188"/>
      <c r="K959" s="188"/>
      <c r="L959" s="188"/>
      <c r="M959" s="188"/>
      <c r="N959" s="188"/>
      <c r="O959" s="188"/>
    </row>
    <row r="960" ht="19.5" customHeight="1">
      <c r="F960" s="188"/>
      <c r="G960" s="188"/>
      <c r="H960" s="188"/>
      <c r="I960" s="188"/>
      <c r="J960" s="188"/>
      <c r="K960" s="188"/>
      <c r="L960" s="188"/>
      <c r="M960" s="188"/>
      <c r="N960" s="188"/>
      <c r="O960" s="188"/>
    </row>
    <row r="961" ht="19.5" customHeight="1">
      <c r="F961" s="188"/>
      <c r="G961" s="188"/>
      <c r="H961" s="188"/>
      <c r="I961" s="188"/>
      <c r="J961" s="188"/>
      <c r="K961" s="188"/>
      <c r="L961" s="188"/>
      <c r="M961" s="188"/>
      <c r="N961" s="188"/>
      <c r="O961" s="188"/>
    </row>
    <row r="962" ht="19.5" customHeight="1">
      <c r="F962" s="188"/>
      <c r="G962" s="188"/>
      <c r="H962" s="188"/>
      <c r="I962" s="188"/>
      <c r="J962" s="188"/>
      <c r="K962" s="188"/>
      <c r="L962" s="188"/>
      <c r="M962" s="188"/>
      <c r="N962" s="188"/>
      <c r="O962" s="188"/>
    </row>
    <row r="963" ht="19.5" customHeight="1">
      <c r="F963" s="188"/>
      <c r="G963" s="188"/>
      <c r="H963" s="188"/>
      <c r="I963" s="188"/>
      <c r="J963" s="188"/>
      <c r="K963" s="188"/>
      <c r="L963" s="188"/>
      <c r="M963" s="188"/>
      <c r="N963" s="188"/>
      <c r="O963" s="188"/>
    </row>
    <row r="964" ht="19.5" customHeight="1">
      <c r="F964" s="188"/>
      <c r="G964" s="188"/>
      <c r="H964" s="188"/>
      <c r="I964" s="188"/>
      <c r="J964" s="188"/>
      <c r="K964" s="188"/>
      <c r="L964" s="188"/>
      <c r="M964" s="188"/>
      <c r="N964" s="188"/>
      <c r="O964" s="188"/>
    </row>
    <row r="965" ht="19.5" customHeight="1">
      <c r="F965" s="188"/>
      <c r="G965" s="188"/>
      <c r="H965" s="188"/>
      <c r="I965" s="188"/>
      <c r="J965" s="188"/>
      <c r="K965" s="188"/>
      <c r="L965" s="188"/>
      <c r="M965" s="188"/>
      <c r="N965" s="188"/>
      <c r="O965" s="188"/>
    </row>
    <row r="966" ht="19.5" customHeight="1">
      <c r="F966" s="188"/>
      <c r="G966" s="188"/>
      <c r="H966" s="188"/>
      <c r="I966" s="188"/>
      <c r="J966" s="188"/>
      <c r="K966" s="188"/>
      <c r="L966" s="188"/>
      <c r="M966" s="188"/>
      <c r="N966" s="188"/>
      <c r="O966" s="188"/>
    </row>
    <row r="967" ht="19.5" customHeight="1">
      <c r="F967" s="188"/>
      <c r="G967" s="188"/>
      <c r="H967" s="188"/>
      <c r="I967" s="188"/>
      <c r="J967" s="188"/>
      <c r="K967" s="188"/>
      <c r="L967" s="188"/>
      <c r="M967" s="188"/>
      <c r="N967" s="188"/>
      <c r="O967" s="188"/>
    </row>
    <row r="968" ht="19.5" customHeight="1">
      <c r="F968" s="188"/>
      <c r="G968" s="188"/>
      <c r="H968" s="188"/>
      <c r="I968" s="188"/>
      <c r="J968" s="188"/>
      <c r="K968" s="188"/>
      <c r="L968" s="188"/>
      <c r="M968" s="188"/>
      <c r="N968" s="188"/>
      <c r="O968" s="188"/>
    </row>
    <row r="969" ht="19.5" customHeight="1">
      <c r="F969" s="188"/>
      <c r="G969" s="188"/>
      <c r="H969" s="188"/>
      <c r="I969" s="188"/>
      <c r="J969" s="188"/>
      <c r="K969" s="188"/>
      <c r="L969" s="188"/>
      <c r="M969" s="188"/>
      <c r="N969" s="188"/>
      <c r="O969" s="188"/>
    </row>
    <row r="970" ht="19.5" customHeight="1">
      <c r="F970" s="188"/>
      <c r="G970" s="188"/>
      <c r="H970" s="188"/>
      <c r="I970" s="188"/>
      <c r="J970" s="188"/>
      <c r="K970" s="188"/>
      <c r="L970" s="188"/>
      <c r="M970" s="188"/>
      <c r="N970" s="188"/>
      <c r="O970" s="188"/>
    </row>
    <row r="971" ht="19.5" customHeight="1">
      <c r="F971" s="188"/>
      <c r="G971" s="188"/>
      <c r="H971" s="188"/>
      <c r="I971" s="188"/>
      <c r="J971" s="188"/>
      <c r="K971" s="188"/>
      <c r="L971" s="188"/>
      <c r="M971" s="188"/>
      <c r="N971" s="188"/>
      <c r="O971" s="188"/>
    </row>
    <row r="972" ht="19.5" customHeight="1">
      <c r="F972" s="188"/>
      <c r="G972" s="188"/>
      <c r="H972" s="188"/>
      <c r="I972" s="188"/>
      <c r="J972" s="188"/>
      <c r="K972" s="188"/>
      <c r="L972" s="188"/>
      <c r="M972" s="188"/>
      <c r="N972" s="188"/>
      <c r="O972" s="188"/>
    </row>
    <row r="973" ht="19.5" customHeight="1">
      <c r="F973" s="188"/>
      <c r="G973" s="188"/>
      <c r="H973" s="188"/>
      <c r="I973" s="188"/>
      <c r="J973" s="188"/>
      <c r="K973" s="188"/>
      <c r="L973" s="188"/>
      <c r="M973" s="188"/>
      <c r="N973" s="188"/>
      <c r="O973" s="188"/>
    </row>
    <row r="974" ht="19.5" customHeight="1">
      <c r="F974" s="188"/>
      <c r="G974" s="188"/>
      <c r="H974" s="188"/>
      <c r="I974" s="188"/>
      <c r="J974" s="188"/>
      <c r="K974" s="188"/>
      <c r="L974" s="188"/>
      <c r="M974" s="188"/>
      <c r="N974" s="188"/>
      <c r="O974" s="188"/>
    </row>
    <row r="975" ht="19.5" customHeight="1">
      <c r="F975" s="188"/>
      <c r="G975" s="188"/>
      <c r="H975" s="188"/>
      <c r="I975" s="188"/>
      <c r="J975" s="188"/>
      <c r="K975" s="188"/>
      <c r="L975" s="188"/>
      <c r="M975" s="188"/>
      <c r="N975" s="188"/>
      <c r="O975" s="188"/>
    </row>
    <row r="976" ht="19.5" customHeight="1">
      <c r="F976" s="188"/>
      <c r="G976" s="188"/>
      <c r="H976" s="188"/>
      <c r="I976" s="188"/>
      <c r="J976" s="188"/>
      <c r="K976" s="188"/>
      <c r="L976" s="188"/>
      <c r="M976" s="188"/>
      <c r="N976" s="188"/>
      <c r="O976" s="188"/>
    </row>
    <row r="977" ht="19.5" customHeight="1">
      <c r="F977" s="188"/>
      <c r="G977" s="188"/>
      <c r="H977" s="188"/>
      <c r="I977" s="188"/>
      <c r="J977" s="188"/>
      <c r="K977" s="188"/>
      <c r="L977" s="188"/>
      <c r="M977" s="188"/>
      <c r="N977" s="188"/>
      <c r="O977" s="188"/>
    </row>
    <row r="978" ht="19.5" customHeight="1">
      <c r="F978" s="188"/>
      <c r="G978" s="188"/>
      <c r="H978" s="188"/>
      <c r="I978" s="188"/>
      <c r="J978" s="188"/>
      <c r="K978" s="188"/>
      <c r="L978" s="188"/>
      <c r="M978" s="188"/>
      <c r="N978" s="188"/>
      <c r="O978" s="188"/>
    </row>
    <row r="979" ht="19.5" customHeight="1">
      <c r="F979" s="188"/>
      <c r="G979" s="188"/>
      <c r="H979" s="188"/>
      <c r="I979" s="188"/>
      <c r="J979" s="188"/>
      <c r="K979" s="188"/>
      <c r="L979" s="188"/>
      <c r="M979" s="188"/>
      <c r="N979" s="188"/>
      <c r="O979" s="188"/>
    </row>
    <row r="980" ht="19.5" customHeight="1">
      <c r="F980" s="188"/>
      <c r="G980" s="188"/>
      <c r="H980" s="188"/>
      <c r="I980" s="188"/>
      <c r="J980" s="188"/>
      <c r="K980" s="188"/>
      <c r="L980" s="188"/>
      <c r="M980" s="188"/>
      <c r="N980" s="188"/>
      <c r="O980" s="188"/>
    </row>
    <row r="981" ht="19.5" customHeight="1">
      <c r="F981" s="188"/>
      <c r="G981" s="188"/>
      <c r="H981" s="188"/>
      <c r="I981" s="188"/>
      <c r="J981" s="188"/>
      <c r="K981" s="188"/>
      <c r="L981" s="188"/>
      <c r="M981" s="188"/>
      <c r="N981" s="188"/>
      <c r="O981" s="188"/>
    </row>
    <row r="982" ht="19.5" customHeight="1">
      <c r="F982" s="188"/>
      <c r="G982" s="188"/>
      <c r="H982" s="188"/>
      <c r="I982" s="188"/>
      <c r="J982" s="188"/>
      <c r="K982" s="188"/>
      <c r="L982" s="188"/>
      <c r="M982" s="188"/>
      <c r="N982" s="188"/>
      <c r="O982" s="188"/>
    </row>
    <row r="983" ht="19.5" customHeight="1">
      <c r="F983" s="188"/>
      <c r="G983" s="188"/>
      <c r="H983" s="188"/>
      <c r="I983" s="188"/>
      <c r="J983" s="188"/>
      <c r="K983" s="188"/>
      <c r="L983" s="188"/>
      <c r="M983" s="188"/>
      <c r="N983" s="188"/>
      <c r="O983" s="188"/>
    </row>
    <row r="984" ht="19.5" customHeight="1">
      <c r="F984" s="188"/>
      <c r="G984" s="188"/>
      <c r="H984" s="188"/>
      <c r="I984" s="188"/>
      <c r="J984" s="188"/>
      <c r="K984" s="188"/>
      <c r="L984" s="188"/>
      <c r="M984" s="188"/>
      <c r="N984" s="188"/>
      <c r="O984" s="188"/>
    </row>
    <row r="985" ht="19.5" customHeight="1">
      <c r="F985" s="188"/>
      <c r="G985" s="188"/>
      <c r="H985" s="188"/>
      <c r="I985" s="188"/>
      <c r="J985" s="188"/>
      <c r="K985" s="188"/>
      <c r="L985" s="188"/>
      <c r="M985" s="188"/>
      <c r="N985" s="188"/>
      <c r="O985" s="188"/>
    </row>
    <row r="986" ht="19.5" customHeight="1">
      <c r="F986" s="188"/>
      <c r="G986" s="188"/>
      <c r="H986" s="188"/>
      <c r="I986" s="188"/>
      <c r="J986" s="188"/>
      <c r="K986" s="188"/>
      <c r="L986" s="188"/>
      <c r="M986" s="188"/>
      <c r="N986" s="188"/>
      <c r="O986" s="188"/>
    </row>
    <row r="987" ht="19.5" customHeight="1">
      <c r="F987" s="188"/>
      <c r="G987" s="188"/>
      <c r="H987" s="188"/>
      <c r="I987" s="188"/>
      <c r="J987" s="188"/>
      <c r="K987" s="188"/>
      <c r="L987" s="188"/>
      <c r="M987" s="188"/>
      <c r="N987" s="188"/>
      <c r="O987" s="188"/>
    </row>
    <row r="988" ht="19.5" customHeight="1">
      <c r="F988" s="188"/>
      <c r="G988" s="188"/>
      <c r="H988" s="188"/>
      <c r="I988" s="188"/>
      <c r="J988" s="188"/>
      <c r="K988" s="188"/>
      <c r="L988" s="188"/>
      <c r="M988" s="188"/>
      <c r="N988" s="188"/>
      <c r="O988" s="188"/>
    </row>
    <row r="989" ht="19.5" customHeight="1">
      <c r="F989" s="188"/>
      <c r="G989" s="188"/>
      <c r="H989" s="188"/>
      <c r="I989" s="188"/>
      <c r="J989" s="188"/>
      <c r="K989" s="188"/>
      <c r="L989" s="188"/>
      <c r="M989" s="188"/>
      <c r="N989" s="188"/>
      <c r="O989" s="188"/>
    </row>
    <row r="990" ht="19.5" customHeight="1">
      <c r="F990" s="188"/>
      <c r="G990" s="188"/>
      <c r="H990" s="188"/>
      <c r="I990" s="188"/>
      <c r="J990" s="188"/>
      <c r="K990" s="188"/>
      <c r="L990" s="188"/>
      <c r="M990" s="188"/>
      <c r="N990" s="188"/>
      <c r="O990" s="188"/>
    </row>
    <row r="991" ht="19.5" customHeight="1">
      <c r="F991" s="188"/>
      <c r="G991" s="188"/>
      <c r="H991" s="188"/>
      <c r="I991" s="188"/>
      <c r="J991" s="188"/>
      <c r="K991" s="188"/>
      <c r="L991" s="188"/>
      <c r="M991" s="188"/>
      <c r="N991" s="188"/>
      <c r="O991" s="188"/>
    </row>
    <row r="992" ht="19.5" customHeight="1">
      <c r="F992" s="188"/>
      <c r="G992" s="188"/>
      <c r="H992" s="188"/>
      <c r="I992" s="188"/>
      <c r="J992" s="188"/>
      <c r="K992" s="188"/>
      <c r="L992" s="188"/>
      <c r="M992" s="188"/>
      <c r="N992" s="188"/>
      <c r="O992" s="188"/>
    </row>
    <row r="993" ht="19.5" customHeight="1">
      <c r="F993" s="188"/>
      <c r="G993" s="188"/>
      <c r="H993" s="188"/>
      <c r="I993" s="188"/>
      <c r="J993" s="188"/>
      <c r="K993" s="188"/>
      <c r="L993" s="188"/>
      <c r="M993" s="188"/>
      <c r="N993" s="188"/>
      <c r="O993" s="188"/>
    </row>
    <row r="994" ht="19.5" customHeight="1">
      <c r="F994" s="188"/>
      <c r="G994" s="188"/>
      <c r="H994" s="188"/>
      <c r="I994" s="188"/>
      <c r="J994" s="188"/>
      <c r="K994" s="188"/>
      <c r="L994" s="188"/>
      <c r="M994" s="188"/>
      <c r="N994" s="188"/>
      <c r="O994" s="188"/>
    </row>
    <row r="995" ht="19.5" customHeight="1">
      <c r="F995" s="188"/>
      <c r="G995" s="188"/>
      <c r="H995" s="188"/>
      <c r="I995" s="188"/>
      <c r="J995" s="188"/>
      <c r="K995" s="188"/>
      <c r="L995" s="188"/>
      <c r="M995" s="188"/>
      <c r="N995" s="188"/>
      <c r="O995" s="188"/>
    </row>
    <row r="996" ht="19.5" customHeight="1">
      <c r="F996" s="188"/>
      <c r="G996" s="188"/>
      <c r="H996" s="188"/>
      <c r="I996" s="188"/>
      <c r="J996" s="188"/>
      <c r="K996" s="188"/>
      <c r="L996" s="188"/>
      <c r="M996" s="188"/>
      <c r="N996" s="188"/>
      <c r="O996" s="188"/>
    </row>
    <row r="997" ht="19.5" customHeight="1">
      <c r="F997" s="188"/>
      <c r="G997" s="188"/>
      <c r="H997" s="188"/>
      <c r="I997" s="188"/>
      <c r="J997" s="188"/>
      <c r="K997" s="188"/>
      <c r="L997" s="188"/>
      <c r="M997" s="188"/>
      <c r="N997" s="188"/>
      <c r="O997" s="188"/>
    </row>
    <row r="998" ht="19.5" customHeight="1">
      <c r="F998" s="188"/>
      <c r="G998" s="188"/>
      <c r="H998" s="188"/>
      <c r="I998" s="188"/>
      <c r="J998" s="188"/>
      <c r="K998" s="188"/>
      <c r="L998" s="188"/>
      <c r="M998" s="188"/>
      <c r="N998" s="188"/>
      <c r="O998" s="188"/>
    </row>
    <row r="999" ht="19.5" customHeight="1">
      <c r="F999" s="188"/>
      <c r="G999" s="188"/>
      <c r="H999" s="188"/>
      <c r="I999" s="188"/>
      <c r="J999" s="188"/>
      <c r="K999" s="188"/>
      <c r="L999" s="188"/>
      <c r="M999" s="188"/>
      <c r="N999" s="188"/>
      <c r="O999" s="188"/>
    </row>
    <row r="1000" ht="19.5" customHeight="1">
      <c r="F1000" s="188"/>
      <c r="G1000" s="188"/>
      <c r="H1000" s="188"/>
      <c r="I1000" s="188"/>
      <c r="J1000" s="188"/>
      <c r="K1000" s="188"/>
      <c r="L1000" s="188"/>
      <c r="M1000" s="188"/>
      <c r="N1000" s="188"/>
      <c r="O1000" s="188"/>
    </row>
  </sheetData>
  <mergeCells count="406">
    <mergeCell ref="D180:E180"/>
    <mergeCell ref="C181:E181"/>
    <mergeCell ref="C182:E182"/>
    <mergeCell ref="C183:E183"/>
    <mergeCell ref="C184:E184"/>
    <mergeCell ref="C185:E185"/>
    <mergeCell ref="C186:E186"/>
    <mergeCell ref="H198:I199"/>
    <mergeCell ref="J198:K199"/>
    <mergeCell ref="L198:M199"/>
    <mergeCell ref="N198:O199"/>
    <mergeCell ref="C187:E187"/>
    <mergeCell ref="C188:E188"/>
    <mergeCell ref="C189:E189"/>
    <mergeCell ref="D190:E190"/>
    <mergeCell ref="F197:G197"/>
    <mergeCell ref="A198:E200"/>
    <mergeCell ref="F198:G199"/>
    <mergeCell ref="M207:M208"/>
    <mergeCell ref="N207:N208"/>
    <mergeCell ref="O207:O208"/>
    <mergeCell ref="F207:F208"/>
    <mergeCell ref="G207:G208"/>
    <mergeCell ref="H207:H208"/>
    <mergeCell ref="I207:I208"/>
    <mergeCell ref="J207:J208"/>
    <mergeCell ref="K207:K208"/>
    <mergeCell ref="L207:L208"/>
    <mergeCell ref="C202:E202"/>
    <mergeCell ref="C203:E203"/>
    <mergeCell ref="C204:E204"/>
    <mergeCell ref="C205:E205"/>
    <mergeCell ref="B207:C208"/>
    <mergeCell ref="D207:D208"/>
    <mergeCell ref="E207:E208"/>
    <mergeCell ref="H227:I228"/>
    <mergeCell ref="J227:K228"/>
    <mergeCell ref="L227:M228"/>
    <mergeCell ref="N227:O228"/>
    <mergeCell ref="D209:E209"/>
    <mergeCell ref="C210:E210"/>
    <mergeCell ref="C211:E211"/>
    <mergeCell ref="C212:E212"/>
    <mergeCell ref="C213:E213"/>
    <mergeCell ref="C214:E214"/>
    <mergeCell ref="C215:E215"/>
    <mergeCell ref="C216:E216"/>
    <mergeCell ref="C217:E217"/>
    <mergeCell ref="C218:E218"/>
    <mergeCell ref="D220:E220"/>
    <mergeCell ref="F226:G226"/>
    <mergeCell ref="A227:E229"/>
    <mergeCell ref="F227:G228"/>
    <mergeCell ref="D230:E230"/>
    <mergeCell ref="C231:E231"/>
    <mergeCell ref="C232:E232"/>
    <mergeCell ref="C233:E233"/>
    <mergeCell ref="C234:E234"/>
    <mergeCell ref="C235:E235"/>
    <mergeCell ref="C236:E236"/>
    <mergeCell ref="C237:E237"/>
    <mergeCell ref="C238:E238"/>
    <mergeCell ref="C239:E239"/>
    <mergeCell ref="C240:E240"/>
    <mergeCell ref="C241:E241"/>
    <mergeCell ref="C242:E242"/>
    <mergeCell ref="C243:E243"/>
    <mergeCell ref="H247:H248"/>
    <mergeCell ref="I247:I248"/>
    <mergeCell ref="J247:J248"/>
    <mergeCell ref="K247:K248"/>
    <mergeCell ref="L247:L248"/>
    <mergeCell ref="M247:M248"/>
    <mergeCell ref="N247:N248"/>
    <mergeCell ref="O247:O248"/>
    <mergeCell ref="C244:E244"/>
    <mergeCell ref="C245:E245"/>
    <mergeCell ref="B247:C248"/>
    <mergeCell ref="D247:D248"/>
    <mergeCell ref="E247:E248"/>
    <mergeCell ref="F247:F248"/>
    <mergeCell ref="G247:G248"/>
    <mergeCell ref="J260:K261"/>
    <mergeCell ref="L260:M261"/>
    <mergeCell ref="N260:O261"/>
    <mergeCell ref="F6:G6"/>
    <mergeCell ref="A7:E9"/>
    <mergeCell ref="F7:G8"/>
    <mergeCell ref="H7:I8"/>
    <mergeCell ref="J7:K8"/>
    <mergeCell ref="L7:M8"/>
    <mergeCell ref="N7:O8"/>
    <mergeCell ref="J11:J12"/>
    <mergeCell ref="K11:K12"/>
    <mergeCell ref="L11:L12"/>
    <mergeCell ref="M11:M12"/>
    <mergeCell ref="N11:N12"/>
    <mergeCell ref="O11:O12"/>
    <mergeCell ref="B11:C12"/>
    <mergeCell ref="D11:D12"/>
    <mergeCell ref="E11:E12"/>
    <mergeCell ref="F11:F12"/>
    <mergeCell ref="G11:G12"/>
    <mergeCell ref="H11:H12"/>
    <mergeCell ref="I11:I12"/>
    <mergeCell ref="C14:E14"/>
    <mergeCell ref="C15:E15"/>
    <mergeCell ref="C16:E16"/>
    <mergeCell ref="C17:E17"/>
    <mergeCell ref="C18:E18"/>
    <mergeCell ref="C19:E19"/>
    <mergeCell ref="C20:E20"/>
    <mergeCell ref="C21:E21"/>
    <mergeCell ref="C22:E22"/>
    <mergeCell ref="C23:E23"/>
    <mergeCell ref="C24:E24"/>
    <mergeCell ref="C25:E25"/>
    <mergeCell ref="C26:E26"/>
    <mergeCell ref="C27:E27"/>
    <mergeCell ref="J38:K39"/>
    <mergeCell ref="L38:M39"/>
    <mergeCell ref="N38:O39"/>
    <mergeCell ref="C28:E28"/>
    <mergeCell ref="C29:E29"/>
    <mergeCell ref="C30:E30"/>
    <mergeCell ref="F37:G37"/>
    <mergeCell ref="A38:E40"/>
    <mergeCell ref="F38:G39"/>
    <mergeCell ref="H38:I39"/>
    <mergeCell ref="I63:I64"/>
    <mergeCell ref="J63:J64"/>
    <mergeCell ref="K63:K64"/>
    <mergeCell ref="L63:L64"/>
    <mergeCell ref="M63:M64"/>
    <mergeCell ref="N63:N64"/>
    <mergeCell ref="O63:O64"/>
    <mergeCell ref="D62:E62"/>
    <mergeCell ref="B63:C64"/>
    <mergeCell ref="D63:D64"/>
    <mergeCell ref="E63:E64"/>
    <mergeCell ref="F63:F64"/>
    <mergeCell ref="G63:G64"/>
    <mergeCell ref="H63:H64"/>
    <mergeCell ref="J42:J43"/>
    <mergeCell ref="K42:K43"/>
    <mergeCell ref="L42:L43"/>
    <mergeCell ref="M42:M43"/>
    <mergeCell ref="N42:N43"/>
    <mergeCell ref="O42:O43"/>
    <mergeCell ref="B42:C43"/>
    <mergeCell ref="D42:D43"/>
    <mergeCell ref="E42:E43"/>
    <mergeCell ref="F42:F43"/>
    <mergeCell ref="G42:G43"/>
    <mergeCell ref="H42:H43"/>
    <mergeCell ref="I42:I43"/>
    <mergeCell ref="C45:E45"/>
    <mergeCell ref="C46:E46"/>
    <mergeCell ref="C47:E47"/>
    <mergeCell ref="C48:E48"/>
    <mergeCell ref="C49:E49"/>
    <mergeCell ref="C50:E50"/>
    <mergeCell ref="C51:E51"/>
    <mergeCell ref="J53:J54"/>
    <mergeCell ref="K53:K54"/>
    <mergeCell ref="L53:L54"/>
    <mergeCell ref="M53:M54"/>
    <mergeCell ref="N53:N54"/>
    <mergeCell ref="O53:O54"/>
    <mergeCell ref="B53:C54"/>
    <mergeCell ref="D53:D54"/>
    <mergeCell ref="E53:E54"/>
    <mergeCell ref="F53:F54"/>
    <mergeCell ref="G53:G54"/>
    <mergeCell ref="H53:H54"/>
    <mergeCell ref="I53:I54"/>
    <mergeCell ref="D55:E55"/>
    <mergeCell ref="C56:E56"/>
    <mergeCell ref="C57:E57"/>
    <mergeCell ref="C58:E58"/>
    <mergeCell ref="C59:E59"/>
    <mergeCell ref="C60:E60"/>
    <mergeCell ref="C61:E61"/>
    <mergeCell ref="H75:I76"/>
    <mergeCell ref="J75:K76"/>
    <mergeCell ref="L75:M76"/>
    <mergeCell ref="N75:O76"/>
    <mergeCell ref="D65:E65"/>
    <mergeCell ref="C66:E66"/>
    <mergeCell ref="C67:E67"/>
    <mergeCell ref="D68:E68"/>
    <mergeCell ref="F74:G74"/>
    <mergeCell ref="A75:E77"/>
    <mergeCell ref="F75:G76"/>
    <mergeCell ref="C79:E79"/>
    <mergeCell ref="C80:E80"/>
    <mergeCell ref="C81:E81"/>
    <mergeCell ref="C82:E82"/>
    <mergeCell ref="C83:E83"/>
    <mergeCell ref="C84:E84"/>
    <mergeCell ref="C85:E85"/>
    <mergeCell ref="K93:K94"/>
    <mergeCell ref="L93:L94"/>
    <mergeCell ref="M93:M94"/>
    <mergeCell ref="N93:N94"/>
    <mergeCell ref="O93:O94"/>
    <mergeCell ref="D93:D94"/>
    <mergeCell ref="E93:E94"/>
    <mergeCell ref="F93:F94"/>
    <mergeCell ref="G93:G94"/>
    <mergeCell ref="H93:H94"/>
    <mergeCell ref="I93:I94"/>
    <mergeCell ref="J93:J94"/>
    <mergeCell ref="C86:E86"/>
    <mergeCell ref="C87:E87"/>
    <mergeCell ref="C88:E88"/>
    <mergeCell ref="C89:E89"/>
    <mergeCell ref="C90:E90"/>
    <mergeCell ref="C91:E91"/>
    <mergeCell ref="B93:C94"/>
    <mergeCell ref="F106:G107"/>
    <mergeCell ref="H106:I107"/>
    <mergeCell ref="J106:K107"/>
    <mergeCell ref="L106:M107"/>
    <mergeCell ref="N106:O107"/>
    <mergeCell ref="D95:E95"/>
    <mergeCell ref="C96:E96"/>
    <mergeCell ref="C97:E97"/>
    <mergeCell ref="C98:E98"/>
    <mergeCell ref="D99:E99"/>
    <mergeCell ref="F105:G105"/>
    <mergeCell ref="A106:E108"/>
    <mergeCell ref="C110:E110"/>
    <mergeCell ref="C111:E111"/>
    <mergeCell ref="C112:E112"/>
    <mergeCell ref="C113:E113"/>
    <mergeCell ref="C114:E114"/>
    <mergeCell ref="C115:E115"/>
    <mergeCell ref="C116:E116"/>
    <mergeCell ref="M121:M122"/>
    <mergeCell ref="N121:N122"/>
    <mergeCell ref="O121:O122"/>
    <mergeCell ref="F121:F122"/>
    <mergeCell ref="G121:G122"/>
    <mergeCell ref="H121:H122"/>
    <mergeCell ref="I121:I122"/>
    <mergeCell ref="J121:J122"/>
    <mergeCell ref="K121:K122"/>
    <mergeCell ref="L121:L122"/>
    <mergeCell ref="C117:E117"/>
    <mergeCell ref="C118:E118"/>
    <mergeCell ref="C119:E119"/>
    <mergeCell ref="D120:E120"/>
    <mergeCell ref="B121:C122"/>
    <mergeCell ref="D121:D122"/>
    <mergeCell ref="E121:E122"/>
    <mergeCell ref="D123:E123"/>
    <mergeCell ref="C124:E124"/>
    <mergeCell ref="C125:E125"/>
    <mergeCell ref="C126:E126"/>
    <mergeCell ref="C127:E127"/>
    <mergeCell ref="C128:E128"/>
    <mergeCell ref="C129:E129"/>
    <mergeCell ref="D130:E130"/>
    <mergeCell ref="F136:G136"/>
    <mergeCell ref="F137:G138"/>
    <mergeCell ref="H137:I138"/>
    <mergeCell ref="J137:K138"/>
    <mergeCell ref="L137:M138"/>
    <mergeCell ref="N137:O138"/>
    <mergeCell ref="A137:E139"/>
    <mergeCell ref="C141:E141"/>
    <mergeCell ref="C142:E142"/>
    <mergeCell ref="C143:E143"/>
    <mergeCell ref="C144:E144"/>
    <mergeCell ref="C145:E145"/>
    <mergeCell ref="C146:E146"/>
    <mergeCell ref="J148:J149"/>
    <mergeCell ref="K148:K149"/>
    <mergeCell ref="L148:L149"/>
    <mergeCell ref="M148:M149"/>
    <mergeCell ref="N148:N149"/>
    <mergeCell ref="O148:O149"/>
    <mergeCell ref="B148:C149"/>
    <mergeCell ref="D148:D149"/>
    <mergeCell ref="E148:E149"/>
    <mergeCell ref="F148:F149"/>
    <mergeCell ref="G148:G149"/>
    <mergeCell ref="H148:H149"/>
    <mergeCell ref="I148:I149"/>
    <mergeCell ref="C151:E151"/>
    <mergeCell ref="C152:E152"/>
    <mergeCell ref="C153:E153"/>
    <mergeCell ref="C154:E154"/>
    <mergeCell ref="C155:E155"/>
    <mergeCell ref="C156:E156"/>
    <mergeCell ref="C157:E157"/>
    <mergeCell ref="F164:G164"/>
    <mergeCell ref="A165:E167"/>
    <mergeCell ref="F165:G166"/>
    <mergeCell ref="H165:I166"/>
    <mergeCell ref="J165:K166"/>
    <mergeCell ref="L165:M166"/>
    <mergeCell ref="N165:O166"/>
    <mergeCell ref="C169:E169"/>
    <mergeCell ref="C170:E170"/>
    <mergeCell ref="C171:E171"/>
    <mergeCell ref="C172:E172"/>
    <mergeCell ref="C173:E173"/>
    <mergeCell ref="C174:E174"/>
    <mergeCell ref="C175:E175"/>
    <mergeCell ref="I178:I179"/>
    <mergeCell ref="J178:J179"/>
    <mergeCell ref="K178:K179"/>
    <mergeCell ref="L178:L179"/>
    <mergeCell ref="M178:M179"/>
    <mergeCell ref="N178:N179"/>
    <mergeCell ref="O178:O179"/>
    <mergeCell ref="C176:E176"/>
    <mergeCell ref="B178:C179"/>
    <mergeCell ref="D178:D179"/>
    <mergeCell ref="E178:E179"/>
    <mergeCell ref="F178:F179"/>
    <mergeCell ref="G178:G179"/>
    <mergeCell ref="H178:H179"/>
    <mergeCell ref="C278:E278"/>
    <mergeCell ref="C279:E279"/>
    <mergeCell ref="C280:E280"/>
    <mergeCell ref="C281:E281"/>
    <mergeCell ref="C282:E282"/>
    <mergeCell ref="C283:E283"/>
    <mergeCell ref="C284:E284"/>
    <mergeCell ref="L293:M294"/>
    <mergeCell ref="N293:O294"/>
    <mergeCell ref="C285:E285"/>
    <mergeCell ref="C286:E286"/>
    <mergeCell ref="F292:G292"/>
    <mergeCell ref="A293:E295"/>
    <mergeCell ref="F293:G294"/>
    <mergeCell ref="H293:I294"/>
    <mergeCell ref="J293:K294"/>
    <mergeCell ref="J297:J298"/>
    <mergeCell ref="K297:K298"/>
    <mergeCell ref="L297:L298"/>
    <mergeCell ref="M297:M298"/>
    <mergeCell ref="N297:N298"/>
    <mergeCell ref="O297:O298"/>
    <mergeCell ref="B297:C298"/>
    <mergeCell ref="D297:D298"/>
    <mergeCell ref="E297:E298"/>
    <mergeCell ref="F297:F298"/>
    <mergeCell ref="G297:G298"/>
    <mergeCell ref="H297:H298"/>
    <mergeCell ref="I297:I298"/>
    <mergeCell ref="C307:E307"/>
    <mergeCell ref="D309:E309"/>
    <mergeCell ref="C310:E310"/>
    <mergeCell ref="D311:E311"/>
    <mergeCell ref="C300:E300"/>
    <mergeCell ref="C301:E301"/>
    <mergeCell ref="C302:E302"/>
    <mergeCell ref="C303:E303"/>
    <mergeCell ref="C304:E304"/>
    <mergeCell ref="C305:E305"/>
    <mergeCell ref="C306:E306"/>
    <mergeCell ref="D249:E249"/>
    <mergeCell ref="C250:E250"/>
    <mergeCell ref="C251:E251"/>
    <mergeCell ref="F259:G259"/>
    <mergeCell ref="A260:E262"/>
    <mergeCell ref="F260:G261"/>
    <mergeCell ref="H260:I261"/>
    <mergeCell ref="M268:M269"/>
    <mergeCell ref="N268:N269"/>
    <mergeCell ref="O268:O269"/>
    <mergeCell ref="F268:F269"/>
    <mergeCell ref="G268:G269"/>
    <mergeCell ref="H268:H269"/>
    <mergeCell ref="I268:I269"/>
    <mergeCell ref="J268:J269"/>
    <mergeCell ref="K268:K269"/>
    <mergeCell ref="L268:L269"/>
    <mergeCell ref="D263:E263"/>
    <mergeCell ref="C264:E264"/>
    <mergeCell ref="C265:E265"/>
    <mergeCell ref="C266:E266"/>
    <mergeCell ref="B268:C269"/>
    <mergeCell ref="D268:D269"/>
    <mergeCell ref="E268:E269"/>
    <mergeCell ref="M275:M276"/>
    <mergeCell ref="N275:N276"/>
    <mergeCell ref="O275:O276"/>
    <mergeCell ref="F275:F276"/>
    <mergeCell ref="G275:G276"/>
    <mergeCell ref="H275:H276"/>
    <mergeCell ref="I275:I276"/>
    <mergeCell ref="J275:J276"/>
    <mergeCell ref="K275:K276"/>
    <mergeCell ref="L275:L276"/>
    <mergeCell ref="D270:E270"/>
    <mergeCell ref="C271:E271"/>
    <mergeCell ref="C272:E272"/>
    <mergeCell ref="C273:E273"/>
    <mergeCell ref="B275:C276"/>
    <mergeCell ref="D275:D276"/>
    <mergeCell ref="E275:E276"/>
  </mergeCells>
  <printOptions/>
  <pageMargins bottom="0.7874015748031497" footer="0.0" header="0.0" left="0.5905511811023623" right="0.5905511811023623" top="0.7874015748031497"/>
  <pageSetup paperSize="9" orientation="portrait"/>
  <rowBreaks count="9" manualBreakCount="9">
    <brk id="130" man="1"/>
    <brk id="99" man="1"/>
    <brk id="68" man="1"/>
    <brk id="220" man="1"/>
    <brk id="253" man="1"/>
    <brk id="286" man="1"/>
    <brk id="158" man="1"/>
    <brk id="191" man="1"/>
    <brk id="31" man="1"/>
  </row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0.1" defaultRowHeight="15.0"/>
  <cols>
    <col customWidth="1" min="1" max="1" width="0.3"/>
    <col customWidth="1" min="2" max="2" width="4.2"/>
    <col customWidth="1" min="3" max="4" width="2.2"/>
    <col customWidth="1" min="5" max="5" width="14.7"/>
    <col customWidth="1" min="6" max="13" width="6.1"/>
    <col customWidth="1" min="14" max="26" width="8.5"/>
  </cols>
  <sheetData>
    <row r="1" ht="12.75" customHeight="1">
      <c r="A1" s="2" t="s">
        <v>385</v>
      </c>
      <c r="B1" s="2"/>
      <c r="C1" s="2"/>
      <c r="D1" s="2"/>
      <c r="E1" s="2"/>
      <c r="F1" s="138"/>
      <c r="G1" s="138"/>
      <c r="H1" s="138"/>
      <c r="I1" s="138"/>
      <c r="J1" s="138"/>
      <c r="K1" s="138"/>
      <c r="L1" s="138"/>
      <c r="M1" s="138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ht="12.75" customHeight="1">
      <c r="A2" s="2" t="s">
        <v>386</v>
      </c>
      <c r="B2" s="2"/>
      <c r="C2" s="2"/>
      <c r="D2" s="2"/>
      <c r="E2" s="2"/>
      <c r="F2" s="138"/>
      <c r="G2" s="138"/>
      <c r="H2" s="138"/>
      <c r="I2" s="138"/>
      <c r="J2" s="138"/>
      <c r="K2" s="138"/>
      <c r="L2" s="138"/>
      <c r="M2" s="138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12.75" customHeight="1">
      <c r="A3" s="5" t="s">
        <v>387</v>
      </c>
      <c r="B3" s="5"/>
      <c r="C3" s="5"/>
      <c r="D3" s="5"/>
      <c r="E3" s="5"/>
      <c r="F3" s="139"/>
      <c r="G3" s="139"/>
      <c r="H3" s="139"/>
      <c r="I3" s="139"/>
      <c r="J3" s="139"/>
      <c r="K3" s="139"/>
      <c r="L3" s="139"/>
      <c r="M3" s="139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ht="12.75" customHeight="1">
      <c r="A4" s="5" t="s">
        <v>388</v>
      </c>
      <c r="B4" s="5"/>
      <c r="C4" s="5"/>
      <c r="D4" s="5"/>
      <c r="E4" s="5"/>
      <c r="F4" s="139"/>
      <c r="G4" s="139"/>
      <c r="H4" s="139"/>
      <c r="I4" s="139"/>
      <c r="J4" s="139"/>
      <c r="K4" s="139"/>
      <c r="L4" s="139"/>
      <c r="M4" s="139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ht="9.75" customHeight="1">
      <c r="A5" s="5"/>
      <c r="B5" s="5"/>
      <c r="C5" s="5"/>
      <c r="D5" s="5"/>
      <c r="E5" s="5"/>
      <c r="F5" s="139"/>
      <c r="G5" s="139"/>
      <c r="H5" s="139"/>
      <c r="I5" s="139"/>
      <c r="J5" s="139"/>
      <c r="K5" s="139"/>
      <c r="L5" s="139"/>
      <c r="M5" s="139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15.0" customHeight="1">
      <c r="A6" s="7"/>
      <c r="B6" s="7"/>
      <c r="C6" s="7"/>
      <c r="D6" s="8"/>
      <c r="E6" s="9"/>
      <c r="F6" s="140" t="s">
        <v>1190</v>
      </c>
      <c r="G6" s="141"/>
      <c r="H6" s="142"/>
      <c r="I6" s="142"/>
      <c r="J6" s="142"/>
      <c r="K6" s="142"/>
      <c r="L6" s="142"/>
      <c r="M6" s="142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</row>
    <row r="7" ht="16.5" customHeight="1">
      <c r="A7" s="11" t="s">
        <v>1191</v>
      </c>
      <c r="B7" s="12"/>
      <c r="C7" s="12"/>
      <c r="D7" s="12"/>
      <c r="E7" s="13"/>
      <c r="F7" s="14" t="s">
        <v>1192</v>
      </c>
      <c r="G7" s="15"/>
      <c r="H7" s="16" t="s">
        <v>392</v>
      </c>
      <c r="I7" s="15"/>
      <c r="J7" s="16" t="s">
        <v>393</v>
      </c>
      <c r="K7" s="15"/>
      <c r="L7" s="16" t="s">
        <v>394</v>
      </c>
      <c r="M7" s="13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</row>
    <row r="8" ht="16.5" customHeight="1">
      <c r="A8" s="18"/>
      <c r="E8" s="19"/>
      <c r="F8" s="20"/>
      <c r="G8" s="21"/>
      <c r="H8" s="22"/>
      <c r="I8" s="21"/>
      <c r="J8" s="22"/>
      <c r="K8" s="21"/>
      <c r="L8" s="22"/>
      <c r="M8" s="23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</row>
    <row r="9" ht="16.5" customHeight="1">
      <c r="A9" s="20"/>
      <c r="B9" s="24"/>
      <c r="C9" s="24"/>
      <c r="D9" s="24"/>
      <c r="E9" s="23"/>
      <c r="F9" s="143" t="s">
        <v>10</v>
      </c>
      <c r="G9" s="144" t="s">
        <v>11</v>
      </c>
      <c r="H9" s="144" t="s">
        <v>10</v>
      </c>
      <c r="I9" s="144" t="s">
        <v>11</v>
      </c>
      <c r="J9" s="144" t="s">
        <v>10</v>
      </c>
      <c r="K9" s="144" t="s">
        <v>11</v>
      </c>
      <c r="L9" s="144" t="s">
        <v>10</v>
      </c>
      <c r="M9" s="145" t="s">
        <v>11</v>
      </c>
      <c r="N9" s="29"/>
      <c r="O9" s="29"/>
      <c r="P9" s="29"/>
      <c r="Q9" s="29"/>
      <c r="R9" s="29"/>
      <c r="S9" s="29"/>
      <c r="T9" s="29"/>
      <c r="U9" s="29"/>
      <c r="V9" s="29"/>
      <c r="W9" s="29"/>
      <c r="X9" s="29"/>
      <c r="Y9" s="29"/>
      <c r="Z9" s="29"/>
    </row>
    <row r="10" ht="4.5" customHeight="1">
      <c r="A10" s="204"/>
      <c r="B10" s="205"/>
      <c r="C10" s="206"/>
      <c r="D10" s="207"/>
      <c r="E10" s="208"/>
      <c r="F10" s="146"/>
      <c r="G10" s="147"/>
      <c r="H10" s="147"/>
      <c r="I10" s="147"/>
      <c r="J10" s="147"/>
      <c r="K10" s="147"/>
      <c r="L10" s="147"/>
      <c r="M10" s="148"/>
      <c r="N10" s="29"/>
      <c r="O10" s="29"/>
      <c r="P10" s="29"/>
      <c r="Q10" s="29"/>
      <c r="R10" s="29"/>
      <c r="S10" s="29"/>
      <c r="T10" s="29"/>
      <c r="U10" s="29"/>
      <c r="V10" s="29"/>
      <c r="W10" s="29"/>
      <c r="X10" s="29"/>
      <c r="Y10" s="29"/>
      <c r="Z10" s="29"/>
    </row>
    <row r="11" ht="25.5" customHeight="1">
      <c r="A11" s="36"/>
      <c r="B11" s="37" t="s">
        <v>1193</v>
      </c>
      <c r="D11" s="38" t="s">
        <v>13</v>
      </c>
      <c r="E11" s="39" t="s">
        <v>1194</v>
      </c>
      <c r="F11" s="40">
        <v>879.329871713691</v>
      </c>
      <c r="G11" s="41">
        <v>14.4072691581685</v>
      </c>
      <c r="H11" s="41">
        <v>977.59</v>
      </c>
      <c r="I11" s="41">
        <v>15.709999999999997</v>
      </c>
      <c r="J11" s="41">
        <v>791.15</v>
      </c>
      <c r="K11" s="41">
        <v>18.66</v>
      </c>
      <c r="L11" s="41">
        <v>863.12</v>
      </c>
      <c r="M11" s="42">
        <v>20.265123945209595</v>
      </c>
      <c r="N11" s="43"/>
      <c r="O11" s="45"/>
      <c r="P11" s="45"/>
      <c r="Q11" s="45"/>
      <c r="R11" s="45"/>
      <c r="S11" s="45"/>
      <c r="T11" s="45"/>
      <c r="U11" s="45"/>
      <c r="V11" s="45"/>
      <c r="W11" s="45"/>
      <c r="X11" s="45"/>
      <c r="Y11" s="45"/>
      <c r="Z11" s="45"/>
    </row>
    <row r="12" ht="30.0" customHeight="1">
      <c r="A12" s="46"/>
      <c r="E12" s="19"/>
      <c r="F12" s="18"/>
      <c r="M12" s="19"/>
      <c r="N12" s="4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</row>
    <row r="13" ht="4.5" customHeight="1">
      <c r="A13" s="36"/>
      <c r="B13" s="45"/>
      <c r="C13" s="50"/>
      <c r="D13" s="45"/>
      <c r="E13" s="51"/>
      <c r="F13" s="40"/>
      <c r="G13" s="41"/>
      <c r="H13" s="41"/>
      <c r="I13" s="41"/>
      <c r="J13" s="41"/>
      <c r="K13" s="41"/>
      <c r="L13" s="41"/>
      <c r="M13" s="42"/>
      <c r="N13" s="43"/>
      <c r="O13" s="45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</row>
    <row r="14" ht="27.0" customHeight="1">
      <c r="A14" s="53"/>
      <c r="B14" s="38" t="s">
        <v>15</v>
      </c>
      <c r="C14" s="54" t="s">
        <v>1195</v>
      </c>
      <c r="E14" s="19"/>
      <c r="F14" s="34">
        <v>133.60162927462198</v>
      </c>
      <c r="G14" s="34">
        <v>2.1889790110031124</v>
      </c>
      <c r="H14" s="34">
        <v>114.79</v>
      </c>
      <c r="I14" s="34">
        <v>1.85</v>
      </c>
      <c r="J14" s="34">
        <v>107.66</v>
      </c>
      <c r="K14" s="34">
        <v>2.55</v>
      </c>
      <c r="L14" s="34">
        <v>116.892</v>
      </c>
      <c r="M14" s="35">
        <v>2.744497715501251</v>
      </c>
      <c r="N14" s="55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</row>
    <row r="15" ht="60.0" customHeight="1">
      <c r="A15" s="53"/>
      <c r="B15" s="57" t="s">
        <v>17</v>
      </c>
      <c r="C15" s="54" t="s">
        <v>1196</v>
      </c>
      <c r="E15" s="19"/>
      <c r="F15" s="34">
        <v>123.69823084027048</v>
      </c>
      <c r="G15" s="34">
        <v>2.026718030893086</v>
      </c>
      <c r="H15" s="34">
        <v>124.34</v>
      </c>
      <c r="I15" s="34">
        <v>2.0</v>
      </c>
      <c r="J15" s="34">
        <v>106.49</v>
      </c>
      <c r="K15" s="34">
        <v>2.51</v>
      </c>
      <c r="L15" s="34">
        <v>138.8385</v>
      </c>
      <c r="M15" s="35">
        <v>3.2597777955174054</v>
      </c>
      <c r="N15" s="55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</row>
    <row r="16" ht="27.0" customHeight="1">
      <c r="A16" s="53"/>
      <c r="B16" s="57" t="s">
        <v>19</v>
      </c>
      <c r="C16" s="54" t="s">
        <v>1197</v>
      </c>
      <c r="E16" s="19"/>
      <c r="F16" s="34">
        <v>190.4188501813633</v>
      </c>
      <c r="G16" s="34">
        <v>3.1198935866984012</v>
      </c>
      <c r="H16" s="34">
        <v>270.58</v>
      </c>
      <c r="I16" s="34">
        <v>4.35</v>
      </c>
      <c r="J16" s="34">
        <v>190.03</v>
      </c>
      <c r="K16" s="34">
        <v>4.48</v>
      </c>
      <c r="L16" s="34">
        <v>196.4206</v>
      </c>
      <c r="M16" s="35">
        <v>4.611743215766563</v>
      </c>
      <c r="N16" s="55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</row>
    <row r="17" ht="27.0" customHeight="1">
      <c r="A17" s="53"/>
      <c r="B17" s="57" t="s">
        <v>21</v>
      </c>
      <c r="C17" s="54" t="s">
        <v>1198</v>
      </c>
      <c r="E17" s="19"/>
      <c r="F17" s="34">
        <v>61.16645154544971</v>
      </c>
      <c r="G17" s="34">
        <v>1.002173995463104</v>
      </c>
      <c r="H17" s="34">
        <v>64.34</v>
      </c>
      <c r="I17" s="34">
        <v>1.03</v>
      </c>
      <c r="J17" s="34">
        <v>57.76</v>
      </c>
      <c r="K17" s="34">
        <v>1.36</v>
      </c>
      <c r="L17" s="34">
        <v>57.6356</v>
      </c>
      <c r="M17" s="35">
        <v>1.3532215423770995</v>
      </c>
      <c r="N17" s="55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</row>
    <row r="18" ht="27.0" customHeight="1">
      <c r="A18" s="53"/>
      <c r="B18" s="57" t="s">
        <v>23</v>
      </c>
      <c r="C18" s="54" t="s">
        <v>1199</v>
      </c>
      <c r="E18" s="19"/>
      <c r="F18" s="34">
        <v>34.58687762565972</v>
      </c>
      <c r="G18" s="34">
        <v>0.5666843255562274</v>
      </c>
      <c r="H18" s="34">
        <v>39.73</v>
      </c>
      <c r="I18" s="34">
        <v>0.64</v>
      </c>
      <c r="J18" s="34">
        <v>29.5</v>
      </c>
      <c r="K18" s="34">
        <v>0.7</v>
      </c>
      <c r="L18" s="34">
        <v>27.4976</v>
      </c>
      <c r="M18" s="35">
        <v>0.6456139032762481</v>
      </c>
      <c r="N18" s="55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</row>
    <row r="19" ht="27.0" customHeight="1">
      <c r="A19" s="53"/>
      <c r="B19" s="38" t="s">
        <v>25</v>
      </c>
      <c r="C19" s="54" t="s">
        <v>1200</v>
      </c>
      <c r="E19" s="19"/>
      <c r="F19" s="34">
        <v>73.41054410857167</v>
      </c>
      <c r="G19" s="34">
        <v>1.2027857827217823</v>
      </c>
      <c r="H19" s="34">
        <v>72.59</v>
      </c>
      <c r="I19" s="34">
        <v>1.17</v>
      </c>
      <c r="J19" s="34">
        <v>47.82</v>
      </c>
      <c r="K19" s="34">
        <v>1.13</v>
      </c>
      <c r="L19" s="34">
        <v>68.69</v>
      </c>
      <c r="M19" s="35">
        <v>1.6127668966035396</v>
      </c>
      <c r="N19" s="55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</row>
    <row r="20" ht="49.5" customHeight="1">
      <c r="A20" s="53"/>
      <c r="B20" s="38" t="s">
        <v>27</v>
      </c>
      <c r="C20" s="54" t="s">
        <v>1201</v>
      </c>
      <c r="E20" s="19"/>
      <c r="F20" s="34">
        <v>86.21573379386106</v>
      </c>
      <c r="G20" s="34">
        <v>1.4125907948702117</v>
      </c>
      <c r="H20" s="34">
        <v>102.24</v>
      </c>
      <c r="I20" s="34">
        <v>1.64</v>
      </c>
      <c r="J20" s="34">
        <v>95.16</v>
      </c>
      <c r="K20" s="34">
        <v>2.24</v>
      </c>
      <c r="L20" s="34">
        <v>77.6363</v>
      </c>
      <c r="M20" s="35">
        <v>1.822816343205436</v>
      </c>
      <c r="N20" s="55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</row>
    <row r="21" ht="27.0" customHeight="1">
      <c r="A21" s="53"/>
      <c r="B21" s="38" t="s">
        <v>29</v>
      </c>
      <c r="C21" s="54" t="s">
        <v>1202</v>
      </c>
      <c r="E21" s="19"/>
      <c r="F21" s="34">
        <v>25.826928593190427</v>
      </c>
      <c r="G21" s="34">
        <v>0.4231580476684269</v>
      </c>
      <c r="H21" s="34">
        <v>27.99</v>
      </c>
      <c r="I21" s="34">
        <v>0.45</v>
      </c>
      <c r="J21" s="34">
        <v>22.46</v>
      </c>
      <c r="K21" s="34">
        <v>0.53</v>
      </c>
      <c r="L21" s="34">
        <v>33.6395</v>
      </c>
      <c r="M21" s="35">
        <v>0.7898190714557398</v>
      </c>
      <c r="N21" s="55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</row>
    <row r="22" ht="49.5" customHeight="1">
      <c r="A22" s="53"/>
      <c r="B22" s="38" t="s">
        <v>31</v>
      </c>
      <c r="C22" s="54" t="s">
        <v>1203</v>
      </c>
      <c r="E22" s="19"/>
      <c r="F22" s="34">
        <v>108.54953938994063</v>
      </c>
      <c r="G22" s="34">
        <v>1.778516210234353</v>
      </c>
      <c r="H22" s="34">
        <v>120.21</v>
      </c>
      <c r="I22" s="34">
        <v>1.93</v>
      </c>
      <c r="J22" s="34">
        <v>102.75</v>
      </c>
      <c r="K22" s="34">
        <v>2.42</v>
      </c>
      <c r="L22" s="34">
        <v>102.3284</v>
      </c>
      <c r="M22" s="35">
        <v>2.402560141249172</v>
      </c>
      <c r="N22" s="55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</row>
    <row r="23" ht="27.0" customHeight="1">
      <c r="A23" s="53"/>
      <c r="B23" s="38" t="s">
        <v>33</v>
      </c>
      <c r="C23" s="54" t="s">
        <v>1204</v>
      </c>
      <c r="E23" s="19"/>
      <c r="F23" s="34">
        <v>1.295609506950072</v>
      </c>
      <c r="G23" s="34">
        <v>0.02122775023454386</v>
      </c>
      <c r="H23" s="34">
        <v>1.51</v>
      </c>
      <c r="I23" s="34">
        <v>0.02</v>
      </c>
      <c r="J23" s="34">
        <v>0.71</v>
      </c>
      <c r="K23" s="34">
        <v>0.02</v>
      </c>
      <c r="L23" s="34">
        <v>1.1353</v>
      </c>
      <c r="M23" s="35">
        <v>0.026655615922463217</v>
      </c>
      <c r="N23" s="55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</row>
    <row r="24" ht="27.0" customHeight="1">
      <c r="A24" s="53"/>
      <c r="B24" s="38" t="s">
        <v>35</v>
      </c>
      <c r="C24" s="54" t="s">
        <v>1205</v>
      </c>
      <c r="E24" s="19"/>
      <c r="F24" s="34">
        <v>10.031951545502189</v>
      </c>
      <c r="G24" s="34">
        <v>0.16436724231383187</v>
      </c>
      <c r="H24" s="34">
        <v>10.55</v>
      </c>
      <c r="I24" s="34">
        <v>0.17</v>
      </c>
      <c r="J24" s="34">
        <v>6.23</v>
      </c>
      <c r="K24" s="34">
        <v>0.15</v>
      </c>
      <c r="L24" s="34">
        <v>8.9083</v>
      </c>
      <c r="M24" s="35">
        <v>0.20915724770728364</v>
      </c>
      <c r="N24" s="55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</row>
    <row r="25" ht="49.5" customHeight="1">
      <c r="A25" s="53"/>
      <c r="B25" s="38" t="s">
        <v>37</v>
      </c>
      <c r="C25" s="54" t="s">
        <v>1206</v>
      </c>
      <c r="E25" s="19"/>
      <c r="F25" s="34">
        <v>6.0017819275874</v>
      </c>
      <c r="G25" s="34">
        <v>0.09839108319751194</v>
      </c>
      <c r="H25" s="34">
        <v>6.14</v>
      </c>
      <c r="I25" s="34">
        <v>0.1</v>
      </c>
      <c r="J25" s="34">
        <v>4.78</v>
      </c>
      <c r="K25" s="34">
        <v>0.11</v>
      </c>
      <c r="L25" s="34">
        <v>4.9444</v>
      </c>
      <c r="M25" s="35">
        <v>0.11608916354005738</v>
      </c>
      <c r="N25" s="55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</row>
    <row r="26" ht="27.0" customHeight="1">
      <c r="A26" s="53"/>
      <c r="B26" s="38" t="s">
        <v>39</v>
      </c>
      <c r="C26" s="54" t="s">
        <v>1207</v>
      </c>
      <c r="E26" s="19"/>
      <c r="F26" s="34">
        <v>9.002666145261214</v>
      </c>
      <c r="G26" s="34">
        <v>0.1475030457490718</v>
      </c>
      <c r="H26" s="34">
        <v>9.65</v>
      </c>
      <c r="I26" s="34">
        <v>0.15</v>
      </c>
      <c r="J26" s="34">
        <v>7.37</v>
      </c>
      <c r="K26" s="34">
        <v>0.17</v>
      </c>
      <c r="L26" s="34">
        <v>12.3815</v>
      </c>
      <c r="M26" s="35">
        <v>0.2907042266748686</v>
      </c>
      <c r="N26" s="55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</row>
    <row r="27" ht="27.0" customHeight="1">
      <c r="A27" s="53"/>
      <c r="B27" s="38" t="s">
        <v>41</v>
      </c>
      <c r="C27" s="54" t="s">
        <v>1208</v>
      </c>
      <c r="E27" s="19"/>
      <c r="F27" s="34">
        <v>2.662515181847744</v>
      </c>
      <c r="G27" s="34">
        <v>0.043623643522803415</v>
      </c>
      <c r="H27" s="34">
        <v>2.64</v>
      </c>
      <c r="I27" s="34">
        <v>0.04</v>
      </c>
      <c r="J27" s="34">
        <v>1.56</v>
      </c>
      <c r="K27" s="34">
        <v>0.04</v>
      </c>
      <c r="L27" s="34">
        <v>3.0107</v>
      </c>
      <c r="M27" s="35">
        <v>0.07068797926341937</v>
      </c>
      <c r="N27" s="55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</row>
    <row r="28" ht="27.0" customHeight="1">
      <c r="A28" s="53"/>
      <c r="B28" s="38" t="s">
        <v>43</v>
      </c>
      <c r="C28" s="54" t="s">
        <v>1209</v>
      </c>
      <c r="E28" s="19"/>
      <c r="F28" s="34">
        <v>5.194993248581725</v>
      </c>
      <c r="G28" s="34">
        <v>0.08511671036640842</v>
      </c>
      <c r="H28" s="34">
        <v>3.58</v>
      </c>
      <c r="I28" s="34">
        <v>0.06</v>
      </c>
      <c r="J28" s="34">
        <v>3.9</v>
      </c>
      <c r="K28" s="34">
        <v>0.09</v>
      </c>
      <c r="L28" s="34">
        <v>3.9771</v>
      </c>
      <c r="M28" s="35">
        <v>0.0933780058885127</v>
      </c>
      <c r="N28" s="55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</row>
    <row r="29" ht="27.0" customHeight="1">
      <c r="A29" s="53"/>
      <c r="B29" s="38" t="s">
        <v>45</v>
      </c>
      <c r="C29" s="54" t="s">
        <v>1210</v>
      </c>
      <c r="E29" s="19"/>
      <c r="F29" s="34">
        <v>7.379456801456528</v>
      </c>
      <c r="G29" s="34">
        <v>0.1209077773878683</v>
      </c>
      <c r="H29" s="34">
        <v>5.98</v>
      </c>
      <c r="I29" s="34">
        <v>0.1</v>
      </c>
      <c r="J29" s="34">
        <v>6.97</v>
      </c>
      <c r="K29" s="34">
        <v>0.16</v>
      </c>
      <c r="L29" s="34">
        <v>7.1014</v>
      </c>
      <c r="M29" s="35">
        <v>0.16673319026845795</v>
      </c>
      <c r="N29" s="55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</row>
    <row r="30" ht="64.5" customHeight="1">
      <c r="A30" s="53"/>
      <c r="B30" s="38" t="s">
        <v>47</v>
      </c>
      <c r="C30" s="54" t="s">
        <v>1211</v>
      </c>
      <c r="E30" s="19"/>
      <c r="F30" s="34">
        <v>0.2827157384067352</v>
      </c>
      <c r="G30" s="34">
        <v>0.005</v>
      </c>
      <c r="H30" s="34">
        <v>0.73</v>
      </c>
      <c r="I30" s="34">
        <v>0.01</v>
      </c>
      <c r="J30" s="34" t="s">
        <v>426</v>
      </c>
      <c r="K30" s="34" t="s">
        <v>426</v>
      </c>
      <c r="L30" s="34">
        <v>2.0786</v>
      </c>
      <c r="M30" s="35">
        <v>0.04880327953530524</v>
      </c>
      <c r="N30" s="55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</row>
    <row r="31" ht="4.5" customHeight="1">
      <c r="A31" s="58"/>
      <c r="B31" s="59"/>
      <c r="C31" s="60"/>
      <c r="D31" s="60"/>
      <c r="E31" s="61"/>
      <c r="F31" s="149"/>
      <c r="G31" s="150"/>
      <c r="H31" s="150"/>
      <c r="I31" s="150"/>
      <c r="J31" s="150"/>
      <c r="K31" s="150"/>
      <c r="L31" s="150"/>
      <c r="M31" s="151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</row>
    <row r="32" ht="12.75" customHeight="1">
      <c r="A32" s="2" t="s">
        <v>385</v>
      </c>
      <c r="B32" s="2"/>
      <c r="C32" s="2"/>
      <c r="D32" s="2"/>
      <c r="E32" s="2"/>
      <c r="F32" s="138"/>
      <c r="G32" s="138"/>
      <c r="H32" s="138"/>
      <c r="I32" s="138"/>
      <c r="J32" s="138"/>
      <c r="K32" s="138"/>
      <c r="L32" s="138"/>
      <c r="M32" s="138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ht="12.75" customHeight="1">
      <c r="A33" s="2" t="s">
        <v>414</v>
      </c>
      <c r="B33" s="2"/>
      <c r="C33" s="2"/>
      <c r="D33" s="2"/>
      <c r="E33" s="2"/>
      <c r="F33" s="138"/>
      <c r="G33" s="138"/>
      <c r="H33" s="138"/>
      <c r="I33" s="138"/>
      <c r="J33" s="138"/>
      <c r="K33" s="138"/>
      <c r="L33" s="138"/>
      <c r="M33" s="138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ht="12.75" customHeight="1">
      <c r="A34" s="5" t="s">
        <v>387</v>
      </c>
      <c r="B34" s="5"/>
      <c r="C34" s="5"/>
      <c r="D34" s="5"/>
      <c r="E34" s="5"/>
      <c r="F34" s="139"/>
      <c r="G34" s="139"/>
      <c r="H34" s="139"/>
      <c r="I34" s="139"/>
      <c r="J34" s="139"/>
      <c r="K34" s="139"/>
      <c r="L34" s="139"/>
      <c r="M34" s="139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ht="12.75" customHeight="1">
      <c r="A35" s="5" t="s">
        <v>415</v>
      </c>
      <c r="B35" s="5"/>
      <c r="C35" s="5"/>
      <c r="D35" s="5"/>
      <c r="E35" s="5"/>
      <c r="F35" s="139"/>
      <c r="G35" s="139"/>
      <c r="H35" s="139"/>
      <c r="I35" s="139"/>
      <c r="J35" s="139"/>
      <c r="K35" s="139"/>
      <c r="L35" s="139"/>
      <c r="M35" s="139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9.75" customHeight="1">
      <c r="A36" s="5"/>
      <c r="B36" s="5"/>
      <c r="C36" s="5"/>
      <c r="D36" s="5"/>
      <c r="E36" s="5"/>
      <c r="F36" s="139"/>
      <c r="G36" s="139"/>
      <c r="H36" s="139"/>
      <c r="I36" s="139"/>
      <c r="J36" s="139"/>
      <c r="K36" s="139"/>
      <c r="L36" s="139"/>
      <c r="M36" s="139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15.0" customHeight="1">
      <c r="A37" s="152"/>
      <c r="B37" s="152"/>
      <c r="C37" s="152"/>
      <c r="D37" s="153"/>
      <c r="E37" s="154"/>
      <c r="F37" s="140" t="s">
        <v>1212</v>
      </c>
      <c r="G37" s="141"/>
      <c r="H37" s="129"/>
      <c r="I37" s="129"/>
      <c r="J37" s="129"/>
      <c r="K37" s="129"/>
      <c r="L37" s="129"/>
      <c r="M37" s="129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</row>
    <row r="38" ht="16.5" customHeight="1">
      <c r="A38" s="155" t="s">
        <v>1213</v>
      </c>
      <c r="B38" s="156"/>
      <c r="C38" s="156"/>
      <c r="D38" s="156"/>
      <c r="E38" s="157"/>
      <c r="F38" s="14" t="s">
        <v>1214</v>
      </c>
      <c r="G38" s="15"/>
      <c r="H38" s="16" t="s">
        <v>392</v>
      </c>
      <c r="I38" s="15"/>
      <c r="J38" s="16" t="s">
        <v>393</v>
      </c>
      <c r="K38" s="15"/>
      <c r="L38" s="16" t="s">
        <v>394</v>
      </c>
      <c r="M38" s="13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</row>
    <row r="39" ht="16.5" customHeight="1">
      <c r="A39" s="18"/>
      <c r="E39" s="19"/>
      <c r="F39" s="20"/>
      <c r="G39" s="21"/>
      <c r="H39" s="22"/>
      <c r="I39" s="21"/>
      <c r="J39" s="22"/>
      <c r="K39" s="21"/>
      <c r="L39" s="22"/>
      <c r="M39" s="23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</row>
    <row r="40" ht="16.5" customHeight="1">
      <c r="A40" s="20"/>
      <c r="B40" s="24"/>
      <c r="C40" s="24"/>
      <c r="D40" s="24"/>
      <c r="E40" s="23"/>
      <c r="F40" s="25" t="s">
        <v>10</v>
      </c>
      <c r="G40" s="26" t="s">
        <v>11</v>
      </c>
      <c r="H40" s="26" t="s">
        <v>10</v>
      </c>
      <c r="I40" s="26" t="s">
        <v>11</v>
      </c>
      <c r="J40" s="26" t="s">
        <v>10</v>
      </c>
      <c r="K40" s="26" t="s">
        <v>11</v>
      </c>
      <c r="L40" s="26" t="s">
        <v>10</v>
      </c>
      <c r="M40" s="27" t="s">
        <v>11</v>
      </c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</row>
    <row r="41" ht="4.5" customHeight="1">
      <c r="A41" s="53"/>
      <c r="B41" s="57"/>
      <c r="C41" s="54"/>
      <c r="D41" s="54"/>
      <c r="E41" s="72"/>
      <c r="F41" s="158"/>
      <c r="G41" s="110"/>
      <c r="H41" s="110"/>
      <c r="I41" s="110"/>
      <c r="J41" s="110"/>
      <c r="K41" s="110"/>
      <c r="L41" s="110"/>
      <c r="M41" s="111"/>
      <c r="N41" s="55"/>
      <c r="O41" s="55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</row>
    <row r="42" ht="25.5" customHeight="1">
      <c r="A42" s="53"/>
      <c r="B42" s="37" t="s">
        <v>1215</v>
      </c>
      <c r="D42" s="38" t="s">
        <v>56</v>
      </c>
      <c r="E42" s="39" t="s">
        <v>1216</v>
      </c>
      <c r="F42" s="41">
        <v>94.2885824222437</v>
      </c>
      <c r="G42" s="41">
        <v>1.54485936301927</v>
      </c>
      <c r="H42" s="41">
        <v>127.01</v>
      </c>
      <c r="I42" s="41">
        <v>2.04</v>
      </c>
      <c r="J42" s="41">
        <v>66.27</v>
      </c>
      <c r="K42" s="41">
        <v>1.56</v>
      </c>
      <c r="L42" s="41">
        <v>58.34</v>
      </c>
      <c r="M42" s="42">
        <v>1.3697600924130222</v>
      </c>
      <c r="N42" s="55"/>
      <c r="O42" s="55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</row>
    <row r="43" ht="34.5" customHeight="1">
      <c r="A43" s="53"/>
      <c r="E43" s="19"/>
      <c r="M43" s="19"/>
      <c r="N43" s="55"/>
      <c r="O43" s="55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</row>
    <row r="44" ht="4.5" customHeight="1">
      <c r="A44" s="53"/>
      <c r="B44" s="43"/>
      <c r="C44" s="43"/>
      <c r="D44" s="43"/>
      <c r="E44" s="19"/>
      <c r="F44" s="33"/>
      <c r="G44" s="34"/>
      <c r="H44" s="34"/>
      <c r="I44" s="34"/>
      <c r="J44" s="34"/>
      <c r="K44" s="34"/>
      <c r="L44" s="34"/>
      <c r="M44" s="35"/>
      <c r="N44" s="55"/>
      <c r="O44" s="55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</row>
    <row r="45" ht="24.75" customHeight="1">
      <c r="A45" s="53"/>
      <c r="B45" s="38" t="s">
        <v>59</v>
      </c>
      <c r="C45" s="54" t="s">
        <v>1217</v>
      </c>
      <c r="F45" s="33">
        <v>6.5700627025937655</v>
      </c>
      <c r="G45" s="34">
        <v>0.10764636206187336</v>
      </c>
      <c r="H45" s="34">
        <v>9.59</v>
      </c>
      <c r="I45" s="34">
        <v>0.16</v>
      </c>
      <c r="J45" s="34">
        <v>4.2</v>
      </c>
      <c r="K45" s="34">
        <v>0.1</v>
      </c>
      <c r="L45" s="34">
        <v>0.3088</v>
      </c>
      <c r="M45" s="35">
        <v>0.007250289964640749</v>
      </c>
      <c r="N45" s="55"/>
      <c r="O45" s="55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</row>
    <row r="46" ht="24.75" customHeight="1">
      <c r="A46" s="53"/>
      <c r="B46" s="38" t="s">
        <v>61</v>
      </c>
      <c r="C46" s="54" t="s">
        <v>1218</v>
      </c>
      <c r="F46" s="33">
        <v>7.433611592247288</v>
      </c>
      <c r="G46" s="34">
        <v>0.12179506971379173</v>
      </c>
      <c r="H46" s="34">
        <v>10.98</v>
      </c>
      <c r="I46" s="34">
        <v>0.18</v>
      </c>
      <c r="J46" s="34">
        <v>4.54</v>
      </c>
      <c r="K46" s="34">
        <v>0.11</v>
      </c>
      <c r="L46" s="34">
        <v>0.2423</v>
      </c>
      <c r="M46" s="35">
        <v>0.005688941899068825</v>
      </c>
      <c r="N46" s="55"/>
      <c r="O46" s="55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</row>
    <row r="47" ht="24.75" customHeight="1">
      <c r="A47" s="53"/>
      <c r="B47" s="38" t="s">
        <v>63</v>
      </c>
      <c r="C47" s="54" t="s">
        <v>1219</v>
      </c>
      <c r="F47" s="33">
        <v>28.315</v>
      </c>
      <c r="G47" s="34">
        <v>0.46392131451109236</v>
      </c>
      <c r="H47" s="34">
        <v>33.2</v>
      </c>
      <c r="I47" s="34">
        <v>0.53</v>
      </c>
      <c r="J47" s="34">
        <v>16.03</v>
      </c>
      <c r="K47" s="34">
        <v>0.38</v>
      </c>
      <c r="L47" s="34">
        <v>2.5797</v>
      </c>
      <c r="M47" s="35">
        <v>0.06056856548505096</v>
      </c>
      <c r="N47" s="55"/>
      <c r="O47" s="55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</row>
    <row r="48" ht="24.75" customHeight="1">
      <c r="A48" s="53"/>
      <c r="B48" s="38" t="s">
        <v>65</v>
      </c>
      <c r="C48" s="54" t="s">
        <v>1220</v>
      </c>
      <c r="F48" s="33">
        <v>0.26243383190303016</v>
      </c>
      <c r="G48" s="34">
        <v>0.004299813953855522</v>
      </c>
      <c r="H48" s="34">
        <v>0.2</v>
      </c>
      <c r="I48" s="34">
        <v>0.0</v>
      </c>
      <c r="J48" s="34">
        <v>0.36</v>
      </c>
      <c r="K48" s="34">
        <v>0.01</v>
      </c>
      <c r="L48" s="34">
        <v>0.002</v>
      </c>
      <c r="M48" s="35">
        <v>4.695783655855407E-5</v>
      </c>
      <c r="N48" s="55"/>
      <c r="O48" s="55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</row>
    <row r="49" ht="24.75" customHeight="1">
      <c r="A49" s="53"/>
      <c r="B49" s="38" t="s">
        <v>67</v>
      </c>
      <c r="C49" s="54" t="s">
        <v>1221</v>
      </c>
      <c r="F49" s="33">
        <v>0.010092390879434348</v>
      </c>
      <c r="G49" s="34">
        <v>1.653575029426492E-4</v>
      </c>
      <c r="H49" s="34">
        <v>0.0</v>
      </c>
      <c r="I49" s="34">
        <v>0.0</v>
      </c>
      <c r="J49" s="34" t="s">
        <v>426</v>
      </c>
      <c r="K49" s="34" t="s">
        <v>426</v>
      </c>
      <c r="L49" s="167" t="s">
        <v>426</v>
      </c>
      <c r="M49" s="35" t="s">
        <v>426</v>
      </c>
      <c r="N49" s="55"/>
      <c r="O49" s="55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</row>
    <row r="50" ht="24.75" customHeight="1">
      <c r="A50" s="53"/>
      <c r="B50" s="38" t="s">
        <v>69</v>
      </c>
      <c r="C50" s="54" t="s">
        <v>1222</v>
      </c>
      <c r="F50" s="33">
        <v>51.65640726198343</v>
      </c>
      <c r="G50" s="34">
        <v>0.8463578767282995</v>
      </c>
      <c r="H50" s="34">
        <v>72.99</v>
      </c>
      <c r="I50" s="34">
        <v>1.17</v>
      </c>
      <c r="J50" s="34">
        <v>40.99</v>
      </c>
      <c r="K50" s="34">
        <v>0.96</v>
      </c>
      <c r="L50" s="34">
        <v>55.1968</v>
      </c>
      <c r="M50" s="35">
        <v>1.2959611564775988</v>
      </c>
      <c r="N50" s="55"/>
      <c r="O50" s="55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</row>
    <row r="51" ht="24.75" customHeight="1">
      <c r="A51" s="53"/>
      <c r="B51" s="38" t="s">
        <v>71</v>
      </c>
      <c r="C51" s="83" t="s">
        <v>1223</v>
      </c>
      <c r="F51" s="33">
        <v>0.04111042404279803</v>
      </c>
      <c r="G51" s="34">
        <v>6.735685474175309E-4</v>
      </c>
      <c r="H51" s="34">
        <v>0.05</v>
      </c>
      <c r="I51" s="34">
        <v>0.0</v>
      </c>
      <c r="J51" s="34">
        <v>0.15</v>
      </c>
      <c r="K51" s="34">
        <v>0.0</v>
      </c>
      <c r="L51" s="34">
        <v>0.015</v>
      </c>
      <c r="M51" s="35">
        <v>3.521837741891555E-4</v>
      </c>
      <c r="N51" s="55"/>
      <c r="O51" s="55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</row>
    <row r="52" ht="6.75" customHeight="1">
      <c r="A52" s="53"/>
      <c r="B52" s="57"/>
      <c r="C52" s="54"/>
      <c r="D52" s="54"/>
      <c r="E52" s="54"/>
      <c r="F52" s="33"/>
      <c r="G52" s="34"/>
      <c r="H52" s="34"/>
      <c r="I52" s="34"/>
      <c r="J52" s="34"/>
      <c r="K52" s="34"/>
      <c r="L52" s="34"/>
      <c r="M52" s="35"/>
      <c r="N52" s="55"/>
      <c r="O52" s="55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</row>
    <row r="53" ht="25.5" customHeight="1">
      <c r="A53" s="53"/>
      <c r="B53" s="37" t="s">
        <v>1224</v>
      </c>
      <c r="D53" s="38" t="s">
        <v>74</v>
      </c>
      <c r="E53" s="37" t="s">
        <v>1225</v>
      </c>
      <c r="F53" s="40">
        <v>159.666003165109</v>
      </c>
      <c r="G53" s="41">
        <v>2.61602745113805</v>
      </c>
      <c r="H53" s="41">
        <v>159.9982</v>
      </c>
      <c r="I53" s="41">
        <v>2.57185692361076</v>
      </c>
      <c r="J53" s="41">
        <v>179.94</v>
      </c>
      <c r="K53" s="41">
        <v>4.25</v>
      </c>
      <c r="L53" s="41">
        <v>119.76</v>
      </c>
      <c r="M53" s="42">
        <v>2.811835253126218</v>
      </c>
      <c r="N53" s="55"/>
      <c r="O53" s="55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</row>
    <row r="54" ht="25.5" customHeight="1">
      <c r="A54" s="53"/>
      <c r="F54" s="18"/>
      <c r="M54" s="19"/>
      <c r="N54" s="55"/>
      <c r="O54" s="55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</row>
    <row r="55" ht="4.5" customHeight="1">
      <c r="A55" s="53"/>
      <c r="B55" s="73"/>
      <c r="C55" s="47"/>
      <c r="D55" s="43"/>
      <c r="F55" s="33"/>
      <c r="G55" s="34"/>
      <c r="H55" s="34"/>
      <c r="I55" s="34"/>
      <c r="J55" s="34"/>
      <c r="K55" s="34"/>
      <c r="L55" s="34"/>
      <c r="M55" s="35"/>
      <c r="N55" s="55"/>
      <c r="O55" s="55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</row>
    <row r="56" ht="24.75" customHeight="1">
      <c r="A56" s="53"/>
      <c r="B56" s="38" t="s">
        <v>76</v>
      </c>
      <c r="C56" s="54" t="s">
        <v>1226</v>
      </c>
      <c r="F56" s="33">
        <v>1.0221456721341933</v>
      </c>
      <c r="G56" s="34">
        <v>0.01674721659187452</v>
      </c>
      <c r="H56" s="34">
        <v>0.84</v>
      </c>
      <c r="I56" s="34">
        <v>0.01</v>
      </c>
      <c r="J56" s="34">
        <v>0.84</v>
      </c>
      <c r="K56" s="34">
        <v>0.02</v>
      </c>
      <c r="L56" s="34">
        <v>1.2202</v>
      </c>
      <c r="M56" s="35">
        <v>0.02864897608437384</v>
      </c>
      <c r="N56" s="55"/>
      <c r="O56" s="55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</row>
    <row r="57" ht="24.75" customHeight="1">
      <c r="A57" s="53"/>
      <c r="B57" s="38" t="s">
        <v>78</v>
      </c>
      <c r="C57" s="54" t="s">
        <v>1227</v>
      </c>
      <c r="F57" s="33">
        <v>108.31169037056925</v>
      </c>
      <c r="G57" s="34">
        <v>1.7746192030345271</v>
      </c>
      <c r="H57" s="34">
        <v>110.06</v>
      </c>
      <c r="I57" s="34">
        <v>1.77</v>
      </c>
      <c r="J57" s="34">
        <v>136.09</v>
      </c>
      <c r="K57" s="34">
        <v>3.21</v>
      </c>
      <c r="L57" s="34">
        <v>83.9784</v>
      </c>
      <c r="M57" s="35">
        <v>1.9717219908244383</v>
      </c>
      <c r="N57" s="55"/>
      <c r="O57" s="55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</row>
    <row r="58" ht="48.0" customHeight="1">
      <c r="A58" s="53"/>
      <c r="B58" s="38" t="s">
        <v>80</v>
      </c>
      <c r="C58" s="54" t="s">
        <v>1228</v>
      </c>
      <c r="F58" s="33">
        <v>8.508142874387003</v>
      </c>
      <c r="G58" s="34">
        <v>0.1394005917125934</v>
      </c>
      <c r="H58" s="34">
        <v>9.5</v>
      </c>
      <c r="I58" s="34">
        <v>0.15</v>
      </c>
      <c r="J58" s="34">
        <v>11.56</v>
      </c>
      <c r="K58" s="34">
        <v>0.27</v>
      </c>
      <c r="L58" s="34">
        <v>10.2455</v>
      </c>
      <c r="M58" s="35">
        <v>0.24055325723033286</v>
      </c>
      <c r="N58" s="55"/>
      <c r="O58" s="55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</row>
    <row r="59" ht="48.0" customHeight="1">
      <c r="A59" s="53"/>
      <c r="B59" s="38" t="s">
        <v>82</v>
      </c>
      <c r="C59" s="54" t="s">
        <v>1229</v>
      </c>
      <c r="E59" s="19"/>
      <c r="F59" s="33">
        <v>10.147585777101126</v>
      </c>
      <c r="G59" s="34">
        <v>0.1662618367682397</v>
      </c>
      <c r="H59" s="34">
        <v>5.53</v>
      </c>
      <c r="I59" s="34">
        <v>0.09</v>
      </c>
      <c r="J59" s="34">
        <v>2.93</v>
      </c>
      <c r="K59" s="34">
        <v>0.07</v>
      </c>
      <c r="L59" s="34">
        <v>4.5703</v>
      </c>
      <c r="M59" s="35">
        <v>0.10730570021177982</v>
      </c>
      <c r="N59" s="55"/>
      <c r="O59" s="55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</row>
    <row r="60" ht="25.5" customHeight="1">
      <c r="A60" s="53"/>
      <c r="B60" s="38" t="s">
        <v>84</v>
      </c>
      <c r="C60" s="54" t="s">
        <v>1230</v>
      </c>
      <c r="F60" s="33">
        <v>31.208640763114243</v>
      </c>
      <c r="G60" s="34">
        <v>0.5113340306050435</v>
      </c>
      <c r="H60" s="34">
        <v>33.59</v>
      </c>
      <c r="I60" s="34">
        <v>0.54</v>
      </c>
      <c r="J60" s="34">
        <v>28.28</v>
      </c>
      <c r="K60" s="34">
        <v>0.67</v>
      </c>
      <c r="L60" s="34">
        <v>19.6551</v>
      </c>
      <c r="M60" s="35">
        <v>0.4614804866710181</v>
      </c>
      <c r="N60" s="55"/>
      <c r="O60" s="55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</row>
    <row r="61" ht="36.0" customHeight="1">
      <c r="A61" s="53"/>
      <c r="B61" s="38" t="s">
        <v>86</v>
      </c>
      <c r="C61" s="54" t="s">
        <v>1231</v>
      </c>
      <c r="F61" s="33">
        <v>0.4677977078034397</v>
      </c>
      <c r="G61" s="34">
        <v>0.007664572425776607</v>
      </c>
      <c r="H61" s="34">
        <v>0.48</v>
      </c>
      <c r="I61" s="34">
        <v>0.01</v>
      </c>
      <c r="J61" s="34">
        <v>0.24</v>
      </c>
      <c r="K61" s="34">
        <v>0.01</v>
      </c>
      <c r="L61" s="34">
        <v>0.0912</v>
      </c>
      <c r="M61" s="35">
        <v>0.0021412773470700654</v>
      </c>
      <c r="N61" s="55"/>
      <c r="O61" s="55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</row>
    <row r="62" ht="3.0" customHeight="1">
      <c r="A62" s="53"/>
      <c r="B62" s="57"/>
      <c r="C62" s="43"/>
      <c r="D62" s="43"/>
      <c r="F62" s="33"/>
      <c r="G62" s="34"/>
      <c r="H62" s="34"/>
      <c r="I62" s="34"/>
      <c r="J62" s="34"/>
      <c r="K62" s="34"/>
      <c r="L62" s="34"/>
      <c r="M62" s="35"/>
      <c r="N62" s="55"/>
      <c r="O62" s="55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</row>
    <row r="63" ht="30.0" customHeight="1">
      <c r="A63" s="53"/>
      <c r="B63" s="37" t="s">
        <v>1232</v>
      </c>
      <c r="D63" s="38" t="s">
        <v>89</v>
      </c>
      <c r="E63" s="37" t="s">
        <v>1233</v>
      </c>
      <c r="F63" s="40">
        <v>1468.878288716363</v>
      </c>
      <c r="G63" s="41">
        <v>24.066650692627835</v>
      </c>
      <c r="H63" s="41">
        <v>1432.14</v>
      </c>
      <c r="I63" s="41">
        <v>23.020000000000007</v>
      </c>
      <c r="J63" s="41">
        <v>866.59</v>
      </c>
      <c r="K63" s="41">
        <v>20.44</v>
      </c>
      <c r="L63" s="41">
        <v>837.67</v>
      </c>
      <c r="M63" s="42">
        <v>19.667585475001996</v>
      </c>
      <c r="N63" s="55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</row>
    <row r="64" ht="34.5" customHeight="1">
      <c r="A64" s="53"/>
      <c r="F64" s="18"/>
      <c r="M64" s="19"/>
      <c r="N64" s="55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</row>
    <row r="65" ht="4.5" customHeight="1">
      <c r="A65" s="53"/>
      <c r="B65" s="57"/>
      <c r="C65" s="43"/>
      <c r="D65" s="43"/>
      <c r="F65" s="33"/>
      <c r="G65" s="34"/>
      <c r="H65" s="34"/>
      <c r="I65" s="34"/>
      <c r="J65" s="34"/>
      <c r="K65" s="34"/>
      <c r="L65" s="34"/>
      <c r="M65" s="35"/>
      <c r="N65" s="55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</row>
    <row r="66" ht="49.5" customHeight="1">
      <c r="A66" s="53"/>
      <c r="B66" s="38" t="s">
        <v>91</v>
      </c>
      <c r="C66" s="54" t="s">
        <v>1234</v>
      </c>
      <c r="F66" s="33">
        <v>269.468042346928</v>
      </c>
      <c r="G66" s="34">
        <v>4.415065085928326</v>
      </c>
      <c r="H66" s="34">
        <v>240.33</v>
      </c>
      <c r="I66" s="34">
        <v>3.87</v>
      </c>
      <c r="J66" s="34">
        <v>95.36</v>
      </c>
      <c r="K66" s="34">
        <v>2.25</v>
      </c>
      <c r="L66" s="34">
        <v>95.01</v>
      </c>
      <c r="M66" s="35">
        <v>2.2307320257141114</v>
      </c>
      <c r="N66" s="55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</row>
    <row r="67" ht="30.0" customHeight="1">
      <c r="A67" s="53"/>
      <c r="B67" s="38" t="s">
        <v>93</v>
      </c>
      <c r="C67" s="54" t="s">
        <v>1235</v>
      </c>
      <c r="F67" s="33">
        <v>0.2863480483658498</v>
      </c>
      <c r="G67" s="34">
        <v>0.005</v>
      </c>
      <c r="H67" s="34">
        <v>0.0</v>
      </c>
      <c r="I67" s="34">
        <v>0.0</v>
      </c>
      <c r="J67" s="34" t="s">
        <v>426</v>
      </c>
      <c r="K67" s="34" t="s">
        <v>426</v>
      </c>
      <c r="L67" s="34">
        <v>0.02</v>
      </c>
      <c r="M67" s="35">
        <v>4.6957836558554074E-4</v>
      </c>
      <c r="N67" s="55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</row>
    <row r="68" ht="4.5" customHeight="1">
      <c r="A68" s="58"/>
      <c r="B68" s="59"/>
      <c r="C68" s="74"/>
      <c r="D68" s="74"/>
      <c r="E68" s="23"/>
      <c r="F68" s="150"/>
      <c r="G68" s="150"/>
      <c r="H68" s="150"/>
      <c r="I68" s="150"/>
      <c r="J68" s="150"/>
      <c r="K68" s="150"/>
      <c r="L68" s="150"/>
      <c r="M68" s="151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</row>
    <row r="69" ht="12.75" customHeight="1">
      <c r="A69" s="2" t="s">
        <v>385</v>
      </c>
      <c r="B69" s="2"/>
      <c r="C69" s="2"/>
      <c r="D69" s="2"/>
      <c r="E69" s="2"/>
      <c r="F69" s="138"/>
      <c r="G69" s="138"/>
      <c r="H69" s="138"/>
      <c r="I69" s="138"/>
      <c r="J69" s="138"/>
      <c r="K69" s="138"/>
      <c r="L69" s="138"/>
      <c r="M69" s="138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ht="12.75" customHeight="1">
      <c r="A70" s="2" t="s">
        <v>414</v>
      </c>
      <c r="B70" s="2"/>
      <c r="C70" s="2"/>
      <c r="D70" s="2"/>
      <c r="E70" s="2"/>
      <c r="F70" s="138"/>
      <c r="G70" s="138"/>
      <c r="H70" s="138"/>
      <c r="I70" s="138"/>
      <c r="J70" s="138"/>
      <c r="K70" s="138"/>
      <c r="L70" s="138"/>
      <c r="M70" s="138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ht="12.75" customHeight="1">
      <c r="A71" s="5" t="s">
        <v>387</v>
      </c>
      <c r="B71" s="5"/>
      <c r="C71" s="5"/>
      <c r="D71" s="5"/>
      <c r="E71" s="5"/>
      <c r="F71" s="139"/>
      <c r="G71" s="139"/>
      <c r="H71" s="139"/>
      <c r="I71" s="139"/>
      <c r="J71" s="139"/>
      <c r="K71" s="139"/>
      <c r="L71" s="139"/>
      <c r="M71" s="139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ht="12.75" customHeight="1">
      <c r="A72" s="5" t="s">
        <v>415</v>
      </c>
      <c r="B72" s="5"/>
      <c r="C72" s="5"/>
      <c r="D72" s="5"/>
      <c r="E72" s="5"/>
      <c r="F72" s="139"/>
      <c r="G72" s="139"/>
      <c r="H72" s="139"/>
      <c r="I72" s="139"/>
      <c r="J72" s="139"/>
      <c r="K72" s="139"/>
      <c r="L72" s="139"/>
      <c r="M72" s="139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ht="9.75" customHeight="1">
      <c r="A73" s="5"/>
      <c r="B73" s="5"/>
      <c r="C73" s="5"/>
      <c r="D73" s="5"/>
      <c r="E73" s="5"/>
      <c r="F73" s="139"/>
      <c r="G73" s="139"/>
      <c r="H73" s="139"/>
      <c r="I73" s="139"/>
      <c r="J73" s="139"/>
      <c r="K73" s="139"/>
      <c r="L73" s="139"/>
      <c r="M73" s="139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ht="15.0" customHeight="1">
      <c r="A74" s="7"/>
      <c r="B74" s="7"/>
      <c r="C74" s="7"/>
      <c r="D74" s="8"/>
      <c r="E74" s="9"/>
      <c r="F74" s="140" t="s">
        <v>1236</v>
      </c>
      <c r="G74" s="141"/>
      <c r="H74" s="142"/>
      <c r="I74" s="142"/>
      <c r="J74" s="142"/>
      <c r="K74" s="142"/>
      <c r="L74" s="142"/>
      <c r="M74" s="142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</row>
    <row r="75" ht="16.5" customHeight="1">
      <c r="A75" s="11" t="s">
        <v>1237</v>
      </c>
      <c r="B75" s="12"/>
      <c r="C75" s="12"/>
      <c r="D75" s="12"/>
      <c r="E75" s="15"/>
      <c r="F75" s="14" t="s">
        <v>1238</v>
      </c>
      <c r="G75" s="15"/>
      <c r="H75" s="16" t="s">
        <v>392</v>
      </c>
      <c r="I75" s="15"/>
      <c r="J75" s="16" t="s">
        <v>393</v>
      </c>
      <c r="K75" s="15"/>
      <c r="L75" s="16" t="s">
        <v>394</v>
      </c>
      <c r="M75" s="13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</row>
    <row r="76" ht="16.5" customHeight="1">
      <c r="A76" s="18"/>
      <c r="E76" s="90"/>
      <c r="F76" s="20"/>
      <c r="G76" s="21"/>
      <c r="H76" s="22"/>
      <c r="I76" s="21"/>
      <c r="J76" s="22"/>
      <c r="K76" s="21"/>
      <c r="L76" s="22"/>
      <c r="M76" s="23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ht="16.5" customHeight="1">
      <c r="A77" s="91"/>
      <c r="B77" s="92"/>
      <c r="C77" s="92"/>
      <c r="D77" s="92"/>
      <c r="E77" s="93"/>
      <c r="F77" s="172" t="s">
        <v>10</v>
      </c>
      <c r="G77" s="173" t="s">
        <v>11</v>
      </c>
      <c r="H77" s="173" t="s">
        <v>10</v>
      </c>
      <c r="I77" s="173" t="s">
        <v>11</v>
      </c>
      <c r="J77" s="173" t="s">
        <v>10</v>
      </c>
      <c r="K77" s="173" t="s">
        <v>11</v>
      </c>
      <c r="L77" s="173" t="s">
        <v>10</v>
      </c>
      <c r="M77" s="174" t="s">
        <v>11</v>
      </c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</row>
    <row r="78" ht="4.5" customHeight="1">
      <c r="A78" s="97"/>
      <c r="B78" s="98"/>
      <c r="C78" s="99"/>
      <c r="D78" s="99"/>
      <c r="E78" s="99"/>
      <c r="F78" s="164"/>
      <c r="G78" s="165"/>
      <c r="H78" s="165"/>
      <c r="I78" s="165"/>
      <c r="J78" s="165"/>
      <c r="K78" s="165"/>
      <c r="L78" s="165"/>
      <c r="M78" s="166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</row>
    <row r="79" ht="39.75" customHeight="1">
      <c r="A79" s="53"/>
      <c r="B79" s="38" t="s">
        <v>99</v>
      </c>
      <c r="C79" s="54" t="s">
        <v>1239</v>
      </c>
      <c r="F79" s="33">
        <v>852.3420705350604</v>
      </c>
      <c r="G79" s="34">
        <v>13.965090940328734</v>
      </c>
      <c r="H79" s="34">
        <v>874.2</v>
      </c>
      <c r="I79" s="34">
        <v>14.05</v>
      </c>
      <c r="J79" s="34">
        <v>490.39</v>
      </c>
      <c r="K79" s="34">
        <v>11.57</v>
      </c>
      <c r="L79" s="34">
        <v>481.1492</v>
      </c>
      <c r="M79" s="35">
        <v>11.296862746939523</v>
      </c>
      <c r="N79" s="55"/>
      <c r="O79" s="29"/>
      <c r="P79" s="29"/>
      <c r="Q79" s="29"/>
      <c r="R79" s="29"/>
      <c r="S79" s="29"/>
      <c r="T79" s="29"/>
      <c r="U79" s="29"/>
      <c r="V79" s="29"/>
      <c r="W79" s="29"/>
      <c r="X79" s="29"/>
      <c r="Y79" s="29"/>
      <c r="Z79" s="29"/>
    </row>
    <row r="80" ht="27.75" customHeight="1">
      <c r="A80" s="53"/>
      <c r="B80" s="38" t="s">
        <v>101</v>
      </c>
      <c r="C80" s="54" t="s">
        <v>1240</v>
      </c>
      <c r="F80" s="33">
        <v>3.9234126769288884</v>
      </c>
      <c r="G80" s="34">
        <v>0.06428265918559602</v>
      </c>
      <c r="H80" s="34">
        <v>1.4</v>
      </c>
      <c r="I80" s="34">
        <v>0.02</v>
      </c>
      <c r="J80" s="34" t="s">
        <v>426</v>
      </c>
      <c r="K80" s="34" t="s">
        <v>426</v>
      </c>
      <c r="L80" s="34">
        <v>2.2092</v>
      </c>
      <c r="M80" s="35">
        <v>0.051869626262578836</v>
      </c>
      <c r="N80" s="55"/>
      <c r="O80" s="29"/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/>
    </row>
    <row r="81" ht="63.75" customHeight="1">
      <c r="A81" s="53"/>
      <c r="B81" s="38" t="s">
        <v>103</v>
      </c>
      <c r="C81" s="83" t="s">
        <v>1241</v>
      </c>
      <c r="F81" s="33">
        <v>14.894259587769202</v>
      </c>
      <c r="G81" s="34">
        <v>0.244033113960323</v>
      </c>
      <c r="H81" s="34">
        <v>10.76</v>
      </c>
      <c r="I81" s="34">
        <v>0.17</v>
      </c>
      <c r="J81" s="34">
        <v>6.45</v>
      </c>
      <c r="K81" s="34">
        <v>0.15</v>
      </c>
      <c r="L81" s="34">
        <v>10.8431</v>
      </c>
      <c r="M81" s="35">
        <v>0.2545842587940288</v>
      </c>
      <c r="N81" s="55"/>
      <c r="O81" s="29"/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</row>
    <row r="82" ht="63.75" customHeight="1">
      <c r="A82" s="53"/>
      <c r="B82" s="38" t="s">
        <v>105</v>
      </c>
      <c r="C82" s="54" t="s">
        <v>1242</v>
      </c>
      <c r="F82" s="33">
        <v>57.088922119265135</v>
      </c>
      <c r="G82" s="34">
        <v>0.9353662298757645</v>
      </c>
      <c r="H82" s="34">
        <v>35.67</v>
      </c>
      <c r="I82" s="34">
        <v>0.57</v>
      </c>
      <c r="J82" s="34">
        <v>49.25</v>
      </c>
      <c r="K82" s="34">
        <v>1.16</v>
      </c>
      <c r="L82" s="34">
        <v>26.3429</v>
      </c>
      <c r="M82" s="35">
        <v>0.618502796339167</v>
      </c>
      <c r="N82" s="55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</row>
    <row r="83" ht="27.0" customHeight="1">
      <c r="A83" s="53"/>
      <c r="B83" s="38" t="s">
        <v>107</v>
      </c>
      <c r="C83" s="54" t="s">
        <v>1243</v>
      </c>
      <c r="F83" s="33">
        <v>48.38654672506218</v>
      </c>
      <c r="G83" s="34">
        <v>0.7927832599882955</v>
      </c>
      <c r="H83" s="34">
        <v>59.94</v>
      </c>
      <c r="I83" s="34">
        <v>0.96</v>
      </c>
      <c r="J83" s="34">
        <v>42.9</v>
      </c>
      <c r="K83" s="34">
        <v>1.01</v>
      </c>
      <c r="L83" s="34">
        <v>36.1474</v>
      </c>
      <c r="M83" s="35">
        <v>0.8487018506083386</v>
      </c>
      <c r="N83" s="55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</row>
    <row r="84" ht="27.0" customHeight="1">
      <c r="A84" s="53"/>
      <c r="B84" s="38" t="s">
        <v>109</v>
      </c>
      <c r="C84" s="54" t="s">
        <v>1244</v>
      </c>
      <c r="F84" s="33">
        <v>2.3470057702774167</v>
      </c>
      <c r="G84" s="34">
        <v>0.03845421944129202</v>
      </c>
      <c r="H84" s="34">
        <v>0.44</v>
      </c>
      <c r="I84" s="34">
        <v>0.01</v>
      </c>
      <c r="J84" s="34">
        <v>0.48</v>
      </c>
      <c r="K84" s="34">
        <v>0.01</v>
      </c>
      <c r="L84" s="34">
        <v>0.3238</v>
      </c>
      <c r="M84" s="35">
        <v>0.007602473738829904</v>
      </c>
      <c r="N84" s="55"/>
      <c r="O84" s="29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</row>
    <row r="85" ht="27.0" customHeight="1">
      <c r="A85" s="53"/>
      <c r="B85" s="38" t="s">
        <v>111</v>
      </c>
      <c r="C85" s="54" t="s">
        <v>1245</v>
      </c>
      <c r="F85" s="33">
        <v>6.258197453324491</v>
      </c>
      <c r="G85" s="34">
        <v>0.10253664529705415</v>
      </c>
      <c r="H85" s="34">
        <v>3.13</v>
      </c>
      <c r="I85" s="34">
        <v>0.05</v>
      </c>
      <c r="J85" s="34">
        <v>6.88</v>
      </c>
      <c r="K85" s="34">
        <v>0.16</v>
      </c>
      <c r="L85" s="34" t="s">
        <v>426</v>
      </c>
      <c r="M85" s="35" t="s">
        <v>426</v>
      </c>
      <c r="N85" s="55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</row>
    <row r="86" ht="48.0" customHeight="1">
      <c r="A86" s="53"/>
      <c r="B86" s="38" t="s">
        <v>113</v>
      </c>
      <c r="C86" s="54" t="s">
        <v>1246</v>
      </c>
      <c r="F86" s="33">
        <v>27.41</v>
      </c>
      <c r="G86" s="34">
        <v>0.4491894814147573</v>
      </c>
      <c r="H86" s="34">
        <v>8.63</v>
      </c>
      <c r="I86" s="34">
        <v>0.14</v>
      </c>
      <c r="J86" s="34">
        <v>0.29</v>
      </c>
      <c r="K86" s="34">
        <v>0.02</v>
      </c>
      <c r="L86" s="34">
        <v>1.6147</v>
      </c>
      <c r="M86" s="35">
        <v>0.03791140934554863</v>
      </c>
      <c r="N86" s="55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</row>
    <row r="87" ht="25.5" customHeight="1">
      <c r="A87" s="53"/>
      <c r="B87" s="38" t="s">
        <v>115</v>
      </c>
      <c r="C87" s="54" t="s">
        <v>1247</v>
      </c>
      <c r="F87" s="33">
        <v>169.61052108873758</v>
      </c>
      <c r="G87" s="34">
        <v>2.77896214832368</v>
      </c>
      <c r="H87" s="34">
        <v>169.12</v>
      </c>
      <c r="I87" s="34">
        <v>2.72</v>
      </c>
      <c r="J87" s="34">
        <v>153.1</v>
      </c>
      <c r="K87" s="34">
        <v>3.61</v>
      </c>
      <c r="L87" s="34">
        <v>172.3253</v>
      </c>
      <c r="M87" s="35">
        <v>4.046011636151898</v>
      </c>
      <c r="N87" s="55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</row>
    <row r="88" ht="25.5" customHeight="1">
      <c r="A88" s="53"/>
      <c r="B88" s="38" t="s">
        <v>117</v>
      </c>
      <c r="C88" s="54" t="s">
        <v>1248</v>
      </c>
      <c r="F88" s="33">
        <v>15.919611215657886</v>
      </c>
      <c r="G88" s="34">
        <v>0.2608328581291057</v>
      </c>
      <c r="H88" s="34">
        <v>28.31</v>
      </c>
      <c r="I88" s="34">
        <v>0.46</v>
      </c>
      <c r="J88" s="34">
        <v>21.26</v>
      </c>
      <c r="K88" s="34">
        <v>0.5</v>
      </c>
      <c r="L88" s="34">
        <v>11.375</v>
      </c>
      <c r="M88" s="35">
        <v>0.2670726954267763</v>
      </c>
      <c r="N88" s="55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</row>
    <row r="89" ht="25.5" customHeight="1">
      <c r="A89" s="53"/>
      <c r="B89" s="38" t="s">
        <v>119</v>
      </c>
      <c r="C89" s="54" t="s">
        <v>1249</v>
      </c>
      <c r="F89" s="33">
        <v>0.617989078093181</v>
      </c>
      <c r="G89" s="34">
        <v>0.010125363951920745</v>
      </c>
      <c r="H89" s="34">
        <v>0.08</v>
      </c>
      <c r="I89" s="34">
        <v>0.0</v>
      </c>
      <c r="J89" s="34">
        <v>0.03</v>
      </c>
      <c r="K89" s="34">
        <v>0.0</v>
      </c>
      <c r="L89" s="34">
        <v>0.0839</v>
      </c>
      <c r="M89" s="35">
        <v>0.001969881243631343</v>
      </c>
      <c r="N89" s="55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</row>
    <row r="90" ht="25.5" customHeight="1">
      <c r="A90" s="53"/>
      <c r="B90" s="38" t="s">
        <v>121</v>
      </c>
      <c r="C90" s="54" t="s">
        <v>1250</v>
      </c>
      <c r="F90" s="33">
        <v>0.22943073284825388</v>
      </c>
      <c r="G90" s="34">
        <v>0.003759078848144617</v>
      </c>
      <c r="H90" s="34">
        <v>0.12</v>
      </c>
      <c r="I90" s="34">
        <v>0.0</v>
      </c>
      <c r="J90" s="34">
        <v>0.12</v>
      </c>
      <c r="K90" s="34">
        <v>0.0</v>
      </c>
      <c r="L90" s="34">
        <v>0.2265</v>
      </c>
      <c r="M90" s="35">
        <v>0.005317974990256248</v>
      </c>
      <c r="N90" s="55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</row>
    <row r="91" ht="42.0" customHeight="1">
      <c r="A91" s="53"/>
      <c r="B91" s="38" t="s">
        <v>123</v>
      </c>
      <c r="C91" s="54" t="s">
        <v>1251</v>
      </c>
      <c r="F91" s="33">
        <v>0.09020635010357156</v>
      </c>
      <c r="G91" s="34">
        <v>0.0014779745434842886</v>
      </c>
      <c r="H91" s="34">
        <v>0.01</v>
      </c>
      <c r="I91" s="34">
        <v>0.0</v>
      </c>
      <c r="J91" s="34">
        <v>0.08</v>
      </c>
      <c r="K91" s="34">
        <v>0.0</v>
      </c>
      <c r="L91" s="34" t="s">
        <v>426</v>
      </c>
      <c r="M91" s="35" t="s">
        <v>426</v>
      </c>
      <c r="N91" s="55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</row>
    <row r="92" ht="6.75" customHeight="1">
      <c r="A92" s="53"/>
      <c r="B92" s="57"/>
      <c r="C92" s="54"/>
      <c r="D92" s="54"/>
      <c r="E92" s="54"/>
      <c r="F92" s="33"/>
      <c r="G92" s="34"/>
      <c r="H92" s="34"/>
      <c r="I92" s="34"/>
      <c r="J92" s="34"/>
      <c r="K92" s="34"/>
      <c r="L92" s="34"/>
      <c r="M92" s="35"/>
      <c r="N92" s="55"/>
      <c r="O92" s="55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</row>
    <row r="93" ht="72.0" customHeight="1">
      <c r="A93" s="53"/>
      <c r="B93" s="37" t="s">
        <v>1252</v>
      </c>
      <c r="D93" s="38" t="s">
        <v>126</v>
      </c>
      <c r="E93" s="37" t="s">
        <v>1253</v>
      </c>
      <c r="F93" s="40">
        <v>287.971707056883</v>
      </c>
      <c r="G93" s="41">
        <v>4.71823604197612</v>
      </c>
      <c r="H93" s="41">
        <v>250.0843</v>
      </c>
      <c r="I93" s="41">
        <v>4.01992671443398</v>
      </c>
      <c r="J93" s="41">
        <v>172.94</v>
      </c>
      <c r="K93" s="41">
        <v>4.08</v>
      </c>
      <c r="L93" s="41">
        <v>167.31</v>
      </c>
      <c r="M93" s="42">
        <v>3.9282578173058407</v>
      </c>
      <c r="N93" s="55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</row>
    <row r="94" ht="7.5" customHeight="1">
      <c r="A94" s="53"/>
      <c r="F94" s="18"/>
      <c r="M94" s="19"/>
      <c r="N94" s="55"/>
      <c r="O94" s="29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</row>
    <row r="95" ht="4.5" customHeight="1">
      <c r="A95" s="53"/>
      <c r="B95" s="57"/>
      <c r="C95" s="43"/>
      <c r="D95" s="43"/>
      <c r="F95" s="33"/>
      <c r="G95" s="34"/>
      <c r="H95" s="34"/>
      <c r="I95" s="34"/>
      <c r="J95" s="34"/>
      <c r="K95" s="34"/>
      <c r="L95" s="34"/>
      <c r="M95" s="35"/>
      <c r="N95" s="55"/>
      <c r="O95" s="29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</row>
    <row r="96" ht="27.0" customHeight="1">
      <c r="A96" s="53"/>
      <c r="B96" s="38" t="s">
        <v>128</v>
      </c>
      <c r="C96" s="54" t="s">
        <v>1254</v>
      </c>
      <c r="F96" s="33">
        <v>93.38265705511188</v>
      </c>
      <c r="G96" s="34">
        <v>1.5300163433274119</v>
      </c>
      <c r="H96" s="34">
        <v>76.82</v>
      </c>
      <c r="I96" s="34">
        <v>1.23</v>
      </c>
      <c r="J96" s="34">
        <v>54.27</v>
      </c>
      <c r="K96" s="34">
        <v>1.28</v>
      </c>
      <c r="L96" s="34">
        <v>29.3851</v>
      </c>
      <c r="M96" s="35">
        <v>0.6899303615283837</v>
      </c>
      <c r="N96" s="55"/>
      <c r="O96" s="29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</row>
    <row r="97" ht="49.5" customHeight="1">
      <c r="A97" s="53"/>
      <c r="B97" s="38" t="s">
        <v>130</v>
      </c>
      <c r="C97" s="54" t="s">
        <v>1255</v>
      </c>
      <c r="F97" s="33">
        <v>1.9447588635477355</v>
      </c>
      <c r="G97" s="34">
        <v>0.03186365583175486</v>
      </c>
      <c r="H97" s="34">
        <v>2.89</v>
      </c>
      <c r="I97" s="34">
        <v>0.05</v>
      </c>
      <c r="J97" s="34">
        <v>0.25</v>
      </c>
      <c r="K97" s="34">
        <v>0.01</v>
      </c>
      <c r="L97" s="34">
        <v>3.224</v>
      </c>
      <c r="M97" s="35">
        <v>0.07569603253238916</v>
      </c>
      <c r="N97" s="55"/>
      <c r="O97" s="29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</row>
    <row r="98" ht="27.75" customHeight="1">
      <c r="A98" s="53"/>
      <c r="B98" s="38" t="s">
        <v>132</v>
      </c>
      <c r="C98" s="54" t="s">
        <v>1256</v>
      </c>
      <c r="F98" s="33">
        <v>13.181178905802154</v>
      </c>
      <c r="G98" s="34">
        <v>0.21596536001644898</v>
      </c>
      <c r="H98" s="34">
        <v>15.44</v>
      </c>
      <c r="I98" s="34">
        <v>0.25</v>
      </c>
      <c r="J98" s="34">
        <v>14.43</v>
      </c>
      <c r="K98" s="34">
        <v>0.34</v>
      </c>
      <c r="L98" s="34">
        <v>7.2394</v>
      </c>
      <c r="M98" s="35">
        <v>0.16997328099099815</v>
      </c>
      <c r="N98" s="55"/>
      <c r="O98" s="29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</row>
    <row r="99" ht="4.5" customHeight="1">
      <c r="A99" s="209"/>
      <c r="B99" s="210"/>
      <c r="C99" s="210"/>
      <c r="D99" s="210"/>
      <c r="E99" s="210"/>
      <c r="F99" s="211"/>
      <c r="G99" s="212"/>
      <c r="H99" s="212"/>
      <c r="I99" s="212"/>
      <c r="J99" s="212"/>
      <c r="K99" s="212"/>
      <c r="L99" s="212"/>
      <c r="M99" s="213"/>
      <c r="N99" s="55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</row>
    <row r="100" ht="12.75" customHeight="1">
      <c r="A100" s="2" t="s">
        <v>385</v>
      </c>
      <c r="B100" s="2"/>
      <c r="C100" s="2"/>
      <c r="D100" s="2"/>
      <c r="E100" s="2"/>
      <c r="F100" s="138"/>
      <c r="G100" s="138"/>
      <c r="H100" s="138"/>
      <c r="I100" s="138"/>
      <c r="J100" s="138"/>
      <c r="K100" s="138"/>
      <c r="L100" s="138"/>
      <c r="M100" s="138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ht="12.75" customHeight="1">
      <c r="A101" s="2" t="s">
        <v>414</v>
      </c>
      <c r="B101" s="2"/>
      <c r="C101" s="2"/>
      <c r="D101" s="2"/>
      <c r="E101" s="2"/>
      <c r="F101" s="138"/>
      <c r="G101" s="138"/>
      <c r="H101" s="138"/>
      <c r="I101" s="138"/>
      <c r="J101" s="138"/>
      <c r="K101" s="138"/>
      <c r="L101" s="138"/>
      <c r="M101" s="138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ht="12.75" customHeight="1">
      <c r="A102" s="5" t="s">
        <v>387</v>
      </c>
      <c r="B102" s="5"/>
      <c r="C102" s="5"/>
      <c r="D102" s="5"/>
      <c r="E102" s="5"/>
      <c r="F102" s="139"/>
      <c r="G102" s="139"/>
      <c r="H102" s="139"/>
      <c r="I102" s="139"/>
      <c r="J102" s="139"/>
      <c r="K102" s="139"/>
      <c r="L102" s="139"/>
      <c r="M102" s="139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ht="12.75" customHeight="1">
      <c r="A103" s="5" t="s">
        <v>415</v>
      </c>
      <c r="B103" s="5"/>
      <c r="C103" s="5"/>
      <c r="D103" s="5"/>
      <c r="E103" s="5"/>
      <c r="F103" s="139"/>
      <c r="G103" s="139"/>
      <c r="H103" s="139"/>
      <c r="I103" s="139"/>
      <c r="J103" s="139"/>
      <c r="K103" s="139"/>
      <c r="L103" s="139"/>
      <c r="M103" s="139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ht="9.75" customHeight="1">
      <c r="A104" s="5"/>
      <c r="B104" s="5"/>
      <c r="C104" s="5"/>
      <c r="D104" s="5"/>
      <c r="E104" s="5"/>
      <c r="F104" s="139"/>
      <c r="G104" s="139"/>
      <c r="H104" s="139"/>
      <c r="I104" s="139"/>
      <c r="J104" s="139"/>
      <c r="K104" s="139"/>
      <c r="L104" s="139"/>
      <c r="M104" s="139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ht="15.0" customHeight="1">
      <c r="A105" s="162"/>
      <c r="B105" s="162"/>
      <c r="C105" s="162"/>
      <c r="D105" s="163"/>
      <c r="E105" s="17"/>
      <c r="F105" s="140" t="s">
        <v>1257</v>
      </c>
      <c r="G105" s="141"/>
      <c r="H105" s="129"/>
      <c r="I105" s="129"/>
      <c r="J105" s="129"/>
      <c r="K105" s="129"/>
      <c r="L105" s="129"/>
      <c r="M105" s="129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</row>
    <row r="106" ht="16.5" customHeight="1">
      <c r="A106" s="11" t="s">
        <v>1258</v>
      </c>
      <c r="B106" s="12"/>
      <c r="C106" s="12"/>
      <c r="D106" s="12"/>
      <c r="E106" s="15"/>
      <c r="F106" s="14" t="s">
        <v>1259</v>
      </c>
      <c r="G106" s="15"/>
      <c r="H106" s="16" t="s">
        <v>392</v>
      </c>
      <c r="I106" s="15"/>
      <c r="J106" s="16" t="s">
        <v>393</v>
      </c>
      <c r="K106" s="15"/>
      <c r="L106" s="16" t="s">
        <v>394</v>
      </c>
      <c r="M106" s="13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</row>
    <row r="107" ht="16.5" customHeight="1">
      <c r="A107" s="18"/>
      <c r="E107" s="90"/>
      <c r="F107" s="20"/>
      <c r="G107" s="21"/>
      <c r="H107" s="22"/>
      <c r="I107" s="21"/>
      <c r="J107" s="22"/>
      <c r="K107" s="21"/>
      <c r="L107" s="22"/>
      <c r="M107" s="23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</row>
    <row r="108" ht="16.5" customHeight="1">
      <c r="A108" s="91"/>
      <c r="B108" s="92"/>
      <c r="C108" s="92"/>
      <c r="D108" s="92"/>
      <c r="E108" s="93"/>
      <c r="F108" s="25" t="s">
        <v>10</v>
      </c>
      <c r="G108" s="26" t="s">
        <v>11</v>
      </c>
      <c r="H108" s="26" t="s">
        <v>10</v>
      </c>
      <c r="I108" s="26" t="s">
        <v>11</v>
      </c>
      <c r="J108" s="26" t="s">
        <v>10</v>
      </c>
      <c r="K108" s="26" t="s">
        <v>11</v>
      </c>
      <c r="L108" s="26" t="s">
        <v>10</v>
      </c>
      <c r="M108" s="27" t="s">
        <v>11</v>
      </c>
      <c r="N108" s="10"/>
      <c r="O108" s="10"/>
      <c r="P108" s="10"/>
      <c r="Q108" s="10"/>
      <c r="R108" s="10"/>
      <c r="S108" s="10" t="s">
        <v>138</v>
      </c>
      <c r="T108" s="10"/>
      <c r="U108" s="10"/>
      <c r="V108" s="10"/>
      <c r="W108" s="10"/>
      <c r="X108" s="10"/>
      <c r="Y108" s="10"/>
      <c r="Z108" s="10"/>
    </row>
    <row r="109" ht="4.5" customHeight="1">
      <c r="A109" s="97"/>
      <c r="B109" s="98"/>
      <c r="C109" s="99"/>
      <c r="D109" s="99"/>
      <c r="E109" s="99"/>
      <c r="F109" s="159"/>
      <c r="G109" s="160"/>
      <c r="H109" s="160"/>
      <c r="I109" s="160"/>
      <c r="J109" s="160"/>
      <c r="K109" s="160"/>
      <c r="L109" s="160"/>
      <c r="M109" s="161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</row>
    <row r="110" ht="49.5" customHeight="1">
      <c r="A110" s="53"/>
      <c r="B110" s="38" t="s">
        <v>139</v>
      </c>
      <c r="C110" s="54" t="s">
        <v>1260</v>
      </c>
      <c r="F110" s="33">
        <v>0.672401000930639</v>
      </c>
      <c r="G110" s="34">
        <v>0.011016869225368344</v>
      </c>
      <c r="H110" s="34">
        <v>0.78</v>
      </c>
      <c r="I110" s="34">
        <v>0.01</v>
      </c>
      <c r="J110" s="34">
        <v>0.37</v>
      </c>
      <c r="K110" s="34">
        <v>0.01</v>
      </c>
      <c r="L110" s="34">
        <v>2.8054</v>
      </c>
      <c r="M110" s="35">
        <v>0.0658677573406838</v>
      </c>
      <c r="N110" s="55"/>
      <c r="O110" s="29"/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</row>
    <row r="111" ht="49.5" customHeight="1">
      <c r="A111" s="53"/>
      <c r="B111" s="38" t="s">
        <v>141</v>
      </c>
      <c r="C111" s="54" t="s">
        <v>1261</v>
      </c>
      <c r="F111" s="33">
        <v>49.40841337692406</v>
      </c>
      <c r="G111" s="34">
        <v>0.8095259050077793</v>
      </c>
      <c r="H111" s="34">
        <v>30.09</v>
      </c>
      <c r="I111" s="34">
        <v>0.48</v>
      </c>
      <c r="J111" s="34">
        <v>16.43</v>
      </c>
      <c r="K111" s="34">
        <v>0.39</v>
      </c>
      <c r="L111" s="34">
        <v>17.542</v>
      </c>
      <c r="M111" s="35">
        <v>0.4118671844550778</v>
      </c>
      <c r="N111" s="55"/>
      <c r="O111" s="29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</row>
    <row r="112" ht="24.75" customHeight="1">
      <c r="A112" s="53"/>
      <c r="B112" s="38" t="s">
        <v>143</v>
      </c>
      <c r="C112" s="54" t="s">
        <v>1262</v>
      </c>
      <c r="F112" s="33">
        <v>12.215114961139838</v>
      </c>
      <c r="G112" s="34">
        <v>0.20013700740103388</v>
      </c>
      <c r="H112" s="34">
        <v>12.82</v>
      </c>
      <c r="I112" s="34">
        <v>0.21</v>
      </c>
      <c r="J112" s="34">
        <v>5.81</v>
      </c>
      <c r="K112" s="34">
        <v>0.14</v>
      </c>
      <c r="L112" s="34">
        <v>5.0715</v>
      </c>
      <c r="M112" s="35">
        <v>0.1190733340533535</v>
      </c>
      <c r="N112" s="55"/>
      <c r="O112" s="55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</row>
    <row r="113" ht="48.0" customHeight="1">
      <c r="A113" s="53"/>
      <c r="B113" s="38" t="s">
        <v>145</v>
      </c>
      <c r="C113" s="54" t="s">
        <v>1263</v>
      </c>
      <c r="F113" s="33">
        <v>10.979526367077183</v>
      </c>
      <c r="G113" s="34">
        <v>0.17989266222857753</v>
      </c>
      <c r="H113" s="34">
        <v>4.48</v>
      </c>
      <c r="I113" s="34">
        <v>0.07</v>
      </c>
      <c r="J113" s="34">
        <v>4.73</v>
      </c>
      <c r="K113" s="34">
        <v>0.11</v>
      </c>
      <c r="L113" s="34">
        <v>21.943</v>
      </c>
      <c r="M113" s="35">
        <v>0.515197903802176</v>
      </c>
      <c r="N113" s="55"/>
      <c r="O113" s="55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</row>
    <row r="114" ht="48.0" customHeight="1">
      <c r="A114" s="53"/>
      <c r="B114" s="38" t="s">
        <v>147</v>
      </c>
      <c r="C114" s="54" t="s">
        <v>1264</v>
      </c>
      <c r="F114" s="33">
        <v>6.895768170276882</v>
      </c>
      <c r="G114" s="34">
        <v>0.11298284213624266</v>
      </c>
      <c r="H114" s="34">
        <v>9.43</v>
      </c>
      <c r="I114" s="34">
        <v>0.15</v>
      </c>
      <c r="J114" s="34">
        <v>5.65</v>
      </c>
      <c r="K114" s="34">
        <v>0.13</v>
      </c>
      <c r="L114" s="34">
        <v>4.1342</v>
      </c>
      <c r="M114" s="35">
        <v>0.09706654395018711</v>
      </c>
      <c r="N114" s="55"/>
      <c r="O114" s="55"/>
      <c r="P114" s="29"/>
      <c r="Q114" s="29"/>
      <c r="R114" s="29"/>
      <c r="S114" s="29"/>
      <c r="T114" s="29"/>
      <c r="U114" s="29"/>
      <c r="V114" s="29"/>
      <c r="W114" s="29"/>
      <c r="X114" s="29"/>
      <c r="Y114" s="29"/>
      <c r="Z114" s="29"/>
    </row>
    <row r="115" ht="24.75" customHeight="1">
      <c r="A115" s="53"/>
      <c r="B115" s="38" t="s">
        <v>149</v>
      </c>
      <c r="C115" s="54" t="s">
        <v>1265</v>
      </c>
      <c r="F115" s="33">
        <v>1.5388411816264065</v>
      </c>
      <c r="G115" s="34">
        <v>0.02521294886998273</v>
      </c>
      <c r="H115" s="34">
        <v>0.96</v>
      </c>
      <c r="I115" s="34">
        <v>0.02</v>
      </c>
      <c r="J115" s="34">
        <v>1.36</v>
      </c>
      <c r="K115" s="34">
        <v>0.03</v>
      </c>
      <c r="L115" s="34">
        <v>2.354</v>
      </c>
      <c r="M115" s="35">
        <v>0.055269373629418146</v>
      </c>
      <c r="N115" s="55"/>
      <c r="O115" s="55"/>
      <c r="P115" s="29"/>
      <c r="Q115" s="29"/>
      <c r="R115" s="29"/>
      <c r="S115" s="29"/>
      <c r="T115" s="29"/>
      <c r="U115" s="29"/>
      <c r="V115" s="29"/>
      <c r="W115" s="29"/>
      <c r="X115" s="29"/>
      <c r="Y115" s="29"/>
      <c r="Z115" s="29"/>
    </row>
    <row r="116" ht="48.0" customHeight="1">
      <c r="A116" s="53"/>
      <c r="B116" s="38" t="s">
        <v>151</v>
      </c>
      <c r="C116" s="54" t="s">
        <v>1266</v>
      </c>
      <c r="F116" s="33">
        <v>1.9781417469147347</v>
      </c>
      <c r="G116" s="34">
        <v>0.0324106134655343</v>
      </c>
      <c r="H116" s="34">
        <v>2.57</v>
      </c>
      <c r="I116" s="34">
        <v>0.04</v>
      </c>
      <c r="J116" s="34">
        <v>1.81</v>
      </c>
      <c r="K116" s="34">
        <v>0.04</v>
      </c>
      <c r="L116" s="34">
        <v>1.7036</v>
      </c>
      <c r="M116" s="35">
        <v>0.03999868518057636</v>
      </c>
      <c r="N116" s="55"/>
      <c r="O116" s="55"/>
      <c r="P116" s="29"/>
      <c r="Q116" s="29"/>
      <c r="R116" s="29"/>
      <c r="S116" s="29"/>
      <c r="T116" s="29"/>
      <c r="U116" s="29"/>
      <c r="V116" s="29"/>
      <c r="W116" s="29"/>
      <c r="X116" s="29"/>
      <c r="Y116" s="29"/>
      <c r="Z116" s="29"/>
    </row>
    <row r="117" ht="49.5" customHeight="1">
      <c r="A117" s="53"/>
      <c r="B117" s="38" t="s">
        <v>153</v>
      </c>
      <c r="C117" s="54" t="s">
        <v>1267</v>
      </c>
      <c r="E117" s="19"/>
      <c r="F117" s="33">
        <v>0.18106952610508106</v>
      </c>
      <c r="G117" s="34">
        <v>0.01</v>
      </c>
      <c r="H117" s="34">
        <v>0.06</v>
      </c>
      <c r="I117" s="34">
        <v>0.0</v>
      </c>
      <c r="J117" s="34">
        <v>0.33</v>
      </c>
      <c r="K117" s="34">
        <v>0.01</v>
      </c>
      <c r="L117" s="34">
        <v>0.407</v>
      </c>
      <c r="M117" s="35">
        <v>0.009555919739665754</v>
      </c>
      <c r="N117" s="55"/>
      <c r="O117" s="55"/>
      <c r="P117" s="29"/>
      <c r="Q117" s="29"/>
      <c r="R117" s="29"/>
      <c r="S117" s="29"/>
      <c r="T117" s="29"/>
      <c r="U117" s="29"/>
      <c r="V117" s="29"/>
      <c r="W117" s="29"/>
      <c r="X117" s="29"/>
      <c r="Y117" s="29"/>
      <c r="Z117" s="29"/>
    </row>
    <row r="118" ht="38.25" customHeight="1">
      <c r="A118" s="53"/>
      <c r="B118" s="38" t="s">
        <v>155</v>
      </c>
      <c r="C118" s="54" t="s">
        <v>1268</v>
      </c>
      <c r="F118" s="33">
        <v>55.71920372858108</v>
      </c>
      <c r="G118" s="34">
        <v>0.9129242520011585</v>
      </c>
      <c r="H118" s="34">
        <v>61.93</v>
      </c>
      <c r="I118" s="34">
        <v>1.0</v>
      </c>
      <c r="J118" s="34">
        <v>47.25</v>
      </c>
      <c r="K118" s="34">
        <v>1.11</v>
      </c>
      <c r="L118" s="34">
        <v>45.5038</v>
      </c>
      <c r="M118" s="35">
        <v>1.0683800015965663</v>
      </c>
      <c r="N118" s="55"/>
      <c r="O118" s="55"/>
      <c r="P118" s="29"/>
      <c r="Q118" s="29"/>
      <c r="R118" s="29"/>
      <c r="S118" s="29"/>
      <c r="T118" s="29"/>
      <c r="U118" s="29"/>
      <c r="V118" s="29"/>
      <c r="W118" s="29"/>
      <c r="X118" s="29"/>
      <c r="Y118" s="29"/>
      <c r="Z118" s="29"/>
    </row>
    <row r="119" ht="48.0" customHeight="1">
      <c r="A119" s="53"/>
      <c r="B119" s="38" t="s">
        <v>157</v>
      </c>
      <c r="C119" s="54" t="s">
        <v>1269</v>
      </c>
      <c r="F119" s="33">
        <v>39.87463217284577</v>
      </c>
      <c r="G119" s="34">
        <v>0.6533208716969503</v>
      </c>
      <c r="H119" s="34">
        <v>31.81</v>
      </c>
      <c r="I119" s="34">
        <v>0.51</v>
      </c>
      <c r="J119" s="34">
        <v>20.25</v>
      </c>
      <c r="K119" s="34">
        <v>0.48</v>
      </c>
      <c r="L119" s="34">
        <v>26.0003</v>
      </c>
      <c r="M119" s="35">
        <v>0.6104589189366867</v>
      </c>
      <c r="N119" s="55"/>
      <c r="O119" s="55"/>
      <c r="P119" s="29"/>
      <c r="Q119" s="29"/>
      <c r="R119" s="29"/>
      <c r="S119" s="29"/>
      <c r="T119" s="29"/>
      <c r="U119" s="29"/>
      <c r="V119" s="29"/>
      <c r="W119" s="29"/>
      <c r="X119" s="29"/>
      <c r="Y119" s="29"/>
      <c r="Z119" s="29"/>
    </row>
    <row r="120" ht="6.75" customHeight="1">
      <c r="A120" s="53"/>
      <c r="B120" s="57"/>
      <c r="C120" s="43"/>
      <c r="D120" s="43"/>
      <c r="F120" s="33"/>
      <c r="G120" s="34"/>
      <c r="H120" s="34"/>
      <c r="I120" s="34"/>
      <c r="J120" s="34"/>
      <c r="K120" s="34"/>
      <c r="L120" s="34"/>
      <c r="M120" s="35"/>
      <c r="N120" s="55"/>
      <c r="O120" s="55"/>
      <c r="P120" s="29"/>
      <c r="Q120" s="29"/>
      <c r="R120" s="29"/>
      <c r="S120" s="29"/>
      <c r="T120" s="29"/>
      <c r="U120" s="29"/>
      <c r="V120" s="29"/>
      <c r="W120" s="29"/>
      <c r="X120" s="29"/>
      <c r="Y120" s="29"/>
      <c r="Z120" s="29"/>
    </row>
    <row r="121" ht="25.5" customHeight="1">
      <c r="A121" s="53"/>
      <c r="B121" s="37" t="s">
        <v>1270</v>
      </c>
      <c r="D121" s="38" t="s">
        <v>160</v>
      </c>
      <c r="E121" s="37" t="s">
        <v>1271</v>
      </c>
      <c r="F121" s="40">
        <v>160.33063902865598</v>
      </c>
      <c r="G121" s="41">
        <v>2.6269170934512727</v>
      </c>
      <c r="H121" s="41">
        <v>217.2175</v>
      </c>
      <c r="I121" s="41">
        <v>3.49161635133658</v>
      </c>
      <c r="J121" s="41">
        <v>107.09</v>
      </c>
      <c r="K121" s="41">
        <v>2.53</v>
      </c>
      <c r="L121" s="41">
        <v>71.0</v>
      </c>
      <c r="M121" s="42">
        <v>1.6670031978286697</v>
      </c>
      <c r="N121" s="55"/>
      <c r="O121" s="55"/>
      <c r="P121" s="29"/>
      <c r="Q121" s="29"/>
      <c r="R121" s="29"/>
      <c r="S121" s="29"/>
      <c r="T121" s="29"/>
      <c r="U121" s="29"/>
      <c r="V121" s="29"/>
      <c r="W121" s="29"/>
      <c r="X121" s="29"/>
      <c r="Y121" s="29"/>
      <c r="Z121" s="29"/>
    </row>
    <row r="122" ht="25.5" customHeight="1">
      <c r="A122" s="53"/>
      <c r="F122" s="18"/>
      <c r="M122" s="19"/>
      <c r="N122" s="55"/>
      <c r="O122" s="55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</row>
    <row r="123" ht="4.5" customHeight="1">
      <c r="A123" s="53"/>
      <c r="B123" s="57"/>
      <c r="C123" s="43"/>
      <c r="D123" s="43"/>
      <c r="F123" s="33"/>
      <c r="G123" s="34"/>
      <c r="H123" s="34"/>
      <c r="I123" s="34"/>
      <c r="J123" s="34"/>
      <c r="K123" s="34"/>
      <c r="L123" s="34"/>
      <c r="M123" s="35"/>
      <c r="N123" s="55"/>
      <c r="O123" s="55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</row>
    <row r="124" ht="24.75" customHeight="1">
      <c r="A124" s="53"/>
      <c r="B124" s="38" t="s">
        <v>162</v>
      </c>
      <c r="C124" s="54" t="s">
        <v>1272</v>
      </c>
      <c r="F124" s="33">
        <v>70.54</v>
      </c>
      <c r="G124" s="34">
        <v>1.1558454293032112</v>
      </c>
      <c r="H124" s="34">
        <v>121.97</v>
      </c>
      <c r="I124" s="34">
        <v>1.96</v>
      </c>
      <c r="J124" s="34">
        <v>51.99</v>
      </c>
      <c r="K124" s="34">
        <v>1.23</v>
      </c>
      <c r="L124" s="34">
        <v>32.8794</v>
      </c>
      <c r="M124" s="35">
        <v>0.7719727456716613</v>
      </c>
      <c r="N124" s="55"/>
      <c r="O124" s="55"/>
      <c r="P124" s="29"/>
      <c r="Q124" s="29"/>
      <c r="R124" s="29"/>
      <c r="S124" s="29"/>
      <c r="T124" s="29"/>
      <c r="U124" s="29"/>
      <c r="V124" s="29"/>
      <c r="W124" s="29"/>
      <c r="X124" s="29"/>
      <c r="Y124" s="29"/>
      <c r="Z124" s="29"/>
    </row>
    <row r="125" ht="24.75" customHeight="1">
      <c r="A125" s="53"/>
      <c r="B125" s="38" t="s">
        <v>164</v>
      </c>
      <c r="C125" s="54" t="s">
        <v>1273</v>
      </c>
      <c r="F125" s="33">
        <v>16.528782004457355</v>
      </c>
      <c r="G125" s="34">
        <v>0.2708137399345011</v>
      </c>
      <c r="H125" s="34">
        <v>21.91</v>
      </c>
      <c r="I125" s="34">
        <v>0.35</v>
      </c>
      <c r="J125" s="34">
        <v>8.92</v>
      </c>
      <c r="K125" s="34">
        <v>0.21</v>
      </c>
      <c r="L125" s="34">
        <v>3.9038</v>
      </c>
      <c r="M125" s="35">
        <v>0.09165700117864169</v>
      </c>
      <c r="N125" s="55"/>
      <c r="O125" s="55"/>
      <c r="P125" s="29"/>
      <c r="Q125" s="29"/>
      <c r="R125" s="29"/>
      <c r="S125" s="29"/>
      <c r="T125" s="29"/>
      <c r="U125" s="29"/>
      <c r="V125" s="29"/>
      <c r="W125" s="29"/>
      <c r="X125" s="29"/>
      <c r="Y125" s="29"/>
      <c r="Z125" s="29"/>
    </row>
    <row r="126" ht="24.75" customHeight="1">
      <c r="A126" s="53"/>
      <c r="B126" s="38" t="s">
        <v>166</v>
      </c>
      <c r="C126" s="54" t="s">
        <v>1274</v>
      </c>
      <c r="F126" s="33">
        <v>20.478087963649653</v>
      </c>
      <c r="G126" s="34">
        <v>0.33552064433108986</v>
      </c>
      <c r="H126" s="34">
        <v>17.19</v>
      </c>
      <c r="I126" s="34">
        <v>0.28</v>
      </c>
      <c r="J126" s="34">
        <v>13.84</v>
      </c>
      <c r="K126" s="34">
        <v>0.33</v>
      </c>
      <c r="L126" s="34">
        <v>8.8413</v>
      </c>
      <c r="M126" s="35">
        <v>0.20758416018257206</v>
      </c>
      <c r="N126" s="55"/>
      <c r="O126" s="55"/>
      <c r="P126" s="29"/>
      <c r="Q126" s="29"/>
      <c r="R126" s="29"/>
      <c r="S126" s="29"/>
      <c r="T126" s="29"/>
      <c r="U126" s="29"/>
      <c r="V126" s="29"/>
      <c r="W126" s="29"/>
      <c r="X126" s="29"/>
      <c r="Y126" s="29"/>
      <c r="Z126" s="29"/>
    </row>
    <row r="127" ht="61.5" customHeight="1">
      <c r="A127" s="53"/>
      <c r="B127" s="38" t="s">
        <v>168</v>
      </c>
      <c r="C127" s="54" t="s">
        <v>1275</v>
      </c>
      <c r="F127" s="33">
        <v>0.24606521817709132</v>
      </c>
      <c r="G127" s="34">
        <v>0.004031624470839212</v>
      </c>
      <c r="H127" s="34">
        <v>0.08</v>
      </c>
      <c r="I127" s="34">
        <v>0.0</v>
      </c>
      <c r="J127" s="34">
        <v>0.06</v>
      </c>
      <c r="K127" s="34">
        <v>0.0</v>
      </c>
      <c r="L127" s="34">
        <v>0.1179</v>
      </c>
      <c r="M127" s="35">
        <v>0.0027681644651267627</v>
      </c>
      <c r="N127" s="55"/>
      <c r="O127" s="55"/>
      <c r="P127" s="29"/>
      <c r="Q127" s="29"/>
      <c r="R127" s="29"/>
      <c r="S127" s="29"/>
      <c r="T127" s="29"/>
      <c r="U127" s="29"/>
      <c r="V127" s="29"/>
      <c r="W127" s="29"/>
      <c r="X127" s="29"/>
      <c r="Y127" s="29"/>
      <c r="Z127" s="29"/>
    </row>
    <row r="128" ht="36.75" customHeight="1">
      <c r="A128" s="53"/>
      <c r="B128" s="38" t="s">
        <v>170</v>
      </c>
      <c r="C128" s="54" t="s">
        <v>1276</v>
      </c>
      <c r="F128" s="33">
        <v>1.8311292841784463</v>
      </c>
      <c r="G128" s="34">
        <v>0.03000190634846668</v>
      </c>
      <c r="H128" s="34">
        <v>1.23</v>
      </c>
      <c r="I128" s="34">
        <v>0.02</v>
      </c>
      <c r="J128" s="34">
        <v>0.6</v>
      </c>
      <c r="K128" s="34">
        <v>0.02</v>
      </c>
      <c r="L128" s="34">
        <v>0.4791</v>
      </c>
      <c r="M128" s="35">
        <v>0.011248749747601629</v>
      </c>
      <c r="N128" s="55"/>
      <c r="O128" s="55"/>
      <c r="P128" s="29"/>
      <c r="Q128" s="29"/>
      <c r="R128" s="29"/>
      <c r="S128" s="29"/>
      <c r="T128" s="29"/>
      <c r="U128" s="29"/>
      <c r="V128" s="29"/>
      <c r="W128" s="29"/>
      <c r="X128" s="29"/>
      <c r="Y128" s="29"/>
      <c r="Z128" s="29"/>
    </row>
    <row r="129" ht="27.0" customHeight="1">
      <c r="A129" s="53"/>
      <c r="B129" s="38" t="s">
        <v>172</v>
      </c>
      <c r="C129" s="54" t="s">
        <v>1277</v>
      </c>
      <c r="F129" s="33">
        <v>21.818908593379888</v>
      </c>
      <c r="G129" s="34">
        <v>0.35748915049328955</v>
      </c>
      <c r="H129" s="34">
        <v>27.05</v>
      </c>
      <c r="I129" s="34">
        <v>0.44</v>
      </c>
      <c r="J129" s="34">
        <v>6.84</v>
      </c>
      <c r="K129" s="34">
        <v>0.16</v>
      </c>
      <c r="L129" s="34">
        <v>4.7162</v>
      </c>
      <c r="M129" s="35">
        <v>0.11073127438872635</v>
      </c>
      <c r="N129" s="55"/>
      <c r="O129" s="55"/>
      <c r="P129" s="29"/>
      <c r="Q129" s="29"/>
      <c r="R129" s="29"/>
      <c r="S129" s="29"/>
      <c r="T129" s="29"/>
      <c r="U129" s="29"/>
      <c r="V129" s="29"/>
      <c r="W129" s="29"/>
      <c r="X129" s="29"/>
      <c r="Y129" s="29"/>
      <c r="Z129" s="29"/>
    </row>
    <row r="130" ht="4.5" customHeight="1">
      <c r="A130" s="84"/>
      <c r="B130" s="85"/>
      <c r="C130" s="86"/>
      <c r="D130" s="86"/>
      <c r="E130" s="24"/>
      <c r="F130" s="87"/>
      <c r="G130" s="88"/>
      <c r="H130" s="88"/>
      <c r="I130" s="88"/>
      <c r="J130" s="88"/>
      <c r="K130" s="88"/>
      <c r="L130" s="88"/>
      <c r="M130" s="89"/>
      <c r="N130" s="55"/>
      <c r="O130" s="55"/>
      <c r="P130" s="29"/>
      <c r="Q130" s="29"/>
      <c r="R130" s="29"/>
      <c r="S130" s="29"/>
      <c r="T130" s="29"/>
      <c r="U130" s="29"/>
      <c r="V130" s="29"/>
      <c r="W130" s="29"/>
      <c r="X130" s="29"/>
      <c r="Y130" s="29"/>
      <c r="Z130" s="29"/>
    </row>
    <row r="131" ht="12.75" customHeight="1">
      <c r="A131" s="2" t="s">
        <v>385</v>
      </c>
      <c r="B131" s="2"/>
      <c r="C131" s="2"/>
      <c r="D131" s="2"/>
      <c r="E131" s="2"/>
      <c r="F131" s="138"/>
      <c r="G131" s="138"/>
      <c r="H131" s="138"/>
      <c r="I131" s="138"/>
      <c r="J131" s="138"/>
      <c r="K131" s="138"/>
      <c r="L131" s="138"/>
      <c r="M131" s="138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ht="12.75" customHeight="1">
      <c r="A132" s="2" t="s">
        <v>414</v>
      </c>
      <c r="B132" s="2"/>
      <c r="C132" s="2"/>
      <c r="D132" s="2"/>
      <c r="E132" s="2"/>
      <c r="F132" s="138"/>
      <c r="G132" s="138"/>
      <c r="H132" s="138"/>
      <c r="I132" s="138"/>
      <c r="J132" s="138"/>
      <c r="K132" s="138"/>
      <c r="L132" s="138"/>
      <c r="M132" s="138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ht="12.75" customHeight="1">
      <c r="A133" s="5" t="s">
        <v>387</v>
      </c>
      <c r="B133" s="5"/>
      <c r="C133" s="5"/>
      <c r="D133" s="5"/>
      <c r="E133" s="5"/>
      <c r="F133" s="139"/>
      <c r="G133" s="139"/>
      <c r="H133" s="139"/>
      <c r="I133" s="139"/>
      <c r="J133" s="139"/>
      <c r="K133" s="139"/>
      <c r="L133" s="139"/>
      <c r="M133" s="139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ht="12.75" customHeight="1">
      <c r="A134" s="5" t="s">
        <v>415</v>
      </c>
      <c r="B134" s="5"/>
      <c r="C134" s="5"/>
      <c r="D134" s="5"/>
      <c r="E134" s="5"/>
      <c r="F134" s="139"/>
      <c r="G134" s="139"/>
      <c r="H134" s="139"/>
      <c r="I134" s="139"/>
      <c r="J134" s="139"/>
      <c r="K134" s="139"/>
      <c r="L134" s="139"/>
      <c r="M134" s="139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ht="9.75" customHeight="1">
      <c r="A135" s="5"/>
      <c r="B135" s="5"/>
      <c r="C135" s="5"/>
      <c r="D135" s="5"/>
      <c r="E135" s="5"/>
      <c r="F135" s="139"/>
      <c r="G135" s="139"/>
      <c r="H135" s="139"/>
      <c r="I135" s="139"/>
      <c r="J135" s="139"/>
      <c r="K135" s="139"/>
      <c r="L135" s="139"/>
      <c r="M135" s="139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ht="15.0" customHeight="1">
      <c r="A136" s="162"/>
      <c r="B136" s="162"/>
      <c r="C136" s="162"/>
      <c r="D136" s="163"/>
      <c r="E136" s="17"/>
      <c r="F136" s="140" t="s">
        <v>1278</v>
      </c>
      <c r="G136" s="141"/>
      <c r="H136" s="129"/>
      <c r="I136" s="129"/>
      <c r="J136" s="129"/>
      <c r="K136" s="129"/>
      <c r="L136" s="129"/>
      <c r="M136" s="129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</row>
    <row r="137" ht="16.5" customHeight="1">
      <c r="A137" s="11" t="s">
        <v>1279</v>
      </c>
      <c r="B137" s="12"/>
      <c r="C137" s="12"/>
      <c r="D137" s="12"/>
      <c r="E137" s="15"/>
      <c r="F137" s="14" t="s">
        <v>1280</v>
      </c>
      <c r="G137" s="15"/>
      <c r="H137" s="16" t="s">
        <v>392</v>
      </c>
      <c r="I137" s="15"/>
      <c r="J137" s="16" t="s">
        <v>393</v>
      </c>
      <c r="K137" s="15"/>
      <c r="L137" s="16" t="s">
        <v>394</v>
      </c>
      <c r="M137" s="13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</row>
    <row r="138" ht="16.5" customHeight="1">
      <c r="A138" s="18"/>
      <c r="E138" s="90"/>
      <c r="F138" s="20"/>
      <c r="G138" s="21"/>
      <c r="H138" s="22"/>
      <c r="I138" s="21"/>
      <c r="J138" s="22"/>
      <c r="K138" s="21"/>
      <c r="L138" s="22"/>
      <c r="M138" s="23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</row>
    <row r="139" ht="16.5" customHeight="1">
      <c r="A139" s="91"/>
      <c r="B139" s="92"/>
      <c r="C139" s="92"/>
      <c r="D139" s="92"/>
      <c r="E139" s="93"/>
      <c r="F139" s="25" t="s">
        <v>10</v>
      </c>
      <c r="G139" s="26" t="s">
        <v>11</v>
      </c>
      <c r="H139" s="26" t="s">
        <v>10</v>
      </c>
      <c r="I139" s="26" t="s">
        <v>11</v>
      </c>
      <c r="J139" s="26" t="s">
        <v>10</v>
      </c>
      <c r="K139" s="26" t="s">
        <v>11</v>
      </c>
      <c r="L139" s="26" t="s">
        <v>10</v>
      </c>
      <c r="M139" s="27" t="s">
        <v>11</v>
      </c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</row>
    <row r="140" ht="4.5" customHeight="1">
      <c r="A140" s="97"/>
      <c r="B140" s="98"/>
      <c r="C140" s="99"/>
      <c r="D140" s="99"/>
      <c r="E140" s="99"/>
      <c r="F140" s="159"/>
      <c r="G140" s="160"/>
      <c r="H140" s="160"/>
      <c r="I140" s="160"/>
      <c r="J140" s="160"/>
      <c r="K140" s="160"/>
      <c r="L140" s="160"/>
      <c r="M140" s="161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</row>
    <row r="141" ht="61.5" customHeight="1">
      <c r="A141" s="53"/>
      <c r="B141" s="38" t="s">
        <v>178</v>
      </c>
      <c r="C141" s="54" t="s">
        <v>1281</v>
      </c>
      <c r="F141" s="33">
        <v>20.21140699499378</v>
      </c>
      <c r="G141" s="34">
        <v>0.33115124370183735</v>
      </c>
      <c r="H141" s="34">
        <v>22.79</v>
      </c>
      <c r="I141" s="34">
        <v>0.37</v>
      </c>
      <c r="J141" s="34">
        <v>20.52</v>
      </c>
      <c r="K141" s="34">
        <v>0.48</v>
      </c>
      <c r="L141" s="34">
        <v>17.8871</v>
      </c>
      <c r="M141" s="35">
        <v>0.4199697591532563</v>
      </c>
      <c r="N141" s="55"/>
      <c r="O141" s="55"/>
      <c r="P141" s="29"/>
      <c r="Q141" s="29"/>
      <c r="R141" s="29"/>
      <c r="S141" s="29"/>
      <c r="T141" s="29"/>
      <c r="U141" s="29"/>
      <c r="V141" s="29"/>
      <c r="W141" s="29"/>
      <c r="X141" s="29"/>
      <c r="Y141" s="29"/>
      <c r="Z141" s="29"/>
    </row>
    <row r="142" ht="36.0" customHeight="1">
      <c r="A142" s="53"/>
      <c r="B142" s="38" t="s">
        <v>180</v>
      </c>
      <c r="C142" s="54" t="s">
        <v>1282</v>
      </c>
      <c r="F142" s="33">
        <v>7.107607804601656</v>
      </c>
      <c r="G142" s="34">
        <v>0.11645370185369665</v>
      </c>
      <c r="H142" s="34">
        <v>3.41</v>
      </c>
      <c r="I142" s="34">
        <v>0.05</v>
      </c>
      <c r="J142" s="34">
        <v>3.69</v>
      </c>
      <c r="K142" s="34">
        <v>0.09</v>
      </c>
      <c r="L142" s="34">
        <v>2.1619</v>
      </c>
      <c r="M142" s="35">
        <v>0.05075907342796902</v>
      </c>
      <c r="N142" s="55"/>
      <c r="O142" s="55"/>
      <c r="P142" s="29"/>
      <c r="Q142" s="29"/>
      <c r="R142" s="29"/>
      <c r="S142" s="29"/>
      <c r="T142" s="29"/>
      <c r="U142" s="29"/>
      <c r="V142" s="29"/>
      <c r="W142" s="29"/>
      <c r="X142" s="29"/>
      <c r="Y142" s="29"/>
      <c r="Z142" s="29"/>
    </row>
    <row r="143" ht="37.5" customHeight="1">
      <c r="A143" s="53"/>
      <c r="B143" s="38" t="s">
        <v>182</v>
      </c>
      <c r="C143" s="54" t="s">
        <v>1283</v>
      </c>
      <c r="F143" s="33">
        <v>0.757021362425918</v>
      </c>
      <c r="G143" s="34">
        <v>0.012403320844426908</v>
      </c>
      <c r="H143" s="34">
        <v>0.68</v>
      </c>
      <c r="I143" s="34">
        <v>0.01</v>
      </c>
      <c r="J143" s="34">
        <v>0.41</v>
      </c>
      <c r="K143" s="34">
        <v>0.01</v>
      </c>
      <c r="L143" s="34">
        <v>0.0079</v>
      </c>
      <c r="M143" s="35">
        <v>1.854834544062886E-4</v>
      </c>
      <c r="N143" s="55"/>
      <c r="O143" s="55"/>
      <c r="P143" s="29"/>
      <c r="Q143" s="29"/>
      <c r="R143" s="29"/>
      <c r="S143" s="29"/>
      <c r="T143" s="29"/>
      <c r="U143" s="29"/>
      <c r="V143" s="29"/>
      <c r="W143" s="29"/>
      <c r="X143" s="29"/>
      <c r="Y143" s="29"/>
      <c r="Z143" s="29"/>
    </row>
    <row r="144" ht="49.5" customHeight="1">
      <c r="A144" s="53"/>
      <c r="B144" s="38" t="s">
        <v>184</v>
      </c>
      <c r="C144" s="54" t="s">
        <v>1284</v>
      </c>
      <c r="F144" s="33">
        <v>0.7497891453478591</v>
      </c>
      <c r="G144" s="34">
        <v>0.012284825497679692</v>
      </c>
      <c r="H144" s="34">
        <v>0.83</v>
      </c>
      <c r="I144" s="34">
        <v>0.01</v>
      </c>
      <c r="J144" s="34">
        <v>0.09</v>
      </c>
      <c r="K144" s="34">
        <v>0.0</v>
      </c>
      <c r="L144" s="34">
        <v>0.0076</v>
      </c>
      <c r="M144" s="35">
        <v>1.7843977892250548E-4</v>
      </c>
      <c r="N144" s="55"/>
      <c r="O144" s="55"/>
      <c r="P144" s="29"/>
      <c r="Q144" s="29"/>
      <c r="R144" s="29"/>
      <c r="S144" s="29"/>
      <c r="T144" s="29"/>
      <c r="U144" s="29"/>
      <c r="V144" s="29"/>
      <c r="W144" s="29"/>
      <c r="X144" s="29"/>
      <c r="Y144" s="29"/>
      <c r="Z144" s="29"/>
    </row>
    <row r="145" ht="61.5" customHeight="1">
      <c r="A145" s="53"/>
      <c r="B145" s="38" t="s">
        <v>186</v>
      </c>
      <c r="C145" s="37" t="s">
        <v>1285</v>
      </c>
      <c r="F145" s="33">
        <v>0.02234277895726013</v>
      </c>
      <c r="G145" s="34">
        <v>3.660724382663994E-4</v>
      </c>
      <c r="H145" s="34">
        <v>0.08</v>
      </c>
      <c r="I145" s="34">
        <v>0.0</v>
      </c>
      <c r="J145" s="34">
        <v>0.04</v>
      </c>
      <c r="K145" s="34">
        <v>0.0</v>
      </c>
      <c r="L145" s="34" t="s">
        <v>426</v>
      </c>
      <c r="M145" s="35" t="s">
        <v>426</v>
      </c>
      <c r="N145" s="55"/>
      <c r="O145" s="55"/>
      <c r="P145" s="29"/>
      <c r="Q145" s="29"/>
      <c r="R145" s="29"/>
      <c r="S145" s="29"/>
      <c r="T145" s="29"/>
      <c r="U145" s="29"/>
      <c r="V145" s="29"/>
      <c r="W145" s="29"/>
      <c r="X145" s="29"/>
      <c r="Y145" s="29"/>
      <c r="Z145" s="29"/>
    </row>
    <row r="146" ht="39.75" customHeight="1">
      <c r="A146" s="53"/>
      <c r="B146" s="38" t="s">
        <v>188</v>
      </c>
      <c r="C146" s="54" t="s">
        <v>1286</v>
      </c>
      <c r="F146" s="33">
        <v>0.033900242184775754</v>
      </c>
      <c r="G146" s="34">
        <v>5.554342339483149E-4</v>
      </c>
      <c r="H146" s="34">
        <v>0.0</v>
      </c>
      <c r="I146" s="34">
        <v>0.0</v>
      </c>
      <c r="J146" s="34">
        <v>0.09</v>
      </c>
      <c r="K146" s="34">
        <v>0.0</v>
      </c>
      <c r="L146" s="34" t="s">
        <v>426</v>
      </c>
      <c r="M146" s="35" t="s">
        <v>426</v>
      </c>
      <c r="N146" s="55"/>
      <c r="O146" s="55"/>
      <c r="P146" s="29"/>
      <c r="Q146" s="29"/>
      <c r="R146" s="29"/>
      <c r="S146" s="29"/>
      <c r="T146" s="29"/>
      <c r="U146" s="29"/>
      <c r="V146" s="29"/>
      <c r="W146" s="29"/>
      <c r="X146" s="29"/>
      <c r="Y146" s="29"/>
      <c r="Z146" s="29"/>
    </row>
    <row r="147" ht="6.75" customHeight="1">
      <c r="A147" s="53"/>
      <c r="B147" s="57"/>
      <c r="C147" s="54"/>
      <c r="D147" s="54"/>
      <c r="E147" s="54"/>
      <c r="F147" s="33"/>
      <c r="G147" s="34"/>
      <c r="H147" s="34"/>
      <c r="I147" s="34"/>
      <c r="J147" s="34"/>
      <c r="K147" s="34"/>
      <c r="L147" s="34"/>
      <c r="M147" s="35"/>
      <c r="N147" s="55"/>
      <c r="O147" s="55"/>
      <c r="P147" s="29"/>
      <c r="Q147" s="29"/>
      <c r="R147" s="29"/>
      <c r="S147" s="29"/>
      <c r="T147" s="29"/>
      <c r="U147" s="29"/>
      <c r="V147" s="29"/>
      <c r="W147" s="29"/>
      <c r="X147" s="29"/>
      <c r="Y147" s="29"/>
      <c r="Z147" s="29"/>
    </row>
    <row r="148" ht="25.5" customHeight="1">
      <c r="A148" s="53"/>
      <c r="B148" s="37" t="s">
        <v>1287</v>
      </c>
      <c r="D148" s="38" t="s">
        <v>191</v>
      </c>
      <c r="E148" s="37" t="s">
        <v>1288</v>
      </c>
      <c r="F148" s="40">
        <v>663.49</v>
      </c>
      <c r="G148" s="41">
        <v>10.8709672653126</v>
      </c>
      <c r="H148" s="41">
        <v>773.0200000000001</v>
      </c>
      <c r="I148" s="41">
        <v>12.4257514636562</v>
      </c>
      <c r="J148" s="41">
        <v>573.61</v>
      </c>
      <c r="K148" s="41">
        <v>13.53</v>
      </c>
      <c r="L148" s="41">
        <v>549.52</v>
      </c>
      <c r="M148" s="42">
        <v>12.902135172828316</v>
      </c>
      <c r="N148" s="55"/>
      <c r="O148" s="55"/>
      <c r="P148" s="55"/>
      <c r="Q148" s="29"/>
      <c r="R148" s="29"/>
      <c r="S148" s="29"/>
      <c r="T148" s="29"/>
      <c r="U148" s="29"/>
      <c r="V148" s="29"/>
      <c r="W148" s="29"/>
      <c r="X148" s="29"/>
      <c r="Y148" s="29"/>
      <c r="Z148" s="29"/>
    </row>
    <row r="149" ht="25.5" customHeight="1">
      <c r="A149" s="53"/>
      <c r="F149" s="18"/>
      <c r="M149" s="19"/>
      <c r="N149" s="55"/>
      <c r="O149" s="55"/>
      <c r="P149" s="55"/>
      <c r="Q149" s="29"/>
      <c r="R149" s="29"/>
      <c r="S149" s="29"/>
      <c r="T149" s="29"/>
      <c r="U149" s="29"/>
      <c r="V149" s="29"/>
      <c r="W149" s="29"/>
      <c r="X149" s="29"/>
      <c r="Y149" s="29"/>
      <c r="Z149" s="29"/>
    </row>
    <row r="150" ht="4.5" customHeight="1">
      <c r="A150" s="53"/>
      <c r="B150" s="37"/>
      <c r="C150" s="37"/>
      <c r="D150" s="57"/>
      <c r="E150" s="37"/>
      <c r="F150" s="33"/>
      <c r="G150" s="34"/>
      <c r="H150" s="34"/>
      <c r="I150" s="34"/>
      <c r="J150" s="34"/>
      <c r="K150" s="34"/>
      <c r="L150" s="34"/>
      <c r="M150" s="35"/>
      <c r="N150" s="55"/>
      <c r="O150" s="55"/>
      <c r="P150" s="55"/>
      <c r="Q150" s="29"/>
      <c r="R150" s="29"/>
      <c r="S150" s="29"/>
      <c r="T150" s="29"/>
      <c r="U150" s="29"/>
      <c r="V150" s="29"/>
      <c r="W150" s="29"/>
      <c r="X150" s="29"/>
      <c r="Y150" s="29"/>
      <c r="Z150" s="29"/>
    </row>
    <row r="151" ht="24.75" customHeight="1">
      <c r="A151" s="53"/>
      <c r="B151" s="38" t="s">
        <v>193</v>
      </c>
      <c r="C151" s="54" t="s">
        <v>1289</v>
      </c>
      <c r="F151" s="33">
        <v>53.92576992527553</v>
      </c>
      <c r="G151" s="34">
        <v>0.8835399624953042</v>
      </c>
      <c r="H151" s="34">
        <v>1.44</v>
      </c>
      <c r="I151" s="34">
        <v>0.02</v>
      </c>
      <c r="J151" s="34">
        <v>106.96</v>
      </c>
      <c r="K151" s="34">
        <v>2.52</v>
      </c>
      <c r="L151" s="34">
        <v>4.9846</v>
      </c>
      <c r="M151" s="35">
        <v>0.11703301605488431</v>
      </c>
      <c r="N151" s="55"/>
      <c r="O151" s="55"/>
      <c r="P151" s="55"/>
      <c r="Q151" s="29"/>
      <c r="R151" s="29"/>
      <c r="S151" s="29"/>
      <c r="T151" s="29"/>
      <c r="U151" s="29"/>
      <c r="V151" s="29"/>
      <c r="W151" s="29"/>
      <c r="X151" s="29"/>
      <c r="Y151" s="29"/>
      <c r="Z151" s="29"/>
    </row>
    <row r="152" ht="24.75" customHeight="1">
      <c r="A152" s="53"/>
      <c r="B152" s="38" t="s">
        <v>195</v>
      </c>
      <c r="C152" s="54" t="s">
        <v>1290</v>
      </c>
      <c r="F152" s="33">
        <v>7.882426256518369</v>
      </c>
      <c r="G152" s="34">
        <v>0.12914861686178616</v>
      </c>
      <c r="H152" s="34">
        <v>2.26</v>
      </c>
      <c r="I152" s="34">
        <v>0.04</v>
      </c>
      <c r="J152" s="34">
        <v>5.15</v>
      </c>
      <c r="K152" s="34">
        <v>0.12</v>
      </c>
      <c r="L152" s="34">
        <v>2.3687</v>
      </c>
      <c r="M152" s="35">
        <v>0.05561451372812352</v>
      </c>
      <c r="N152" s="55"/>
      <c r="O152" s="55"/>
      <c r="P152" s="55"/>
      <c r="Q152" s="29"/>
      <c r="R152" s="29"/>
      <c r="S152" s="29"/>
      <c r="T152" s="29"/>
      <c r="U152" s="29"/>
      <c r="V152" s="29"/>
      <c r="W152" s="29"/>
      <c r="X152" s="29"/>
      <c r="Y152" s="29"/>
      <c r="Z152" s="29"/>
    </row>
    <row r="153" ht="24.75" customHeight="1">
      <c r="A153" s="53"/>
      <c r="B153" s="38" t="s">
        <v>197</v>
      </c>
      <c r="C153" s="54" t="s">
        <v>1291</v>
      </c>
      <c r="F153" s="33">
        <v>2.111645411424782</v>
      </c>
      <c r="G153" s="34">
        <v>0.035</v>
      </c>
      <c r="H153" s="34">
        <v>1.75</v>
      </c>
      <c r="I153" s="34">
        <v>0.03</v>
      </c>
      <c r="J153" s="34">
        <v>1.09</v>
      </c>
      <c r="K153" s="34">
        <v>0.03</v>
      </c>
      <c r="L153" s="34">
        <v>1.4051</v>
      </c>
      <c r="M153" s="35">
        <v>0.03299022807421216</v>
      </c>
      <c r="N153" s="55"/>
      <c r="O153" s="55"/>
      <c r="P153" s="55"/>
      <c r="Q153" s="29"/>
      <c r="R153" s="29"/>
      <c r="S153" s="29"/>
      <c r="T153" s="29"/>
      <c r="U153" s="29"/>
      <c r="V153" s="29"/>
      <c r="W153" s="29"/>
      <c r="X153" s="29"/>
      <c r="Y153" s="29"/>
      <c r="Z153" s="29"/>
    </row>
    <row r="154" ht="60.0" customHeight="1">
      <c r="A154" s="53"/>
      <c r="B154" s="38" t="s">
        <v>199</v>
      </c>
      <c r="C154" s="54" t="s">
        <v>1292</v>
      </c>
      <c r="F154" s="33">
        <v>22.797742464068172</v>
      </c>
      <c r="G154" s="34">
        <v>0.3735267303478834</v>
      </c>
      <c r="H154" s="34">
        <v>17.39</v>
      </c>
      <c r="I154" s="34">
        <v>0.28</v>
      </c>
      <c r="J154" s="34">
        <v>20.65</v>
      </c>
      <c r="K154" s="34">
        <v>0.49</v>
      </c>
      <c r="L154" s="34">
        <v>10.9505</v>
      </c>
      <c r="M154" s="35">
        <v>0.2571058946172232</v>
      </c>
      <c r="N154" s="55"/>
      <c r="O154" s="55"/>
      <c r="P154" s="55"/>
      <c r="Q154" s="29"/>
      <c r="R154" s="29"/>
      <c r="S154" s="29"/>
      <c r="T154" s="29"/>
      <c r="U154" s="29"/>
      <c r="V154" s="29"/>
      <c r="W154" s="29"/>
      <c r="X154" s="29"/>
      <c r="Y154" s="29"/>
      <c r="Z154" s="29"/>
    </row>
    <row r="155" ht="55.5" customHeight="1">
      <c r="A155" s="53"/>
      <c r="B155" s="38" t="s">
        <v>201</v>
      </c>
      <c r="C155" s="54" t="s">
        <v>1293</v>
      </c>
      <c r="E155" s="19"/>
      <c r="F155" s="33">
        <v>347.0890520283383</v>
      </c>
      <c r="G155" s="34">
        <v>5.686836709732555</v>
      </c>
      <c r="H155" s="34">
        <v>489.63</v>
      </c>
      <c r="I155" s="34">
        <v>7.87</v>
      </c>
      <c r="J155" s="34">
        <v>266.41</v>
      </c>
      <c r="K155" s="34">
        <v>6.28</v>
      </c>
      <c r="L155" s="34">
        <v>417.7671</v>
      </c>
      <c r="M155" s="35">
        <v>9.808719600670559</v>
      </c>
      <c r="N155" s="55"/>
      <c r="O155" s="55"/>
      <c r="P155" s="55"/>
      <c r="Q155" s="29"/>
      <c r="R155" s="29"/>
      <c r="S155" s="29"/>
      <c r="T155" s="29"/>
      <c r="U155" s="29"/>
      <c r="V155" s="29"/>
      <c r="W155" s="29"/>
      <c r="X155" s="29"/>
      <c r="Y155" s="29"/>
      <c r="Z155" s="29"/>
    </row>
    <row r="156" ht="51.75" customHeight="1">
      <c r="A156" s="53"/>
      <c r="B156" s="38" t="s">
        <v>203</v>
      </c>
      <c r="C156" s="54" t="s">
        <v>1294</v>
      </c>
      <c r="F156" s="33">
        <v>107.95385681377323</v>
      </c>
      <c r="G156" s="34">
        <v>1.7687563243442606</v>
      </c>
      <c r="H156" s="34">
        <v>92.82</v>
      </c>
      <c r="I156" s="34">
        <v>1.49</v>
      </c>
      <c r="J156" s="34">
        <v>111.29</v>
      </c>
      <c r="K156" s="34">
        <v>2.63</v>
      </c>
      <c r="L156" s="34">
        <v>80.3293</v>
      </c>
      <c r="M156" s="35">
        <v>1.8860450701315288</v>
      </c>
      <c r="N156" s="55"/>
      <c r="O156" s="55"/>
      <c r="P156" s="55"/>
      <c r="Q156" s="29"/>
      <c r="R156" s="29"/>
      <c r="S156" s="29"/>
      <c r="T156" s="29"/>
      <c r="U156" s="29"/>
      <c r="V156" s="29"/>
      <c r="W156" s="29"/>
      <c r="X156" s="29"/>
      <c r="Y156" s="29"/>
      <c r="Z156" s="29"/>
    </row>
    <row r="157" ht="60.0" customHeight="1">
      <c r="A157" s="53"/>
      <c r="B157" s="38" t="s">
        <v>205</v>
      </c>
      <c r="C157" s="54" t="s">
        <v>1295</v>
      </c>
      <c r="F157" s="33">
        <v>44.080414372281545</v>
      </c>
      <c r="G157" s="34">
        <v>0.7222299786397366</v>
      </c>
      <c r="H157" s="34">
        <v>100.15</v>
      </c>
      <c r="I157" s="34">
        <v>1.61</v>
      </c>
      <c r="J157" s="34">
        <v>25.46</v>
      </c>
      <c r="K157" s="34">
        <v>0.6</v>
      </c>
      <c r="L157" s="34">
        <v>12.294</v>
      </c>
      <c r="M157" s="35">
        <v>0.2886498213254319</v>
      </c>
      <c r="N157" s="55"/>
      <c r="O157" s="55"/>
      <c r="P157" s="55"/>
      <c r="Q157" s="29"/>
      <c r="R157" s="29"/>
      <c r="S157" s="29"/>
      <c r="T157" s="29"/>
      <c r="U157" s="29"/>
      <c r="V157" s="29"/>
      <c r="W157" s="29"/>
      <c r="X157" s="29"/>
      <c r="Y157" s="29"/>
      <c r="Z157" s="29"/>
    </row>
    <row r="158" ht="4.5" customHeight="1">
      <c r="A158" s="58"/>
      <c r="B158" s="59"/>
      <c r="C158" s="60"/>
      <c r="D158" s="60"/>
      <c r="E158" s="60"/>
      <c r="F158" s="149"/>
      <c r="G158" s="150"/>
      <c r="H158" s="150"/>
      <c r="I158" s="150"/>
      <c r="J158" s="150"/>
      <c r="K158" s="150"/>
      <c r="L158" s="150"/>
      <c r="M158" s="151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</row>
    <row r="159" ht="12.75" customHeight="1">
      <c r="A159" s="2" t="s">
        <v>385</v>
      </c>
      <c r="B159" s="2"/>
      <c r="C159" s="2"/>
      <c r="D159" s="2"/>
      <c r="E159" s="2"/>
      <c r="F159" s="138"/>
      <c r="G159" s="138"/>
      <c r="H159" s="138"/>
      <c r="I159" s="138"/>
      <c r="J159" s="138"/>
      <c r="K159" s="138"/>
      <c r="L159" s="138"/>
      <c r="M159" s="138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ht="12.75" customHeight="1">
      <c r="A160" s="2" t="s">
        <v>414</v>
      </c>
      <c r="B160" s="2"/>
      <c r="C160" s="2"/>
      <c r="D160" s="2"/>
      <c r="E160" s="2"/>
      <c r="F160" s="138"/>
      <c r="G160" s="138"/>
      <c r="H160" s="138"/>
      <c r="I160" s="138"/>
      <c r="J160" s="138"/>
      <c r="K160" s="138"/>
      <c r="L160" s="138"/>
      <c r="M160" s="138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ht="12.75" customHeight="1">
      <c r="A161" s="5" t="s">
        <v>387</v>
      </c>
      <c r="B161" s="5"/>
      <c r="C161" s="5"/>
      <c r="D161" s="5"/>
      <c r="E161" s="5"/>
      <c r="F161" s="139"/>
      <c r="G161" s="139"/>
      <c r="H161" s="139"/>
      <c r="I161" s="139"/>
      <c r="J161" s="139"/>
      <c r="K161" s="139"/>
      <c r="L161" s="139"/>
      <c r="M161" s="139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ht="12.75" customHeight="1">
      <c r="A162" s="5" t="s">
        <v>415</v>
      </c>
      <c r="B162" s="5"/>
      <c r="C162" s="5"/>
      <c r="D162" s="5"/>
      <c r="E162" s="5"/>
      <c r="F162" s="139"/>
      <c r="G162" s="139"/>
      <c r="H162" s="139"/>
      <c r="I162" s="139"/>
      <c r="J162" s="139"/>
      <c r="K162" s="139"/>
      <c r="L162" s="139"/>
      <c r="M162" s="139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ht="9.75" customHeight="1">
      <c r="A163" s="5"/>
      <c r="B163" s="5"/>
      <c r="C163" s="5"/>
      <c r="D163" s="5"/>
      <c r="E163" s="5"/>
      <c r="F163" s="139"/>
      <c r="G163" s="139"/>
      <c r="H163" s="139"/>
      <c r="I163" s="139"/>
      <c r="J163" s="139"/>
      <c r="K163" s="139"/>
      <c r="L163" s="139"/>
      <c r="M163" s="139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ht="15.0" customHeight="1">
      <c r="A164" s="7"/>
      <c r="B164" s="7"/>
      <c r="C164" s="7"/>
      <c r="D164" s="8"/>
      <c r="E164" s="9"/>
      <c r="F164" s="140" t="s">
        <v>1296</v>
      </c>
      <c r="G164" s="141"/>
      <c r="H164" s="142"/>
      <c r="I164" s="142"/>
      <c r="J164" s="142"/>
      <c r="K164" s="142"/>
      <c r="L164" s="142"/>
      <c r="M164" s="142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</row>
    <row r="165" ht="16.5" customHeight="1">
      <c r="A165" s="11" t="s">
        <v>1297</v>
      </c>
      <c r="B165" s="12"/>
      <c r="C165" s="12"/>
      <c r="D165" s="12"/>
      <c r="E165" s="13"/>
      <c r="F165" s="14" t="s">
        <v>1298</v>
      </c>
      <c r="G165" s="15"/>
      <c r="H165" s="16" t="s">
        <v>392</v>
      </c>
      <c r="I165" s="15"/>
      <c r="J165" s="16" t="s">
        <v>393</v>
      </c>
      <c r="K165" s="15"/>
      <c r="L165" s="16" t="s">
        <v>394</v>
      </c>
      <c r="M165" s="13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</row>
    <row r="166" ht="16.5" customHeight="1">
      <c r="A166" s="18"/>
      <c r="E166" s="19"/>
      <c r="F166" s="20"/>
      <c r="G166" s="21"/>
      <c r="H166" s="22"/>
      <c r="I166" s="21"/>
      <c r="J166" s="22"/>
      <c r="K166" s="21"/>
      <c r="L166" s="22"/>
      <c r="M166" s="23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</row>
    <row r="167" ht="16.5" customHeight="1">
      <c r="A167" s="20"/>
      <c r="B167" s="24"/>
      <c r="C167" s="24"/>
      <c r="D167" s="24"/>
      <c r="E167" s="23"/>
      <c r="F167" s="25" t="s">
        <v>10</v>
      </c>
      <c r="G167" s="26" t="s">
        <v>11</v>
      </c>
      <c r="H167" s="26" t="s">
        <v>10</v>
      </c>
      <c r="I167" s="26" t="s">
        <v>11</v>
      </c>
      <c r="J167" s="26" t="s">
        <v>10</v>
      </c>
      <c r="K167" s="26" t="s">
        <v>11</v>
      </c>
      <c r="L167" s="26" t="s">
        <v>10</v>
      </c>
      <c r="M167" s="27" t="s">
        <v>11</v>
      </c>
      <c r="N167" s="29"/>
      <c r="O167" s="29"/>
      <c r="P167" s="29"/>
      <c r="Q167" s="29"/>
      <c r="R167" s="29"/>
      <c r="S167" s="29"/>
      <c r="T167" s="29"/>
      <c r="U167" s="29"/>
      <c r="V167" s="29"/>
      <c r="W167" s="29"/>
      <c r="X167" s="29"/>
      <c r="Y167" s="29"/>
      <c r="Z167" s="29"/>
    </row>
    <row r="168" ht="4.5" customHeight="1">
      <c r="A168" s="106"/>
      <c r="B168" s="107"/>
      <c r="C168" s="108"/>
      <c r="D168" s="108"/>
      <c r="E168" s="109"/>
      <c r="F168" s="169"/>
      <c r="G168" s="170"/>
      <c r="H168" s="170"/>
      <c r="I168" s="170"/>
      <c r="J168" s="170"/>
      <c r="K168" s="170"/>
      <c r="L168" s="170"/>
      <c r="M168" s="171"/>
      <c r="N168" s="29"/>
      <c r="O168" s="29"/>
      <c r="P168" s="29"/>
      <c r="Q168" s="29"/>
      <c r="R168" s="29"/>
      <c r="S168" s="29"/>
      <c r="T168" s="29"/>
      <c r="U168" s="29"/>
      <c r="V168" s="29"/>
      <c r="W168" s="29"/>
      <c r="X168" s="29"/>
      <c r="Y168" s="29"/>
      <c r="Z168" s="29"/>
    </row>
    <row r="169" ht="37.5" customHeight="1">
      <c r="A169" s="53"/>
      <c r="B169" s="38" t="s">
        <v>211</v>
      </c>
      <c r="C169" s="54" t="s">
        <v>1299</v>
      </c>
      <c r="E169" s="19"/>
      <c r="F169" s="33">
        <v>2.210819376031014</v>
      </c>
      <c r="G169" s="34">
        <v>0.0362228906752573</v>
      </c>
      <c r="H169" s="34">
        <v>0.07</v>
      </c>
      <c r="I169" s="34">
        <v>0.0</v>
      </c>
      <c r="J169" s="34">
        <v>1.28</v>
      </c>
      <c r="K169" s="34">
        <v>0.03</v>
      </c>
      <c r="L169" s="34">
        <v>0.1054</v>
      </c>
      <c r="M169" s="35">
        <v>0.0024746779866357993</v>
      </c>
      <c r="N169" s="55"/>
      <c r="O169" s="55"/>
      <c r="P169" s="55"/>
      <c r="Q169" s="29"/>
      <c r="R169" s="29"/>
      <c r="S169" s="29"/>
      <c r="T169" s="29"/>
      <c r="U169" s="29"/>
      <c r="V169" s="29"/>
      <c r="W169" s="29"/>
      <c r="X169" s="29"/>
      <c r="Y169" s="29"/>
      <c r="Z169" s="29"/>
    </row>
    <row r="170" ht="37.5" customHeight="1">
      <c r="A170" s="53"/>
      <c r="B170" s="38" t="s">
        <v>213</v>
      </c>
      <c r="C170" s="54" t="s">
        <v>1300</v>
      </c>
      <c r="E170" s="19"/>
      <c r="F170" s="33">
        <v>25.88011005949513</v>
      </c>
      <c r="G170" s="34">
        <v>0.424029392682312</v>
      </c>
      <c r="H170" s="34">
        <v>23.98</v>
      </c>
      <c r="I170" s="34">
        <v>0.39</v>
      </c>
      <c r="J170" s="34">
        <v>6.0</v>
      </c>
      <c r="K170" s="34">
        <v>0.14</v>
      </c>
      <c r="L170" s="34">
        <v>4.0118</v>
      </c>
      <c r="M170" s="35">
        <v>0.09419272435280361</v>
      </c>
      <c r="N170" s="55"/>
      <c r="O170" s="55"/>
      <c r="P170" s="55"/>
      <c r="Q170" s="29"/>
      <c r="R170" s="29"/>
      <c r="S170" s="29"/>
      <c r="T170" s="29"/>
      <c r="U170" s="29"/>
      <c r="V170" s="29"/>
      <c r="W170" s="29"/>
      <c r="X170" s="29"/>
      <c r="Y170" s="29"/>
      <c r="Z170" s="29"/>
    </row>
    <row r="171" ht="37.5" customHeight="1">
      <c r="A171" s="53"/>
      <c r="B171" s="38" t="s">
        <v>215</v>
      </c>
      <c r="C171" s="54" t="s">
        <v>1301</v>
      </c>
      <c r="E171" s="19"/>
      <c r="F171" s="33">
        <v>33.613171482240624</v>
      </c>
      <c r="G171" s="34">
        <v>0.5507307603010614</v>
      </c>
      <c r="H171" s="34">
        <v>23.69</v>
      </c>
      <c r="I171" s="34">
        <v>0.38</v>
      </c>
      <c r="J171" s="34">
        <v>22.88</v>
      </c>
      <c r="K171" s="34">
        <v>0.54</v>
      </c>
      <c r="L171" s="34">
        <v>7.9605</v>
      </c>
      <c r="M171" s="35">
        <v>0.18690392896218483</v>
      </c>
      <c r="N171" s="55"/>
      <c r="O171" s="55"/>
      <c r="P171" s="55"/>
      <c r="Q171" s="29"/>
      <c r="R171" s="29"/>
      <c r="S171" s="29"/>
      <c r="T171" s="29"/>
      <c r="U171" s="29"/>
      <c r="V171" s="29"/>
      <c r="W171" s="29"/>
      <c r="X171" s="29"/>
      <c r="Y171" s="29"/>
      <c r="Z171" s="29"/>
    </row>
    <row r="172" ht="49.5" customHeight="1">
      <c r="A172" s="53"/>
      <c r="B172" s="38" t="s">
        <v>217</v>
      </c>
      <c r="C172" s="54" t="s">
        <v>1302</v>
      </c>
      <c r="E172" s="19"/>
      <c r="F172" s="33">
        <v>0.557043384190114</v>
      </c>
      <c r="G172" s="34">
        <v>0.009126806932151111</v>
      </c>
      <c r="H172" s="34">
        <v>0.63</v>
      </c>
      <c r="I172" s="34">
        <v>0.01</v>
      </c>
      <c r="J172" s="34">
        <v>1.68</v>
      </c>
      <c r="K172" s="34">
        <v>0.04</v>
      </c>
      <c r="L172" s="34">
        <v>0.1051</v>
      </c>
      <c r="M172" s="35">
        <v>0.0024676343111520167</v>
      </c>
      <c r="N172" s="55"/>
      <c r="O172" s="55"/>
      <c r="P172" s="55"/>
      <c r="Q172" s="29"/>
      <c r="R172" s="29"/>
      <c r="S172" s="29"/>
      <c r="T172" s="29"/>
      <c r="U172" s="29"/>
      <c r="V172" s="29"/>
      <c r="W172" s="29"/>
      <c r="X172" s="29"/>
      <c r="Y172" s="29"/>
      <c r="Z172" s="29"/>
    </row>
    <row r="173" ht="38.25" customHeight="1">
      <c r="A173" s="53"/>
      <c r="B173" s="38" t="s">
        <v>219</v>
      </c>
      <c r="C173" s="54" t="s">
        <v>1303</v>
      </c>
      <c r="E173" s="19"/>
      <c r="F173" s="33">
        <v>1.4589241970192255</v>
      </c>
      <c r="G173" s="34">
        <v>0.023903559135160034</v>
      </c>
      <c r="H173" s="34">
        <v>0.0</v>
      </c>
      <c r="I173" s="34">
        <v>0.0</v>
      </c>
      <c r="J173" s="34">
        <v>0.13</v>
      </c>
      <c r="K173" s="34">
        <v>0.0</v>
      </c>
      <c r="L173" s="34">
        <v>0.1767</v>
      </c>
      <c r="M173" s="35">
        <v>0.004148724859948253</v>
      </c>
      <c r="N173" s="55"/>
      <c r="O173" s="55"/>
      <c r="P173" s="55"/>
      <c r="Q173" s="29"/>
      <c r="R173" s="29"/>
      <c r="S173" s="29"/>
      <c r="T173" s="29"/>
      <c r="U173" s="29"/>
      <c r="V173" s="29"/>
      <c r="W173" s="29"/>
      <c r="X173" s="29"/>
      <c r="Y173" s="29"/>
      <c r="Z173" s="29"/>
    </row>
    <row r="174" ht="36.75" customHeight="1">
      <c r="A174" s="53"/>
      <c r="B174" s="38" t="s">
        <v>221</v>
      </c>
      <c r="C174" s="54" t="s">
        <v>1304</v>
      </c>
      <c r="E174" s="19"/>
      <c r="F174" s="33">
        <v>0.5621352932853826</v>
      </c>
      <c r="G174" s="34">
        <v>0.009210234673234775</v>
      </c>
      <c r="H174" s="34">
        <v>1.15</v>
      </c>
      <c r="I174" s="34">
        <v>0.02</v>
      </c>
      <c r="J174" s="34">
        <v>0.24</v>
      </c>
      <c r="K174" s="34">
        <v>0.01</v>
      </c>
      <c r="L174" s="34">
        <v>0.0747</v>
      </c>
      <c r="M174" s="35">
        <v>0.0017538751954619947</v>
      </c>
      <c r="N174" s="55"/>
      <c r="O174" s="55"/>
      <c r="P174" s="55"/>
      <c r="Q174" s="29"/>
      <c r="R174" s="29"/>
      <c r="S174" s="29"/>
      <c r="T174" s="29"/>
      <c r="U174" s="29"/>
      <c r="V174" s="29"/>
      <c r="W174" s="29"/>
      <c r="X174" s="29"/>
      <c r="Y174" s="29"/>
      <c r="Z174" s="29"/>
    </row>
    <row r="175" ht="24.75" customHeight="1">
      <c r="A175" s="53"/>
      <c r="B175" s="38" t="s">
        <v>223</v>
      </c>
      <c r="C175" s="54" t="s">
        <v>1305</v>
      </c>
      <c r="E175" s="19"/>
      <c r="F175" s="33">
        <v>7.640039005370479</v>
      </c>
      <c r="G175" s="34">
        <v>0.12517725357693543</v>
      </c>
      <c r="H175" s="34">
        <v>11.85</v>
      </c>
      <c r="I175" s="34">
        <v>0.19</v>
      </c>
      <c r="J175" s="34">
        <v>3.48</v>
      </c>
      <c r="K175" s="34">
        <v>0.08</v>
      </c>
      <c r="L175" s="34">
        <v>4.537</v>
      </c>
      <c r="M175" s="35">
        <v>0.1065238522330799</v>
      </c>
      <c r="N175" s="55"/>
      <c r="O175" s="55"/>
      <c r="P175" s="55"/>
      <c r="Q175" s="29"/>
      <c r="R175" s="29"/>
      <c r="S175" s="29"/>
      <c r="T175" s="29"/>
      <c r="U175" s="29"/>
      <c r="V175" s="29"/>
      <c r="W175" s="29"/>
      <c r="X175" s="29"/>
      <c r="Y175" s="29"/>
      <c r="Z175" s="29"/>
    </row>
    <row r="176" ht="27.0" customHeight="1">
      <c r="A176" s="53"/>
      <c r="B176" s="38" t="s">
        <v>225</v>
      </c>
      <c r="C176" s="54" t="s">
        <v>1306</v>
      </c>
      <c r="E176" s="19"/>
      <c r="F176" s="33">
        <v>5.73290500308047</v>
      </c>
      <c r="G176" s="34">
        <v>0.09393005752963254</v>
      </c>
      <c r="H176" s="34">
        <v>6.21</v>
      </c>
      <c r="I176" s="34">
        <v>0.1</v>
      </c>
      <c r="J176" s="34">
        <v>0.91</v>
      </c>
      <c r="K176" s="34">
        <v>0.02</v>
      </c>
      <c r="L176" s="34">
        <v>2.4516</v>
      </c>
      <c r="M176" s="35">
        <v>0.057560916053475575</v>
      </c>
      <c r="N176" s="55"/>
      <c r="O176" s="55"/>
      <c r="P176" s="55"/>
      <c r="Q176" s="29"/>
      <c r="R176" s="29"/>
      <c r="S176" s="29"/>
      <c r="T176" s="29"/>
      <c r="U176" s="29"/>
      <c r="V176" s="29"/>
      <c r="W176" s="29"/>
      <c r="X176" s="29"/>
      <c r="Y176" s="29"/>
      <c r="Z176" s="29"/>
    </row>
    <row r="177" ht="4.5" customHeight="1">
      <c r="A177" s="53"/>
      <c r="B177" s="57"/>
      <c r="C177" s="54"/>
      <c r="D177" s="54"/>
      <c r="E177" s="72"/>
      <c r="F177" s="33"/>
      <c r="G177" s="34"/>
      <c r="H177" s="34"/>
      <c r="I177" s="34"/>
      <c r="J177" s="34"/>
      <c r="K177" s="34"/>
      <c r="L177" s="34"/>
      <c r="M177" s="35"/>
      <c r="N177" s="55"/>
      <c r="O177" s="55"/>
      <c r="P177" s="55"/>
      <c r="Q177" s="29"/>
      <c r="R177" s="29"/>
      <c r="S177" s="29"/>
      <c r="T177" s="29"/>
      <c r="U177" s="29"/>
      <c r="V177" s="29"/>
      <c r="W177" s="29"/>
      <c r="X177" s="29"/>
      <c r="Y177" s="29"/>
      <c r="Z177" s="29"/>
    </row>
    <row r="178" ht="25.5" customHeight="1">
      <c r="A178" s="53"/>
      <c r="B178" s="37" t="s">
        <v>1307</v>
      </c>
      <c r="D178" s="38" t="s">
        <v>228</v>
      </c>
      <c r="E178" s="39" t="s">
        <v>1308</v>
      </c>
      <c r="F178" s="40">
        <v>387.145981857308</v>
      </c>
      <c r="G178" s="41">
        <v>6.34314441433848</v>
      </c>
      <c r="H178" s="41">
        <v>340.48999999999995</v>
      </c>
      <c r="I178" s="41">
        <v>5.47383307872467</v>
      </c>
      <c r="J178" s="41">
        <v>262.17</v>
      </c>
      <c r="K178" s="41">
        <v>6.18</v>
      </c>
      <c r="L178" s="41">
        <v>271.64</v>
      </c>
      <c r="M178" s="42">
        <v>6.377813361382814</v>
      </c>
      <c r="N178" s="55"/>
      <c r="O178" s="55"/>
      <c r="P178" s="55"/>
      <c r="Q178" s="29"/>
      <c r="R178" s="29"/>
      <c r="S178" s="29"/>
      <c r="T178" s="29"/>
      <c r="U178" s="29"/>
      <c r="V178" s="29"/>
      <c r="W178" s="29"/>
      <c r="X178" s="29"/>
      <c r="Y178" s="29"/>
      <c r="Z178" s="29"/>
    </row>
    <row r="179" ht="30.0" customHeight="1">
      <c r="A179" s="53"/>
      <c r="E179" s="19"/>
      <c r="F179" s="18"/>
      <c r="M179" s="19"/>
      <c r="N179" s="55"/>
      <c r="O179" s="55"/>
      <c r="P179" s="55"/>
      <c r="Q179" s="29"/>
      <c r="R179" s="29"/>
      <c r="S179" s="29"/>
      <c r="T179" s="29"/>
      <c r="U179" s="29"/>
      <c r="V179" s="29"/>
      <c r="W179" s="29"/>
      <c r="X179" s="29"/>
      <c r="Y179" s="29"/>
      <c r="Z179" s="29"/>
    </row>
    <row r="180" ht="4.5" customHeight="1">
      <c r="A180" s="53"/>
      <c r="B180" s="57"/>
      <c r="C180" s="43"/>
      <c r="D180" s="43"/>
      <c r="E180" s="19"/>
      <c r="F180" s="33"/>
      <c r="G180" s="34"/>
      <c r="H180" s="34"/>
      <c r="I180" s="34"/>
      <c r="J180" s="34"/>
      <c r="K180" s="34"/>
      <c r="L180" s="34"/>
      <c r="M180" s="35"/>
      <c r="N180" s="55"/>
      <c r="O180" s="55"/>
      <c r="P180" s="55"/>
      <c r="Q180" s="29"/>
      <c r="R180" s="29"/>
      <c r="S180" s="29"/>
      <c r="T180" s="29"/>
      <c r="U180" s="29"/>
      <c r="V180" s="29"/>
      <c r="W180" s="29"/>
      <c r="X180" s="29"/>
      <c r="Y180" s="29"/>
      <c r="Z180" s="29"/>
    </row>
    <row r="181" ht="25.5" customHeight="1">
      <c r="A181" s="53"/>
      <c r="B181" s="38" t="s">
        <v>230</v>
      </c>
      <c r="C181" s="54" t="s">
        <v>1309</v>
      </c>
      <c r="E181" s="19"/>
      <c r="F181" s="33">
        <v>0.18756479171863288</v>
      </c>
      <c r="G181" s="34">
        <v>0.003073131626496173</v>
      </c>
      <c r="H181" s="34">
        <v>0.13</v>
      </c>
      <c r="I181" s="34">
        <v>0.0</v>
      </c>
      <c r="J181" s="34">
        <v>0.51</v>
      </c>
      <c r="K181" s="34">
        <v>0.01</v>
      </c>
      <c r="L181" s="34" t="s">
        <v>426</v>
      </c>
      <c r="M181" s="35" t="s">
        <v>426</v>
      </c>
      <c r="N181" s="55"/>
      <c r="O181" s="55"/>
      <c r="P181" s="55"/>
      <c r="Q181" s="29"/>
      <c r="R181" s="29"/>
      <c r="S181" s="29"/>
      <c r="T181" s="29"/>
      <c r="U181" s="29"/>
      <c r="V181" s="29"/>
      <c r="W181" s="29"/>
      <c r="X181" s="29"/>
      <c r="Y181" s="29"/>
      <c r="Z181" s="29"/>
    </row>
    <row r="182" ht="25.5" customHeight="1">
      <c r="A182" s="53"/>
      <c r="B182" s="38" t="s">
        <v>232</v>
      </c>
      <c r="C182" s="54" t="s">
        <v>1310</v>
      </c>
      <c r="E182" s="19"/>
      <c r="F182" s="33">
        <v>29.651115640778965</v>
      </c>
      <c r="G182" s="34">
        <v>0.4858149570696911</v>
      </c>
      <c r="H182" s="34">
        <v>13.64</v>
      </c>
      <c r="I182" s="34">
        <v>0.22</v>
      </c>
      <c r="J182" s="34">
        <v>12.01</v>
      </c>
      <c r="K182" s="34">
        <v>0.28</v>
      </c>
      <c r="L182" s="34">
        <v>9.6714</v>
      </c>
      <c r="M182" s="35">
        <v>0.22707401024619991</v>
      </c>
      <c r="N182" s="55"/>
      <c r="O182" s="55"/>
      <c r="P182" s="55"/>
      <c r="Q182" s="29"/>
      <c r="R182" s="29"/>
      <c r="S182" s="29"/>
      <c r="T182" s="29"/>
      <c r="U182" s="29"/>
      <c r="V182" s="29"/>
      <c r="W182" s="29"/>
      <c r="X182" s="29"/>
      <c r="Y182" s="29"/>
      <c r="Z182" s="29"/>
    </row>
    <row r="183" ht="24.75" customHeight="1">
      <c r="A183" s="53"/>
      <c r="B183" s="38" t="s">
        <v>234</v>
      </c>
      <c r="C183" s="54" t="s">
        <v>1311</v>
      </c>
      <c r="E183" s="19"/>
      <c r="F183" s="33">
        <v>25.768356937856787</v>
      </c>
      <c r="G183" s="34">
        <v>0.42219838778358</v>
      </c>
      <c r="H183" s="34">
        <v>19.87</v>
      </c>
      <c r="I183" s="34">
        <v>0.32</v>
      </c>
      <c r="J183" s="34">
        <v>13.28</v>
      </c>
      <c r="K183" s="34">
        <v>0.31</v>
      </c>
      <c r="L183" s="34">
        <v>10.7104</v>
      </c>
      <c r="M183" s="35">
        <v>0.25146860633836876</v>
      </c>
      <c r="N183" s="55"/>
      <c r="O183" s="55"/>
      <c r="P183" s="55"/>
      <c r="Q183" s="29"/>
      <c r="R183" s="29"/>
      <c r="S183" s="29"/>
      <c r="T183" s="29"/>
      <c r="U183" s="29"/>
      <c r="V183" s="29"/>
      <c r="W183" s="29"/>
      <c r="X183" s="29"/>
      <c r="Y183" s="29"/>
      <c r="Z183" s="29"/>
    </row>
    <row r="184" ht="60.75" customHeight="1">
      <c r="A184" s="53"/>
      <c r="B184" s="38" t="s">
        <v>236</v>
      </c>
      <c r="C184" s="54" t="s">
        <v>1312</v>
      </c>
      <c r="E184" s="19"/>
      <c r="F184" s="33">
        <v>13.067564640637979</v>
      </c>
      <c r="G184" s="34">
        <v>0.21410386144681917</v>
      </c>
      <c r="H184" s="34">
        <v>8.9</v>
      </c>
      <c r="I184" s="34">
        <v>0.14</v>
      </c>
      <c r="J184" s="34">
        <v>2.44</v>
      </c>
      <c r="K184" s="34">
        <v>0.06</v>
      </c>
      <c r="L184" s="34">
        <v>3.5635</v>
      </c>
      <c r="M184" s="35">
        <v>0.08366712528820372</v>
      </c>
      <c r="N184" s="55"/>
      <c r="O184" s="55"/>
      <c r="P184" s="55"/>
      <c r="Q184" s="29"/>
      <c r="R184" s="29"/>
      <c r="S184" s="29"/>
      <c r="T184" s="29"/>
      <c r="U184" s="29"/>
      <c r="V184" s="29"/>
      <c r="W184" s="29"/>
      <c r="X184" s="29"/>
      <c r="Y184" s="29"/>
      <c r="Z184" s="29"/>
    </row>
    <row r="185" ht="24.75" customHeight="1">
      <c r="A185" s="53"/>
      <c r="B185" s="38" t="s">
        <v>238</v>
      </c>
      <c r="C185" s="54" t="s">
        <v>1313</v>
      </c>
      <c r="E185" s="19"/>
      <c r="F185" s="33">
        <v>0.4112348605156654</v>
      </c>
      <c r="G185" s="34">
        <v>0.006737825602494931</v>
      </c>
      <c r="H185" s="34">
        <v>0.43</v>
      </c>
      <c r="I185" s="34">
        <v>0.01</v>
      </c>
      <c r="J185" s="34">
        <v>0.21</v>
      </c>
      <c r="K185" s="34">
        <v>0.01</v>
      </c>
      <c r="L185" s="34">
        <v>0.1062</v>
      </c>
      <c r="M185" s="35">
        <v>0.002493461121259221</v>
      </c>
      <c r="N185" s="55"/>
      <c r="O185" s="55"/>
      <c r="P185" s="55"/>
      <c r="Q185" s="29"/>
      <c r="R185" s="29"/>
      <c r="S185" s="29"/>
      <c r="T185" s="29"/>
      <c r="U185" s="29"/>
      <c r="V185" s="29"/>
      <c r="W185" s="29"/>
      <c r="X185" s="29"/>
      <c r="Y185" s="29"/>
      <c r="Z185" s="29"/>
    </row>
    <row r="186" ht="48.0" customHeight="1">
      <c r="A186" s="53"/>
      <c r="B186" s="38" t="s">
        <v>240</v>
      </c>
      <c r="C186" s="54" t="s">
        <v>1314</v>
      </c>
      <c r="E186" s="19"/>
      <c r="F186" s="33">
        <v>13.59</v>
      </c>
      <c r="G186" s="34">
        <v>0.222747750786229</v>
      </c>
      <c r="H186" s="34">
        <v>11.59</v>
      </c>
      <c r="I186" s="34">
        <v>0.19</v>
      </c>
      <c r="J186" s="34">
        <v>6.55</v>
      </c>
      <c r="K186" s="34">
        <v>0.16</v>
      </c>
      <c r="L186" s="34">
        <v>7.2608</v>
      </c>
      <c r="M186" s="35">
        <v>0.17047572984217468</v>
      </c>
      <c r="N186" s="55"/>
      <c r="O186" s="55"/>
      <c r="P186" s="55"/>
      <c r="Q186" s="29"/>
      <c r="R186" s="29"/>
      <c r="S186" s="29"/>
      <c r="T186" s="29"/>
      <c r="U186" s="29"/>
      <c r="V186" s="29"/>
      <c r="W186" s="29"/>
      <c r="X186" s="29"/>
      <c r="Y186" s="29"/>
      <c r="Z186" s="29"/>
    </row>
    <row r="187" ht="36.0" customHeight="1">
      <c r="A187" s="53"/>
      <c r="B187" s="38" t="s">
        <v>242</v>
      </c>
      <c r="C187" s="54" t="s">
        <v>1315</v>
      </c>
      <c r="E187" s="19"/>
      <c r="F187" s="33">
        <v>0.13286725107630776</v>
      </c>
      <c r="G187" s="34">
        <v>0.0021769466842195538</v>
      </c>
      <c r="H187" s="34">
        <v>0.06</v>
      </c>
      <c r="I187" s="34">
        <v>0.0</v>
      </c>
      <c r="J187" s="34" t="s">
        <v>426</v>
      </c>
      <c r="K187" s="34" t="s">
        <v>426</v>
      </c>
      <c r="L187" s="34">
        <v>0.1659</v>
      </c>
      <c r="M187" s="35">
        <v>0.0038951525425320603</v>
      </c>
      <c r="N187" s="55"/>
      <c r="O187" s="55"/>
      <c r="P187" s="55"/>
      <c r="Q187" s="29"/>
      <c r="R187" s="29"/>
      <c r="S187" s="29"/>
      <c r="T187" s="29"/>
      <c r="U187" s="29"/>
      <c r="V187" s="29"/>
      <c r="W187" s="29"/>
      <c r="X187" s="29"/>
      <c r="Y187" s="29"/>
      <c r="Z187" s="29"/>
    </row>
    <row r="188" ht="24.75" customHeight="1">
      <c r="A188" s="53"/>
      <c r="B188" s="38" t="s">
        <v>244</v>
      </c>
      <c r="C188" s="54" t="s">
        <v>1316</v>
      </c>
      <c r="E188" s="19"/>
      <c r="F188" s="33">
        <v>4.186624301729119</v>
      </c>
      <c r="G188" s="34">
        <v>0.06859521678888249</v>
      </c>
      <c r="H188" s="34">
        <v>3.76</v>
      </c>
      <c r="I188" s="34">
        <v>0.06</v>
      </c>
      <c r="J188" s="34">
        <v>1.79</v>
      </c>
      <c r="K188" s="34">
        <v>0.04</v>
      </c>
      <c r="L188" s="34">
        <v>3.9382</v>
      </c>
      <c r="M188" s="35">
        <v>0.09246467596744883</v>
      </c>
      <c r="N188" s="55"/>
      <c r="O188" s="55"/>
      <c r="P188" s="55"/>
      <c r="Q188" s="29"/>
      <c r="R188" s="29"/>
      <c r="S188" s="29"/>
      <c r="T188" s="29"/>
      <c r="U188" s="29"/>
      <c r="V188" s="29"/>
      <c r="W188" s="29"/>
      <c r="X188" s="29"/>
      <c r="Y188" s="29"/>
      <c r="Z188" s="29"/>
    </row>
    <row r="189" ht="25.5" customHeight="1">
      <c r="A189" s="53"/>
      <c r="B189" s="38" t="s">
        <v>246</v>
      </c>
      <c r="C189" s="54" t="s">
        <v>1317</v>
      </c>
      <c r="E189" s="19"/>
      <c r="F189" s="33">
        <v>147.43</v>
      </c>
      <c r="G189" s="34">
        <v>2.4156351637216478</v>
      </c>
      <c r="H189" s="34">
        <v>156.49</v>
      </c>
      <c r="I189" s="34">
        <v>2.51</v>
      </c>
      <c r="J189" s="34">
        <v>131.11</v>
      </c>
      <c r="K189" s="34">
        <v>3.09</v>
      </c>
      <c r="L189" s="34">
        <v>110.8661</v>
      </c>
      <c r="M189" s="35">
        <v>2.603016101842156</v>
      </c>
      <c r="N189" s="55"/>
      <c r="O189" s="55"/>
      <c r="P189" s="55"/>
      <c r="Q189" s="29"/>
      <c r="R189" s="29"/>
      <c r="S189" s="29"/>
      <c r="T189" s="29"/>
      <c r="U189" s="29"/>
      <c r="V189" s="29"/>
      <c r="W189" s="29"/>
      <c r="X189" s="29"/>
      <c r="Y189" s="29"/>
      <c r="Z189" s="29"/>
    </row>
    <row r="190" ht="4.5" customHeight="1">
      <c r="A190" s="53"/>
      <c r="B190" s="57"/>
      <c r="C190" s="43"/>
      <c r="D190" s="43"/>
      <c r="E190" s="19"/>
      <c r="F190" s="87"/>
      <c r="G190" s="88"/>
      <c r="H190" s="88"/>
      <c r="I190" s="88"/>
      <c r="J190" s="88"/>
      <c r="K190" s="88"/>
      <c r="L190" s="88"/>
      <c r="M190" s="89"/>
      <c r="N190" s="55"/>
      <c r="O190" s="55"/>
      <c r="P190" s="55"/>
      <c r="Q190" s="29"/>
      <c r="R190" s="29"/>
      <c r="S190" s="29"/>
      <c r="T190" s="29"/>
      <c r="U190" s="29"/>
      <c r="V190" s="29"/>
      <c r="W190" s="29"/>
      <c r="X190" s="29"/>
      <c r="Y190" s="29"/>
      <c r="Z190" s="29"/>
    </row>
    <row r="191" ht="8.25" customHeight="1">
      <c r="A191" s="122"/>
      <c r="B191" s="107"/>
      <c r="C191" s="108"/>
      <c r="D191" s="108"/>
      <c r="E191" s="108"/>
      <c r="F191" s="34"/>
      <c r="G191" s="34"/>
      <c r="H191" s="34"/>
      <c r="I191" s="34"/>
      <c r="J191" s="34"/>
      <c r="K191" s="34"/>
      <c r="L191" s="34"/>
      <c r="M191" s="34"/>
      <c r="N191" s="55"/>
      <c r="O191" s="55"/>
      <c r="P191" s="55"/>
      <c r="Q191" s="29"/>
      <c r="R191" s="29"/>
      <c r="S191" s="29"/>
      <c r="T191" s="29"/>
      <c r="U191" s="29"/>
      <c r="V191" s="29"/>
      <c r="W191" s="29"/>
      <c r="X191" s="29"/>
      <c r="Y191" s="29"/>
      <c r="Z191" s="29"/>
    </row>
    <row r="192" ht="12.75" customHeight="1">
      <c r="A192" s="2" t="s">
        <v>385</v>
      </c>
      <c r="B192" s="2"/>
      <c r="C192" s="2"/>
      <c r="D192" s="2"/>
      <c r="E192" s="2"/>
      <c r="F192" s="138"/>
      <c r="G192" s="138"/>
      <c r="H192" s="138"/>
      <c r="I192" s="138"/>
      <c r="J192" s="138"/>
      <c r="K192" s="138"/>
      <c r="L192" s="138"/>
      <c r="M192" s="138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ht="12.75" customHeight="1">
      <c r="A193" s="2" t="s">
        <v>414</v>
      </c>
      <c r="B193" s="2"/>
      <c r="C193" s="2"/>
      <c r="D193" s="2"/>
      <c r="E193" s="2"/>
      <c r="F193" s="138"/>
      <c r="G193" s="138"/>
      <c r="H193" s="138"/>
      <c r="I193" s="138"/>
      <c r="J193" s="138"/>
      <c r="K193" s="138"/>
      <c r="L193" s="138"/>
      <c r="M193" s="138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ht="12.75" customHeight="1">
      <c r="A194" s="5" t="s">
        <v>387</v>
      </c>
      <c r="B194" s="5"/>
      <c r="C194" s="5"/>
      <c r="D194" s="5"/>
      <c r="E194" s="5"/>
      <c r="F194" s="139"/>
      <c r="G194" s="139"/>
      <c r="H194" s="139"/>
      <c r="I194" s="139"/>
      <c r="J194" s="139"/>
      <c r="K194" s="139"/>
      <c r="L194" s="139"/>
      <c r="M194" s="139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ht="12.75" customHeight="1">
      <c r="A195" s="5" t="s">
        <v>415</v>
      </c>
      <c r="B195" s="5"/>
      <c r="C195" s="5"/>
      <c r="D195" s="5"/>
      <c r="E195" s="5"/>
      <c r="F195" s="139"/>
      <c r="G195" s="139"/>
      <c r="H195" s="139"/>
      <c r="I195" s="139"/>
      <c r="J195" s="139"/>
      <c r="K195" s="139"/>
      <c r="L195" s="139"/>
      <c r="M195" s="139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ht="9.75" customHeight="1">
      <c r="A196" s="5"/>
      <c r="B196" s="5"/>
      <c r="C196" s="5"/>
      <c r="D196" s="5"/>
      <c r="E196" s="5"/>
      <c r="F196" s="139"/>
      <c r="G196" s="139"/>
      <c r="H196" s="139"/>
      <c r="I196" s="139"/>
      <c r="J196" s="139"/>
      <c r="K196" s="139"/>
      <c r="L196" s="139"/>
      <c r="M196" s="139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ht="15.0" customHeight="1">
      <c r="A197" s="162"/>
      <c r="B197" s="162"/>
      <c r="C197" s="162"/>
      <c r="D197" s="163"/>
      <c r="E197" s="17"/>
      <c r="F197" s="140" t="s">
        <v>1318</v>
      </c>
      <c r="G197" s="141"/>
      <c r="H197" s="129"/>
      <c r="I197" s="129"/>
      <c r="J197" s="129"/>
      <c r="K197" s="129"/>
      <c r="L197" s="129"/>
      <c r="M197" s="129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</row>
    <row r="198" ht="16.5" customHeight="1">
      <c r="A198" s="11" t="s">
        <v>1319</v>
      </c>
      <c r="B198" s="12"/>
      <c r="C198" s="12"/>
      <c r="D198" s="12"/>
      <c r="E198" s="15"/>
      <c r="F198" s="14" t="s">
        <v>1320</v>
      </c>
      <c r="G198" s="15"/>
      <c r="H198" s="16" t="s">
        <v>392</v>
      </c>
      <c r="I198" s="15"/>
      <c r="J198" s="16" t="s">
        <v>393</v>
      </c>
      <c r="K198" s="15"/>
      <c r="L198" s="16" t="s">
        <v>394</v>
      </c>
      <c r="M198" s="13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</row>
    <row r="199" ht="16.5" customHeight="1">
      <c r="A199" s="18"/>
      <c r="E199" s="90"/>
      <c r="F199" s="20"/>
      <c r="G199" s="21"/>
      <c r="H199" s="22"/>
      <c r="I199" s="21"/>
      <c r="J199" s="22"/>
      <c r="K199" s="21"/>
      <c r="L199" s="22"/>
      <c r="M199" s="23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</row>
    <row r="200" ht="16.5" customHeight="1">
      <c r="A200" s="91"/>
      <c r="B200" s="92"/>
      <c r="C200" s="92"/>
      <c r="D200" s="92"/>
      <c r="E200" s="93"/>
      <c r="F200" s="172" t="s">
        <v>10</v>
      </c>
      <c r="G200" s="173" t="s">
        <v>11</v>
      </c>
      <c r="H200" s="173" t="s">
        <v>10</v>
      </c>
      <c r="I200" s="173" t="s">
        <v>11</v>
      </c>
      <c r="J200" s="173" t="s">
        <v>10</v>
      </c>
      <c r="K200" s="173" t="s">
        <v>11</v>
      </c>
      <c r="L200" s="173" t="s">
        <v>10</v>
      </c>
      <c r="M200" s="174" t="s">
        <v>11</v>
      </c>
      <c r="N200" s="29"/>
      <c r="O200" s="29"/>
      <c r="P200" s="29"/>
      <c r="Q200" s="29"/>
      <c r="R200" s="29"/>
      <c r="S200" s="29"/>
      <c r="T200" s="29"/>
      <c r="U200" s="29"/>
      <c r="V200" s="29"/>
      <c r="W200" s="29"/>
      <c r="X200" s="29"/>
      <c r="Y200" s="29"/>
      <c r="Z200" s="29"/>
    </row>
    <row r="201" ht="4.5" customHeight="1">
      <c r="A201" s="106"/>
      <c r="B201" s="107"/>
      <c r="C201" s="108"/>
      <c r="D201" s="108"/>
      <c r="E201" s="108"/>
      <c r="F201" s="146"/>
      <c r="G201" s="147"/>
      <c r="H201" s="147"/>
      <c r="I201" s="147"/>
      <c r="J201" s="147"/>
      <c r="K201" s="147"/>
      <c r="L201" s="147"/>
      <c r="M201" s="148"/>
      <c r="N201" s="29"/>
      <c r="O201" s="29"/>
      <c r="P201" s="29"/>
      <c r="Q201" s="29"/>
      <c r="R201" s="29"/>
      <c r="S201" s="29"/>
      <c r="T201" s="29"/>
      <c r="U201" s="29"/>
      <c r="V201" s="29"/>
      <c r="W201" s="29"/>
      <c r="X201" s="29"/>
      <c r="Y201" s="29"/>
      <c r="Z201" s="29"/>
    </row>
    <row r="202" ht="49.5" customHeight="1">
      <c r="A202" s="53"/>
      <c r="B202" s="38" t="s">
        <v>252</v>
      </c>
      <c r="C202" s="54" t="s">
        <v>1321</v>
      </c>
      <c r="E202" s="19"/>
      <c r="F202" s="33">
        <v>51.90783258146837</v>
      </c>
      <c r="G202" s="34">
        <v>0.8504773231016368</v>
      </c>
      <c r="H202" s="34">
        <v>53.77</v>
      </c>
      <c r="I202" s="34">
        <v>0.86</v>
      </c>
      <c r="J202" s="34">
        <v>35.62</v>
      </c>
      <c r="K202" s="34">
        <v>0.84</v>
      </c>
      <c r="L202" s="34">
        <v>43.1799</v>
      </c>
      <c r="M202" s="35">
        <v>1.0138173434073545</v>
      </c>
      <c r="N202" s="55"/>
      <c r="O202" s="55"/>
      <c r="P202" s="55"/>
      <c r="Q202" s="29"/>
      <c r="R202" s="29"/>
      <c r="S202" s="29"/>
      <c r="T202" s="29"/>
      <c r="U202" s="29"/>
      <c r="V202" s="29"/>
      <c r="W202" s="29"/>
      <c r="X202" s="29"/>
      <c r="Y202" s="29"/>
      <c r="Z202" s="29"/>
    </row>
    <row r="203" ht="37.5" customHeight="1">
      <c r="A203" s="53"/>
      <c r="B203" s="38" t="s">
        <v>254</v>
      </c>
      <c r="C203" s="54" t="s">
        <v>1322</v>
      </c>
      <c r="F203" s="33">
        <v>50.35745191341542</v>
      </c>
      <c r="G203" s="34">
        <v>0.82</v>
      </c>
      <c r="H203" s="34">
        <v>26.53</v>
      </c>
      <c r="I203" s="34">
        <v>0.43</v>
      </c>
      <c r="J203" s="34">
        <v>24.65</v>
      </c>
      <c r="K203" s="34">
        <v>0.58</v>
      </c>
      <c r="L203" s="34">
        <v>38.1404</v>
      </c>
      <c r="M203" s="35">
        <v>0.8954953347389377</v>
      </c>
      <c r="N203" s="55"/>
      <c r="O203" s="55"/>
      <c r="P203" s="55"/>
      <c r="Q203" s="29"/>
      <c r="R203" s="29"/>
      <c r="S203" s="29"/>
      <c r="T203" s="29"/>
      <c r="U203" s="29"/>
      <c r="V203" s="29"/>
      <c r="W203" s="29"/>
      <c r="X203" s="29"/>
      <c r="Y203" s="29"/>
      <c r="Z203" s="29"/>
    </row>
    <row r="204" ht="49.5" customHeight="1">
      <c r="A204" s="53"/>
      <c r="B204" s="38" t="s">
        <v>256</v>
      </c>
      <c r="C204" s="54" t="s">
        <v>1323</v>
      </c>
      <c r="F204" s="33">
        <v>1.6791397654512656</v>
      </c>
      <c r="G204" s="34">
        <v>0.027511653286489534</v>
      </c>
      <c r="H204" s="34">
        <v>1.24</v>
      </c>
      <c r="I204" s="34">
        <v>0.02</v>
      </c>
      <c r="J204" s="34">
        <v>1.79</v>
      </c>
      <c r="K204" s="34">
        <v>0.04</v>
      </c>
      <c r="L204" s="34">
        <v>1.5677</v>
      </c>
      <c r="M204" s="35">
        <v>0.03680790018642261</v>
      </c>
      <c r="N204" s="55"/>
      <c r="O204" s="55"/>
      <c r="P204" s="55"/>
      <c r="Q204" s="29"/>
      <c r="R204" s="29"/>
      <c r="S204" s="29"/>
      <c r="T204" s="29"/>
      <c r="U204" s="29"/>
      <c r="V204" s="29"/>
      <c r="W204" s="29"/>
      <c r="X204" s="29"/>
      <c r="Y204" s="29"/>
      <c r="Z204" s="29"/>
    </row>
    <row r="205" ht="49.5" customHeight="1">
      <c r="A205" s="53"/>
      <c r="B205" s="38" t="s">
        <v>258</v>
      </c>
      <c r="C205" s="54" t="s">
        <v>1324</v>
      </c>
      <c r="F205" s="33">
        <v>48.76578792276808</v>
      </c>
      <c r="G205" s="34">
        <v>0.7989968894656687</v>
      </c>
      <c r="H205" s="34">
        <v>44.08</v>
      </c>
      <c r="I205" s="34">
        <v>0.71</v>
      </c>
      <c r="J205" s="34">
        <v>32.21</v>
      </c>
      <c r="K205" s="34">
        <v>0.76</v>
      </c>
      <c r="L205" s="34">
        <v>42.472</v>
      </c>
      <c r="M205" s="35">
        <v>0.9971966171574543</v>
      </c>
      <c r="N205" s="55"/>
      <c r="O205" s="55"/>
      <c r="P205" s="55"/>
      <c r="Q205" s="29"/>
      <c r="R205" s="29"/>
      <c r="S205" s="29"/>
      <c r="T205" s="29"/>
      <c r="U205" s="29"/>
      <c r="V205" s="29"/>
      <c r="W205" s="29"/>
      <c r="X205" s="29"/>
      <c r="Y205" s="29"/>
      <c r="Z205" s="29"/>
    </row>
    <row r="206" ht="6.75" customHeight="1">
      <c r="A206" s="53"/>
      <c r="B206" s="57"/>
      <c r="C206" s="54"/>
      <c r="D206" s="54"/>
      <c r="E206" s="54"/>
      <c r="F206" s="33"/>
      <c r="G206" s="34"/>
      <c r="H206" s="34"/>
      <c r="I206" s="34"/>
      <c r="J206" s="34"/>
      <c r="K206" s="34"/>
      <c r="L206" s="34"/>
      <c r="M206" s="35"/>
      <c r="N206" s="55"/>
      <c r="O206" s="55"/>
      <c r="P206" s="55"/>
      <c r="Q206" s="29"/>
      <c r="R206" s="29"/>
      <c r="S206" s="29"/>
      <c r="T206" s="29"/>
      <c r="U206" s="29"/>
      <c r="V206" s="29"/>
      <c r="W206" s="29"/>
      <c r="X206" s="29"/>
      <c r="Y206" s="29"/>
      <c r="Z206" s="29"/>
    </row>
    <row r="207" ht="27.0" customHeight="1">
      <c r="A207" s="53"/>
      <c r="B207" s="37" t="s">
        <v>1325</v>
      </c>
      <c r="D207" s="38" t="s">
        <v>261</v>
      </c>
      <c r="E207" s="37" t="s">
        <v>1326</v>
      </c>
      <c r="F207" s="40">
        <v>205.027095599867</v>
      </c>
      <c r="G207" s="41">
        <v>3.35924053764731</v>
      </c>
      <c r="H207" s="41">
        <v>220.0685</v>
      </c>
      <c r="I207" s="41">
        <v>3.53744414245682</v>
      </c>
      <c r="J207" s="41">
        <v>102.18</v>
      </c>
      <c r="K207" s="41">
        <v>2.41</v>
      </c>
      <c r="L207" s="41">
        <v>73.74</v>
      </c>
      <c r="M207" s="42">
        <v>1.7311106447311</v>
      </c>
      <c r="N207" s="55"/>
      <c r="O207" s="55"/>
      <c r="P207" s="55"/>
      <c r="Q207" s="29"/>
      <c r="R207" s="29"/>
      <c r="S207" s="29"/>
      <c r="T207" s="29"/>
      <c r="U207" s="29"/>
      <c r="V207" s="29"/>
      <c r="W207" s="29"/>
      <c r="X207" s="29"/>
      <c r="Y207" s="29"/>
      <c r="Z207" s="29"/>
    </row>
    <row r="208" ht="34.5" customHeight="1">
      <c r="A208" s="53"/>
      <c r="F208" s="18"/>
      <c r="M208" s="19"/>
      <c r="N208" s="55"/>
      <c r="O208" s="55"/>
      <c r="P208" s="55"/>
      <c r="Q208" s="29"/>
      <c r="R208" s="29"/>
      <c r="S208" s="29"/>
      <c r="T208" s="29"/>
      <c r="U208" s="29"/>
      <c r="V208" s="29"/>
      <c r="W208" s="29"/>
      <c r="X208" s="29"/>
      <c r="Y208" s="29"/>
      <c r="Z208" s="29"/>
    </row>
    <row r="209" ht="4.5" customHeight="1">
      <c r="A209" s="53"/>
      <c r="B209" s="57"/>
      <c r="C209" s="43"/>
      <c r="D209" s="43"/>
      <c r="F209" s="33"/>
      <c r="G209" s="34"/>
      <c r="H209" s="34"/>
      <c r="I209" s="34"/>
      <c r="J209" s="34"/>
      <c r="K209" s="34"/>
      <c r="L209" s="34"/>
      <c r="M209" s="35"/>
      <c r="N209" s="55"/>
      <c r="O209" s="55"/>
      <c r="P209" s="55"/>
      <c r="Q209" s="29"/>
      <c r="R209" s="29"/>
      <c r="S209" s="29"/>
      <c r="T209" s="29"/>
      <c r="U209" s="29"/>
      <c r="V209" s="29"/>
      <c r="W209" s="29"/>
      <c r="X209" s="29"/>
      <c r="Y209" s="29"/>
      <c r="Z209" s="29"/>
    </row>
    <row r="210" ht="49.5" customHeight="1">
      <c r="A210" s="53"/>
      <c r="B210" s="38" t="s">
        <v>263</v>
      </c>
      <c r="C210" s="54" t="s">
        <v>1327</v>
      </c>
      <c r="F210" s="33">
        <v>2.7985477115483333</v>
      </c>
      <c r="G210" s="34">
        <v>0.04585245131463183</v>
      </c>
      <c r="H210" s="34">
        <v>1.59</v>
      </c>
      <c r="I210" s="34">
        <v>0.02</v>
      </c>
      <c r="J210" s="34">
        <v>0.72</v>
      </c>
      <c r="K210" s="34">
        <v>0.02</v>
      </c>
      <c r="L210" s="34">
        <v>0.3555</v>
      </c>
      <c r="M210" s="35">
        <v>0.08</v>
      </c>
      <c r="N210" s="55"/>
      <c r="O210" s="55"/>
      <c r="P210" s="55"/>
      <c r="Q210" s="29"/>
      <c r="R210" s="29"/>
      <c r="S210" s="29"/>
      <c r="T210" s="29"/>
      <c r="U210" s="29"/>
      <c r="V210" s="29"/>
      <c r="W210" s="29"/>
      <c r="X210" s="29"/>
      <c r="Y210" s="29"/>
      <c r="Z210" s="29"/>
    </row>
    <row r="211" ht="37.5" customHeight="1">
      <c r="A211" s="53"/>
      <c r="B211" s="38" t="s">
        <v>265</v>
      </c>
      <c r="C211" s="54" t="s">
        <v>1328</v>
      </c>
      <c r="F211" s="33">
        <v>2.898979452856704</v>
      </c>
      <c r="G211" s="34">
        <v>0.047497962488081844</v>
      </c>
      <c r="H211" s="34">
        <v>1.03</v>
      </c>
      <c r="I211" s="34">
        <v>0.02</v>
      </c>
      <c r="J211" s="34">
        <v>1.53</v>
      </c>
      <c r="K211" s="34">
        <v>0.04</v>
      </c>
      <c r="L211" s="34">
        <v>1.3516</v>
      </c>
      <c r="M211" s="35">
        <v>0.03173410594627084</v>
      </c>
      <c r="N211" s="55"/>
      <c r="O211" s="55"/>
      <c r="P211" s="55"/>
      <c r="Q211" s="29"/>
      <c r="R211" s="29"/>
      <c r="S211" s="29"/>
      <c r="T211" s="29"/>
      <c r="U211" s="29"/>
      <c r="V211" s="29"/>
      <c r="W211" s="29"/>
      <c r="X211" s="29"/>
      <c r="Y211" s="29"/>
      <c r="Z211" s="29"/>
    </row>
    <row r="212" ht="25.5" customHeight="1">
      <c r="A212" s="53"/>
      <c r="B212" s="38" t="s">
        <v>267</v>
      </c>
      <c r="C212" s="83" t="s">
        <v>1329</v>
      </c>
      <c r="E212" s="19"/>
      <c r="F212" s="33">
        <v>15.336720667162918</v>
      </c>
      <c r="G212" s="34">
        <v>0.25128256159982576</v>
      </c>
      <c r="H212" s="34">
        <v>16.95</v>
      </c>
      <c r="I212" s="34">
        <v>0.27</v>
      </c>
      <c r="J212" s="34">
        <v>7.12</v>
      </c>
      <c r="K212" s="34">
        <v>0.17</v>
      </c>
      <c r="L212" s="34">
        <v>6.1463</v>
      </c>
      <c r="M212" s="35">
        <v>0.14430847541992045</v>
      </c>
      <c r="N212" s="55"/>
      <c r="O212" s="55"/>
      <c r="P212" s="55"/>
      <c r="Q212" s="29"/>
      <c r="R212" s="29"/>
      <c r="S212" s="29"/>
      <c r="T212" s="29"/>
      <c r="U212" s="29"/>
      <c r="V212" s="29"/>
      <c r="W212" s="29"/>
      <c r="X212" s="29"/>
      <c r="Y212" s="29"/>
      <c r="Z212" s="29"/>
    </row>
    <row r="213" ht="48.0" customHeight="1">
      <c r="A213" s="53"/>
      <c r="B213" s="38" t="s">
        <v>269</v>
      </c>
      <c r="C213" s="54" t="s">
        <v>1330</v>
      </c>
      <c r="F213" s="33">
        <v>5.175850315354755</v>
      </c>
      <c r="G213" s="34">
        <v>0.08480306539613086</v>
      </c>
      <c r="H213" s="34">
        <v>5.53</v>
      </c>
      <c r="I213" s="34">
        <v>0.09</v>
      </c>
      <c r="J213" s="34">
        <v>2.27</v>
      </c>
      <c r="K213" s="34">
        <v>0.05</v>
      </c>
      <c r="L213" s="34">
        <v>1.6608</v>
      </c>
      <c r="M213" s="35">
        <v>0.0389937874782233</v>
      </c>
      <c r="N213" s="55"/>
      <c r="O213" s="55"/>
      <c r="P213" s="55"/>
      <c r="Q213" s="29"/>
      <c r="R213" s="29"/>
      <c r="S213" s="29"/>
      <c r="T213" s="29"/>
      <c r="U213" s="29"/>
      <c r="V213" s="29"/>
      <c r="W213" s="29"/>
      <c r="X213" s="29"/>
      <c r="Y213" s="29"/>
      <c r="Z213" s="29"/>
    </row>
    <row r="214" ht="23.25" customHeight="1">
      <c r="A214" s="53"/>
      <c r="B214" s="38" t="s">
        <v>271</v>
      </c>
      <c r="C214" s="54" t="s">
        <v>1331</v>
      </c>
      <c r="F214" s="33">
        <v>7.919810335089181</v>
      </c>
      <c r="G214" s="34">
        <v>0.12976113157273317</v>
      </c>
      <c r="H214" s="34">
        <v>12.03</v>
      </c>
      <c r="I214" s="34">
        <v>0.19</v>
      </c>
      <c r="J214" s="34">
        <v>4.11</v>
      </c>
      <c r="K214" s="34">
        <v>0.1</v>
      </c>
      <c r="L214" s="34">
        <v>7.8789</v>
      </c>
      <c r="M214" s="35">
        <v>0.18498804923059584</v>
      </c>
      <c r="N214" s="55"/>
      <c r="O214" s="55"/>
      <c r="P214" s="55"/>
      <c r="Q214" s="29"/>
      <c r="R214" s="29"/>
      <c r="S214" s="29"/>
      <c r="T214" s="29"/>
      <c r="U214" s="29"/>
      <c r="V214" s="29"/>
      <c r="W214" s="29"/>
      <c r="X214" s="29"/>
      <c r="Y214" s="29"/>
      <c r="Z214" s="29"/>
    </row>
    <row r="215" ht="36.0" customHeight="1">
      <c r="A215" s="53"/>
      <c r="B215" s="38" t="s">
        <v>273</v>
      </c>
      <c r="C215" s="54" t="s">
        <v>1332</v>
      </c>
      <c r="F215" s="33">
        <v>20.662818586944457</v>
      </c>
      <c r="G215" s="34">
        <v>0.33854733988321256</v>
      </c>
      <c r="H215" s="34">
        <v>16.99</v>
      </c>
      <c r="I215" s="34">
        <v>0.27</v>
      </c>
      <c r="J215" s="34">
        <v>13.31</v>
      </c>
      <c r="K215" s="34">
        <v>0.31</v>
      </c>
      <c r="L215" s="34">
        <v>18.5165</v>
      </c>
      <c r="M215" s="35">
        <v>0.4347473903182332</v>
      </c>
      <c r="N215" s="55"/>
      <c r="O215" s="55"/>
      <c r="P215" s="55"/>
      <c r="Q215" s="29"/>
      <c r="R215" s="29"/>
      <c r="S215" s="29"/>
      <c r="T215" s="29"/>
      <c r="U215" s="29"/>
      <c r="V215" s="29"/>
      <c r="W215" s="29"/>
      <c r="X215" s="29"/>
      <c r="Y215" s="29"/>
      <c r="Z215" s="29"/>
    </row>
    <row r="216" ht="72.0" customHeight="1">
      <c r="A216" s="53"/>
      <c r="B216" s="38" t="s">
        <v>275</v>
      </c>
      <c r="C216" s="54" t="s">
        <v>1333</v>
      </c>
      <c r="F216" s="33">
        <v>0.4278934411429453</v>
      </c>
      <c r="G216" s="34">
        <v>0.007010766011561824</v>
      </c>
      <c r="H216" s="34">
        <v>0.42</v>
      </c>
      <c r="I216" s="34">
        <v>0.01</v>
      </c>
      <c r="J216" s="34">
        <v>0.51</v>
      </c>
      <c r="K216" s="34">
        <v>0.01</v>
      </c>
      <c r="L216" s="34">
        <v>0.2508</v>
      </c>
      <c r="M216" s="35">
        <v>0.005888512704442681</v>
      </c>
      <c r="N216" s="55"/>
      <c r="O216" s="55"/>
      <c r="P216" s="55"/>
      <c r="Q216" s="29"/>
      <c r="R216" s="29"/>
      <c r="S216" s="29"/>
      <c r="T216" s="29"/>
      <c r="U216" s="29"/>
      <c r="V216" s="29"/>
      <c r="W216" s="29"/>
      <c r="X216" s="29"/>
      <c r="Y216" s="29"/>
      <c r="Z216" s="29"/>
    </row>
    <row r="217" ht="61.5" customHeight="1">
      <c r="A217" s="53"/>
      <c r="B217" s="38" t="s">
        <v>277</v>
      </c>
      <c r="C217" s="54" t="s">
        <v>1334</v>
      </c>
      <c r="F217" s="33">
        <v>0.25453423952320325</v>
      </c>
      <c r="G217" s="34">
        <v>0.004170384080815748</v>
      </c>
      <c r="H217" s="34">
        <v>0.71</v>
      </c>
      <c r="I217" s="34">
        <v>0.01</v>
      </c>
      <c r="J217" s="34">
        <v>0.07</v>
      </c>
      <c r="K217" s="34">
        <v>0.0</v>
      </c>
      <c r="L217" s="34">
        <v>0.0264</v>
      </c>
      <c r="M217" s="35">
        <v>6.198434425729138E-4</v>
      </c>
      <c r="N217" s="55"/>
      <c r="O217" s="55"/>
      <c r="P217" s="55"/>
      <c r="Q217" s="29"/>
      <c r="R217" s="29"/>
      <c r="S217" s="29"/>
      <c r="T217" s="29"/>
      <c r="U217" s="29"/>
      <c r="V217" s="29"/>
      <c r="W217" s="29"/>
      <c r="X217" s="29"/>
      <c r="Y217" s="29"/>
      <c r="Z217" s="29"/>
    </row>
    <row r="218" ht="42.0" customHeight="1">
      <c r="A218" s="53"/>
      <c r="B218" s="38" t="s">
        <v>279</v>
      </c>
      <c r="C218" s="54" t="s">
        <v>1335</v>
      </c>
      <c r="F218" s="33">
        <v>0.4121065196964243</v>
      </c>
      <c r="G218" s="34">
        <v>0.006752107192186531</v>
      </c>
      <c r="H218" s="34">
        <v>0.32</v>
      </c>
      <c r="I218" s="34">
        <v>0.01</v>
      </c>
      <c r="J218" s="34">
        <v>0.07</v>
      </c>
      <c r="K218" s="34">
        <v>0.0</v>
      </c>
      <c r="L218" s="34">
        <v>0.1</v>
      </c>
      <c r="M218" s="35">
        <v>0.00221875777739168</v>
      </c>
      <c r="N218" s="55"/>
      <c r="O218" s="55"/>
      <c r="P218" s="55"/>
      <c r="Q218" s="29"/>
      <c r="R218" s="29"/>
      <c r="S218" s="29"/>
      <c r="T218" s="29"/>
      <c r="U218" s="29"/>
      <c r="V218" s="29"/>
      <c r="W218" s="29"/>
      <c r="X218" s="29"/>
      <c r="Y218" s="29"/>
      <c r="Z218" s="29"/>
    </row>
    <row r="219" ht="4.5" customHeight="1">
      <c r="A219" s="84"/>
      <c r="B219" s="85"/>
      <c r="C219" s="86"/>
      <c r="D219" s="86"/>
      <c r="E219" s="86"/>
      <c r="F219" s="175"/>
      <c r="G219" s="176"/>
      <c r="H219" s="176"/>
      <c r="I219" s="176"/>
      <c r="J219" s="176"/>
      <c r="K219" s="176"/>
      <c r="L219" s="176"/>
      <c r="M219" s="177"/>
      <c r="N219" s="29"/>
      <c r="O219" s="29"/>
      <c r="P219" s="29"/>
      <c r="Q219" s="29"/>
      <c r="R219" s="29"/>
      <c r="S219" s="29"/>
      <c r="T219" s="29"/>
      <c r="U219" s="29"/>
      <c r="V219" s="29"/>
      <c r="W219" s="29"/>
      <c r="X219" s="29"/>
      <c r="Y219" s="29"/>
      <c r="Z219" s="29"/>
    </row>
    <row r="220" ht="4.5" customHeight="1">
      <c r="A220" s="178"/>
      <c r="B220" s="77"/>
      <c r="C220" s="78"/>
      <c r="D220" s="99"/>
      <c r="E220" s="12"/>
      <c r="F220" s="160"/>
      <c r="G220" s="160"/>
      <c r="H220" s="160"/>
      <c r="I220" s="160"/>
      <c r="J220" s="160"/>
      <c r="K220" s="160"/>
      <c r="L220" s="160"/>
      <c r="M220" s="16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</row>
    <row r="221" ht="12.75" customHeight="1">
      <c r="A221" s="2" t="s">
        <v>385</v>
      </c>
      <c r="B221" s="2"/>
      <c r="C221" s="2"/>
      <c r="D221" s="2"/>
      <c r="E221" s="2"/>
      <c r="F221" s="138"/>
      <c r="G221" s="138"/>
      <c r="H221" s="138"/>
      <c r="I221" s="138"/>
      <c r="J221" s="138"/>
      <c r="K221" s="138"/>
      <c r="L221" s="138"/>
      <c r="M221" s="138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ht="12.75" customHeight="1">
      <c r="A222" s="2" t="s">
        <v>414</v>
      </c>
      <c r="B222" s="2"/>
      <c r="C222" s="2"/>
      <c r="D222" s="2"/>
      <c r="E222" s="2"/>
      <c r="F222" s="138"/>
      <c r="G222" s="138"/>
      <c r="H222" s="138"/>
      <c r="I222" s="138"/>
      <c r="J222" s="138"/>
      <c r="K222" s="138"/>
      <c r="L222" s="138"/>
      <c r="M222" s="138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ht="12.75" customHeight="1">
      <c r="A223" s="5" t="s">
        <v>387</v>
      </c>
      <c r="B223" s="5"/>
      <c r="C223" s="5"/>
      <c r="D223" s="5"/>
      <c r="E223" s="5"/>
      <c r="F223" s="139"/>
      <c r="G223" s="139"/>
      <c r="H223" s="139"/>
      <c r="I223" s="139"/>
      <c r="J223" s="139"/>
      <c r="K223" s="139"/>
      <c r="L223" s="139"/>
      <c r="M223" s="139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ht="12.75" customHeight="1">
      <c r="A224" s="5" t="s">
        <v>415</v>
      </c>
      <c r="B224" s="5"/>
      <c r="C224" s="5"/>
      <c r="D224" s="5"/>
      <c r="E224" s="5"/>
      <c r="F224" s="139"/>
      <c r="G224" s="139"/>
      <c r="H224" s="139"/>
      <c r="I224" s="139"/>
      <c r="J224" s="139"/>
      <c r="K224" s="139"/>
      <c r="L224" s="139"/>
      <c r="M224" s="139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ht="9.75" customHeight="1">
      <c r="A225" s="5"/>
      <c r="B225" s="5"/>
      <c r="C225" s="5"/>
      <c r="D225" s="5"/>
      <c r="E225" s="5"/>
      <c r="F225" s="139"/>
      <c r="G225" s="139"/>
      <c r="H225" s="139"/>
      <c r="I225" s="139"/>
      <c r="J225" s="139"/>
      <c r="K225" s="139"/>
      <c r="L225" s="139"/>
      <c r="M225" s="139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ht="15.0" customHeight="1">
      <c r="A226" s="162"/>
      <c r="B226" s="162"/>
      <c r="C226" s="162"/>
      <c r="D226" s="163"/>
      <c r="E226" s="17"/>
      <c r="F226" s="140" t="s">
        <v>1336</v>
      </c>
      <c r="G226" s="141"/>
      <c r="H226" s="129"/>
      <c r="I226" s="129"/>
      <c r="J226" s="129"/>
      <c r="K226" s="129"/>
      <c r="L226" s="129"/>
      <c r="M226" s="129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</row>
    <row r="227" ht="16.5" customHeight="1">
      <c r="A227" s="11" t="s">
        <v>1337</v>
      </c>
      <c r="B227" s="12"/>
      <c r="C227" s="12"/>
      <c r="D227" s="12"/>
      <c r="E227" s="15"/>
      <c r="F227" s="14" t="s">
        <v>1338</v>
      </c>
      <c r="G227" s="15"/>
      <c r="H227" s="16" t="s">
        <v>392</v>
      </c>
      <c r="I227" s="15"/>
      <c r="J227" s="16" t="s">
        <v>393</v>
      </c>
      <c r="K227" s="15"/>
      <c r="L227" s="16" t="s">
        <v>394</v>
      </c>
      <c r="M227" s="13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</row>
    <row r="228" ht="16.5" customHeight="1">
      <c r="A228" s="18"/>
      <c r="E228" s="90"/>
      <c r="F228" s="20"/>
      <c r="G228" s="21"/>
      <c r="H228" s="22"/>
      <c r="I228" s="21"/>
      <c r="J228" s="22"/>
      <c r="K228" s="21"/>
      <c r="L228" s="22"/>
      <c r="M228" s="23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</row>
    <row r="229" ht="16.5" customHeight="1">
      <c r="A229" s="20"/>
      <c r="B229" s="24"/>
      <c r="C229" s="24"/>
      <c r="D229" s="24"/>
      <c r="E229" s="21"/>
      <c r="F229" s="25" t="s">
        <v>10</v>
      </c>
      <c r="G229" s="26" t="s">
        <v>11</v>
      </c>
      <c r="H229" s="26" t="s">
        <v>10</v>
      </c>
      <c r="I229" s="26" t="s">
        <v>11</v>
      </c>
      <c r="J229" s="26" t="s">
        <v>10</v>
      </c>
      <c r="K229" s="26" t="s">
        <v>11</v>
      </c>
      <c r="L229" s="26" t="s">
        <v>10</v>
      </c>
      <c r="M229" s="27" t="s">
        <v>11</v>
      </c>
      <c r="N229" s="29"/>
      <c r="O229" s="29"/>
      <c r="P229" s="29"/>
      <c r="Q229" s="29"/>
      <c r="R229" s="29"/>
      <c r="S229" s="29"/>
      <c r="T229" s="29"/>
      <c r="U229" s="29"/>
      <c r="V229" s="29"/>
      <c r="W229" s="29"/>
      <c r="X229" s="29"/>
      <c r="Y229" s="29"/>
      <c r="Z229" s="29"/>
    </row>
    <row r="230" ht="4.5" customHeight="1">
      <c r="A230" s="53"/>
      <c r="B230" s="57"/>
      <c r="C230" s="43"/>
      <c r="D230" s="43"/>
      <c r="F230" s="33"/>
      <c r="G230" s="34"/>
      <c r="H230" s="34"/>
      <c r="I230" s="34"/>
      <c r="J230" s="34"/>
      <c r="K230" s="34"/>
      <c r="L230" s="34"/>
      <c r="M230" s="35"/>
      <c r="N230" s="55"/>
      <c r="O230" s="55"/>
      <c r="P230" s="55"/>
      <c r="Q230" s="29"/>
      <c r="R230" s="29"/>
      <c r="S230" s="29"/>
      <c r="T230" s="29"/>
      <c r="U230" s="29"/>
      <c r="V230" s="29"/>
      <c r="W230" s="29"/>
      <c r="X230" s="29"/>
      <c r="Y230" s="29"/>
      <c r="Z230" s="29"/>
    </row>
    <row r="231" ht="63.0" customHeight="1">
      <c r="A231" s="53"/>
      <c r="B231" s="38" t="s">
        <v>285</v>
      </c>
      <c r="C231" s="54" t="s">
        <v>1339</v>
      </c>
      <c r="F231" s="33">
        <v>0.4993786296325184</v>
      </c>
      <c r="G231" s="34">
        <v>0.00818200604846009</v>
      </c>
      <c r="H231" s="34">
        <v>0.35</v>
      </c>
      <c r="I231" s="34">
        <v>0.01</v>
      </c>
      <c r="J231" s="34">
        <v>0.1</v>
      </c>
      <c r="K231" s="34">
        <v>0.0</v>
      </c>
      <c r="L231" s="34">
        <v>0.9601</v>
      </c>
      <c r="M231" s="35">
        <v>0.022542109439933882</v>
      </c>
      <c r="N231" s="55"/>
      <c r="O231" s="55"/>
      <c r="P231" s="55"/>
      <c r="Q231" s="29"/>
      <c r="R231" s="29"/>
      <c r="S231" s="29"/>
      <c r="T231" s="29"/>
      <c r="U231" s="29"/>
      <c r="V231" s="29"/>
      <c r="W231" s="29"/>
      <c r="X231" s="29"/>
      <c r="Y231" s="29"/>
      <c r="Z231" s="29"/>
    </row>
    <row r="232" ht="39.0" customHeight="1">
      <c r="A232" s="53"/>
      <c r="B232" s="38" t="s">
        <v>287</v>
      </c>
      <c r="C232" s="54" t="s">
        <v>1340</v>
      </c>
      <c r="F232" s="33">
        <v>3.6275996520173694</v>
      </c>
      <c r="G232" s="34">
        <v>0.059435948062173685</v>
      </c>
      <c r="H232" s="34">
        <v>5.56</v>
      </c>
      <c r="I232" s="34">
        <v>0.09</v>
      </c>
      <c r="J232" s="34">
        <v>2.73</v>
      </c>
      <c r="K232" s="34">
        <v>0.06</v>
      </c>
      <c r="L232" s="34">
        <v>1.2571</v>
      </c>
      <c r="M232" s="35">
        <v>0.029515348168879164</v>
      </c>
      <c r="N232" s="55"/>
      <c r="O232" s="55"/>
      <c r="P232" s="55"/>
      <c r="Q232" s="29"/>
      <c r="R232" s="29"/>
      <c r="S232" s="29"/>
      <c r="T232" s="29"/>
      <c r="U232" s="29"/>
      <c r="V232" s="29"/>
      <c r="W232" s="29"/>
      <c r="X232" s="29"/>
      <c r="Y232" s="29"/>
      <c r="Z232" s="29"/>
    </row>
    <row r="233" ht="25.5" customHeight="1">
      <c r="A233" s="53"/>
      <c r="B233" s="38" t="s">
        <v>289</v>
      </c>
      <c r="C233" s="54" t="s">
        <v>1341</v>
      </c>
      <c r="F233" s="33">
        <v>42.22678321584932</v>
      </c>
      <c r="G233" s="34">
        <v>0.6918593932089921</v>
      </c>
      <c r="H233" s="34">
        <v>58.37</v>
      </c>
      <c r="I233" s="34">
        <v>0.94</v>
      </c>
      <c r="J233" s="34">
        <v>14.33</v>
      </c>
      <c r="K233" s="34">
        <v>0.34</v>
      </c>
      <c r="L233" s="34">
        <v>7.0233</v>
      </c>
      <c r="M233" s="35">
        <v>0.1648994867508464</v>
      </c>
      <c r="N233" s="55"/>
      <c r="O233" s="55"/>
      <c r="P233" s="55"/>
      <c r="Q233" s="29"/>
      <c r="R233" s="29"/>
      <c r="S233" s="29"/>
      <c r="T233" s="29"/>
      <c r="U233" s="29"/>
      <c r="V233" s="29"/>
      <c r="W233" s="29"/>
      <c r="X233" s="29"/>
      <c r="Y233" s="29"/>
      <c r="Z233" s="29"/>
    </row>
    <row r="234" ht="25.5" customHeight="1">
      <c r="A234" s="53"/>
      <c r="B234" s="38" t="s">
        <v>291</v>
      </c>
      <c r="C234" s="54" t="s">
        <v>1342</v>
      </c>
      <c r="F234" s="33">
        <v>17.989774697674243</v>
      </c>
      <c r="G234" s="34">
        <v>0.2947511900842064</v>
      </c>
      <c r="H234" s="34">
        <v>27.96</v>
      </c>
      <c r="I234" s="34">
        <v>0.45</v>
      </c>
      <c r="J234" s="34">
        <v>5.41</v>
      </c>
      <c r="K234" s="34">
        <v>0.13</v>
      </c>
      <c r="L234" s="34">
        <v>0.2804</v>
      </c>
      <c r="M234" s="35">
        <v>0.00658348868550928</v>
      </c>
      <c r="N234" s="55"/>
      <c r="O234" s="55"/>
      <c r="P234" s="55"/>
      <c r="Q234" s="29"/>
      <c r="R234" s="29"/>
      <c r="S234" s="29"/>
      <c r="T234" s="29"/>
      <c r="U234" s="29"/>
      <c r="V234" s="29"/>
      <c r="W234" s="29"/>
      <c r="X234" s="29"/>
      <c r="Y234" s="29"/>
      <c r="Z234" s="29"/>
    </row>
    <row r="235" ht="25.5" customHeight="1">
      <c r="A235" s="53"/>
      <c r="B235" s="38" t="s">
        <v>293</v>
      </c>
      <c r="C235" s="54" t="s">
        <v>1343</v>
      </c>
      <c r="F235" s="33">
        <v>1.5863288143025949</v>
      </c>
      <c r="G235" s="34">
        <v>0.02599100398633712</v>
      </c>
      <c r="H235" s="34">
        <v>0.85</v>
      </c>
      <c r="I235" s="34">
        <v>0.01</v>
      </c>
      <c r="J235" s="34">
        <v>0.36</v>
      </c>
      <c r="K235" s="34">
        <v>0.01</v>
      </c>
      <c r="L235" s="34">
        <v>0.0748</v>
      </c>
      <c r="M235" s="35">
        <v>0.0017562230872899224</v>
      </c>
      <c r="N235" s="55"/>
      <c r="O235" s="55"/>
      <c r="P235" s="55"/>
      <c r="Q235" s="29"/>
      <c r="R235" s="29"/>
      <c r="S235" s="29"/>
      <c r="T235" s="29"/>
      <c r="U235" s="29"/>
      <c r="V235" s="29"/>
      <c r="W235" s="29"/>
      <c r="X235" s="29"/>
      <c r="Y235" s="29"/>
      <c r="Z235" s="29"/>
    </row>
    <row r="236" ht="25.5" customHeight="1">
      <c r="A236" s="53"/>
      <c r="B236" s="38" t="s">
        <v>295</v>
      </c>
      <c r="C236" s="54" t="s">
        <v>1344</v>
      </c>
      <c r="F236" s="33">
        <v>0.014278599210245508</v>
      </c>
      <c r="G236" s="34">
        <v>2.3394590430859456E-4</v>
      </c>
      <c r="H236" s="34">
        <v>0.04</v>
      </c>
      <c r="I236" s="34">
        <v>0.0</v>
      </c>
      <c r="J236" s="34">
        <v>0.0</v>
      </c>
      <c r="K236" s="34">
        <v>0.0</v>
      </c>
      <c r="L236" s="167" t="s">
        <v>426</v>
      </c>
      <c r="M236" s="168" t="s">
        <v>426</v>
      </c>
      <c r="N236" s="55"/>
      <c r="O236" s="55"/>
      <c r="P236" s="55"/>
      <c r="Q236" s="29"/>
      <c r="R236" s="29"/>
      <c r="S236" s="29"/>
      <c r="T236" s="29"/>
      <c r="U236" s="29"/>
      <c r="V236" s="29"/>
      <c r="W236" s="29"/>
      <c r="X236" s="29"/>
      <c r="Y236" s="29"/>
      <c r="Z236" s="29"/>
    </row>
    <row r="237" ht="60.0" customHeight="1">
      <c r="A237" s="53"/>
      <c r="B237" s="38" t="s">
        <v>297</v>
      </c>
      <c r="C237" s="54" t="s">
        <v>1345</v>
      </c>
      <c r="F237" s="33">
        <v>27.217656766564158</v>
      </c>
      <c r="G237" s="34">
        <v>0.44594425767240975</v>
      </c>
      <c r="H237" s="34">
        <v>27.12</v>
      </c>
      <c r="I237" s="34">
        <v>0.44</v>
      </c>
      <c r="J237" s="34">
        <v>9.99</v>
      </c>
      <c r="K237" s="34">
        <v>0.24</v>
      </c>
      <c r="L237" s="34">
        <v>0.7354</v>
      </c>
      <c r="M237" s="35">
        <v>0.017266396502580335</v>
      </c>
      <c r="N237" s="55"/>
      <c r="O237" s="55"/>
      <c r="P237" s="55"/>
      <c r="Q237" s="29"/>
      <c r="R237" s="29"/>
      <c r="S237" s="29"/>
      <c r="T237" s="29"/>
      <c r="U237" s="29"/>
      <c r="V237" s="29"/>
      <c r="W237" s="29"/>
      <c r="X237" s="29"/>
      <c r="Y237" s="29"/>
      <c r="Z237" s="29"/>
    </row>
    <row r="238" ht="60.0" customHeight="1">
      <c r="A238" s="53"/>
      <c r="B238" s="38" t="s">
        <v>299</v>
      </c>
      <c r="C238" s="54" t="s">
        <v>1346</v>
      </c>
      <c r="F238" s="33">
        <v>9.21275106223733</v>
      </c>
      <c r="G238" s="34">
        <v>0.15094515552187832</v>
      </c>
      <c r="H238" s="34">
        <v>9.6</v>
      </c>
      <c r="I238" s="34">
        <v>0.15</v>
      </c>
      <c r="J238" s="34">
        <v>4.02</v>
      </c>
      <c r="K238" s="34">
        <v>0.09</v>
      </c>
      <c r="L238" s="34">
        <v>1.3725</v>
      </c>
      <c r="M238" s="35">
        <v>0.03222481533830773</v>
      </c>
      <c r="N238" s="55"/>
      <c r="O238" s="55"/>
      <c r="P238" s="55"/>
      <c r="Q238" s="29"/>
      <c r="R238" s="29"/>
      <c r="S238" s="29"/>
      <c r="T238" s="29"/>
      <c r="U238" s="29"/>
      <c r="V238" s="29"/>
      <c r="W238" s="29"/>
      <c r="X238" s="29"/>
      <c r="Y238" s="29"/>
      <c r="Z238" s="29"/>
    </row>
    <row r="239" ht="27.0" customHeight="1">
      <c r="A239" s="53"/>
      <c r="B239" s="38" t="s">
        <v>301</v>
      </c>
      <c r="C239" s="54" t="s">
        <v>1347</v>
      </c>
      <c r="F239" s="33">
        <v>0.7620325795276253</v>
      </c>
      <c r="G239" s="34">
        <v>0.012485426497739479</v>
      </c>
      <c r="H239" s="34">
        <v>0.65</v>
      </c>
      <c r="I239" s="34">
        <v>0.01</v>
      </c>
      <c r="J239" s="34">
        <v>2.27</v>
      </c>
      <c r="K239" s="34">
        <v>0.05</v>
      </c>
      <c r="L239" s="34">
        <v>0.5493</v>
      </c>
      <c r="M239" s="35">
        <v>0.012896969810806876</v>
      </c>
      <c r="N239" s="55"/>
      <c r="O239" s="55"/>
      <c r="P239" s="55"/>
      <c r="Q239" s="29"/>
      <c r="R239" s="29"/>
      <c r="S239" s="29"/>
      <c r="T239" s="29"/>
      <c r="U239" s="29"/>
      <c r="V239" s="29"/>
      <c r="W239" s="29"/>
      <c r="X239" s="29"/>
      <c r="Y239" s="29"/>
      <c r="Z239" s="29"/>
    </row>
    <row r="240" ht="27.0" customHeight="1">
      <c r="A240" s="53"/>
      <c r="B240" s="38" t="s">
        <v>303</v>
      </c>
      <c r="C240" s="54" t="s">
        <v>1348</v>
      </c>
      <c r="F240" s="33">
        <v>0.2514659898487553</v>
      </c>
      <c r="G240" s="34">
        <v>0.004120112731773454</v>
      </c>
      <c r="H240" s="34">
        <v>0.06</v>
      </c>
      <c r="I240" s="34">
        <v>0.0</v>
      </c>
      <c r="J240" s="34">
        <v>0.01</v>
      </c>
      <c r="K240" s="34">
        <v>0.0</v>
      </c>
      <c r="L240" s="34">
        <v>0.2308</v>
      </c>
      <c r="M240" s="35">
        <v>0.0054189343388571405</v>
      </c>
      <c r="N240" s="55"/>
      <c r="O240" s="55"/>
      <c r="P240" s="55"/>
      <c r="Q240" s="29"/>
      <c r="R240" s="29"/>
      <c r="S240" s="29"/>
      <c r="T240" s="29"/>
      <c r="U240" s="29"/>
      <c r="V240" s="29"/>
      <c r="W240" s="29"/>
      <c r="X240" s="29"/>
      <c r="Y240" s="29"/>
      <c r="Z240" s="29"/>
    </row>
    <row r="241" ht="27.0" customHeight="1">
      <c r="A241" s="53"/>
      <c r="B241" s="38" t="s">
        <v>305</v>
      </c>
      <c r="C241" s="54" t="s">
        <v>1349</v>
      </c>
      <c r="F241" s="33">
        <v>1.340390966643366</v>
      </c>
      <c r="G241" s="34">
        <v>0.021961466401651433</v>
      </c>
      <c r="H241" s="34">
        <v>1.39</v>
      </c>
      <c r="I241" s="34">
        <v>0.02</v>
      </c>
      <c r="J241" s="34">
        <v>2.23</v>
      </c>
      <c r="K241" s="34">
        <v>0.05</v>
      </c>
      <c r="L241" s="34">
        <v>0.8981</v>
      </c>
      <c r="M241" s="35">
        <v>0.021086416506618706</v>
      </c>
      <c r="N241" s="55"/>
      <c r="O241" s="55"/>
      <c r="P241" s="55"/>
      <c r="Q241" s="29"/>
      <c r="R241" s="29"/>
      <c r="S241" s="29"/>
      <c r="T241" s="29"/>
      <c r="U241" s="29"/>
      <c r="V241" s="29"/>
      <c r="W241" s="29"/>
      <c r="X241" s="29"/>
      <c r="Y241" s="29"/>
      <c r="Z241" s="29"/>
    </row>
    <row r="242" ht="27.0" customHeight="1">
      <c r="A242" s="53"/>
      <c r="B242" s="38" t="s">
        <v>307</v>
      </c>
      <c r="C242" s="54" t="s">
        <v>1350</v>
      </c>
      <c r="F242" s="33">
        <v>1.2376732932618153</v>
      </c>
      <c r="G242" s="34">
        <v>0.020278501663032054</v>
      </c>
      <c r="H242" s="34">
        <v>2.66</v>
      </c>
      <c r="I242" s="34">
        <v>0.04</v>
      </c>
      <c r="J242" s="34">
        <v>0.39</v>
      </c>
      <c r="K242" s="34">
        <v>0.01</v>
      </c>
      <c r="L242" s="34">
        <v>0.6107</v>
      </c>
      <c r="M242" s="35">
        <v>0.014338575393154486</v>
      </c>
      <c r="N242" s="55"/>
      <c r="O242" s="55"/>
      <c r="P242" s="55"/>
      <c r="Q242" s="29"/>
      <c r="R242" s="29"/>
      <c r="S242" s="29"/>
      <c r="T242" s="29"/>
      <c r="U242" s="29"/>
      <c r="V242" s="29"/>
      <c r="W242" s="29"/>
      <c r="X242" s="29"/>
      <c r="Y242" s="29"/>
      <c r="Z242" s="29"/>
    </row>
    <row r="243" ht="27.0" customHeight="1">
      <c r="A243" s="53"/>
      <c r="B243" s="38" t="s">
        <v>309</v>
      </c>
      <c r="C243" s="54" t="s">
        <v>1351</v>
      </c>
      <c r="F243" s="33">
        <v>0.22957447630642747</v>
      </c>
      <c r="G243" s="34">
        <v>0.0037614339946695457</v>
      </c>
      <c r="H243" s="34">
        <v>0.33</v>
      </c>
      <c r="I243" s="34">
        <v>0.01</v>
      </c>
      <c r="J243" s="34">
        <v>0.24</v>
      </c>
      <c r="K243" s="34">
        <v>0.01</v>
      </c>
      <c r="L243" s="34">
        <v>0.4084</v>
      </c>
      <c r="M243" s="35">
        <v>0.00958879022525674</v>
      </c>
      <c r="N243" s="55"/>
      <c r="O243" s="55"/>
      <c r="P243" s="55"/>
      <c r="Q243" s="29"/>
      <c r="R243" s="29"/>
      <c r="S243" s="29"/>
      <c r="T243" s="29"/>
      <c r="U243" s="29"/>
      <c r="V243" s="29"/>
      <c r="W243" s="29"/>
      <c r="X243" s="29"/>
      <c r="Y243" s="29"/>
      <c r="Z243" s="29"/>
    </row>
    <row r="244" ht="27.0" customHeight="1">
      <c r="A244" s="53"/>
      <c r="B244" s="38" t="s">
        <v>311</v>
      </c>
      <c r="C244" s="54" t="s">
        <v>1352</v>
      </c>
      <c r="F244" s="33">
        <v>11.350783428426002</v>
      </c>
      <c r="G244" s="34">
        <v>0.1859754766328</v>
      </c>
      <c r="H244" s="34">
        <v>16.63</v>
      </c>
      <c r="I244" s="34">
        <v>0.27</v>
      </c>
      <c r="J244" s="34">
        <v>7.23</v>
      </c>
      <c r="K244" s="34">
        <v>0.17</v>
      </c>
      <c r="L244" s="34">
        <v>9.403</v>
      </c>
      <c r="M244" s="35">
        <v>0.22077226858004195</v>
      </c>
      <c r="N244" s="55"/>
      <c r="O244" s="55"/>
      <c r="P244" s="55"/>
      <c r="Q244" s="29"/>
      <c r="R244" s="29"/>
      <c r="S244" s="29"/>
      <c r="T244" s="29"/>
      <c r="U244" s="29"/>
      <c r="V244" s="29"/>
      <c r="W244" s="29"/>
      <c r="X244" s="29"/>
      <c r="Y244" s="29"/>
      <c r="Z244" s="29"/>
    </row>
    <row r="245" ht="32.25" customHeight="1">
      <c r="A245" s="53"/>
      <c r="B245" s="38" t="s">
        <v>313</v>
      </c>
      <c r="C245" s="54" t="s">
        <v>1353</v>
      </c>
      <c r="F245" s="33">
        <v>31.593362159047775</v>
      </c>
      <c r="G245" s="34">
        <v>0.5176374496977199</v>
      </c>
      <c r="H245" s="34">
        <v>12.93</v>
      </c>
      <c r="I245" s="34">
        <v>0.21</v>
      </c>
      <c r="J245" s="34">
        <v>23.16</v>
      </c>
      <c r="K245" s="34">
        <v>0.55</v>
      </c>
      <c r="L245" s="34">
        <v>13.6442</v>
      </c>
      <c r="M245" s="35">
        <v>0.3203510567861117</v>
      </c>
      <c r="N245" s="55"/>
      <c r="O245" s="55"/>
      <c r="P245" s="55"/>
      <c r="Q245" s="29"/>
      <c r="R245" s="29"/>
      <c r="S245" s="29"/>
      <c r="T245" s="29"/>
      <c r="U245" s="29"/>
      <c r="V245" s="29"/>
      <c r="W245" s="29"/>
      <c r="X245" s="29"/>
      <c r="Y245" s="29"/>
      <c r="Z245" s="29"/>
    </row>
    <row r="246" ht="6.75" customHeight="1">
      <c r="A246" s="53"/>
      <c r="B246" s="57"/>
      <c r="C246" s="54"/>
      <c r="D246" s="54"/>
      <c r="E246" s="54"/>
      <c r="F246" s="33"/>
      <c r="G246" s="34"/>
      <c r="H246" s="34"/>
      <c r="I246" s="34"/>
      <c r="J246" s="34"/>
      <c r="K246" s="34"/>
      <c r="L246" s="34"/>
      <c r="M246" s="35"/>
      <c r="N246" s="55"/>
      <c r="O246" s="55"/>
      <c r="P246" s="55"/>
      <c r="Q246" s="29"/>
      <c r="R246" s="29"/>
      <c r="S246" s="29"/>
      <c r="T246" s="29"/>
      <c r="U246" s="29"/>
      <c r="V246" s="29"/>
      <c r="W246" s="29"/>
      <c r="X246" s="29"/>
      <c r="Y246" s="29"/>
      <c r="Z246" s="29"/>
    </row>
    <row r="247" ht="25.5" customHeight="1">
      <c r="A247" s="53"/>
      <c r="B247" s="37" t="s">
        <v>1354</v>
      </c>
      <c r="D247" s="38" t="s">
        <v>316</v>
      </c>
      <c r="E247" s="180" t="s">
        <v>1355</v>
      </c>
      <c r="F247" s="40">
        <v>88.3649822316673</v>
      </c>
      <c r="G247" s="41">
        <v>1.44</v>
      </c>
      <c r="H247" s="41">
        <v>85.9505</v>
      </c>
      <c r="I247" s="41">
        <v>1.38159297112597</v>
      </c>
      <c r="J247" s="41">
        <v>69.38</v>
      </c>
      <c r="K247" s="41">
        <v>1.64</v>
      </c>
      <c r="L247" s="41">
        <v>41.7</v>
      </c>
      <c r="M247" s="42">
        <v>0.9790708922458525</v>
      </c>
      <c r="N247" s="55"/>
      <c r="O247" s="55"/>
      <c r="P247" s="55"/>
      <c r="Q247" s="55"/>
      <c r="R247" s="55"/>
      <c r="S247" s="29"/>
      <c r="T247" s="29"/>
      <c r="U247" s="29"/>
      <c r="V247" s="29"/>
      <c r="W247" s="29"/>
      <c r="X247" s="29"/>
      <c r="Y247" s="29"/>
      <c r="Z247" s="29"/>
    </row>
    <row r="248" ht="25.5" customHeight="1">
      <c r="A248" s="53"/>
      <c r="F248" s="18"/>
      <c r="M248" s="19"/>
      <c r="N248" s="55"/>
      <c r="O248" s="55"/>
      <c r="P248" s="55"/>
      <c r="Q248" s="55"/>
      <c r="R248" s="55"/>
      <c r="S248" s="29"/>
      <c r="T248" s="29"/>
      <c r="U248" s="29"/>
      <c r="V248" s="29"/>
      <c r="W248" s="29"/>
      <c r="X248" s="29"/>
      <c r="Y248" s="29"/>
      <c r="Z248" s="29"/>
    </row>
    <row r="249" ht="4.5" customHeight="1">
      <c r="A249" s="53"/>
      <c r="B249" s="57"/>
      <c r="C249" s="43"/>
      <c r="D249" s="43"/>
      <c r="F249" s="33"/>
      <c r="G249" s="41"/>
      <c r="H249" s="34"/>
      <c r="I249" s="34"/>
      <c r="J249" s="34"/>
      <c r="K249" s="34"/>
      <c r="L249" s="34"/>
      <c r="M249" s="35"/>
      <c r="N249" s="55"/>
      <c r="O249" s="55"/>
      <c r="P249" s="55"/>
      <c r="Q249" s="55"/>
      <c r="R249" s="55"/>
      <c r="S249" s="29"/>
      <c r="T249" s="29"/>
      <c r="U249" s="29"/>
      <c r="V249" s="29"/>
      <c r="W249" s="29"/>
      <c r="X249" s="29"/>
      <c r="Y249" s="29"/>
      <c r="Z249" s="29"/>
    </row>
    <row r="250" ht="37.5" customHeight="1">
      <c r="A250" s="53"/>
      <c r="B250" s="38" t="s">
        <v>318</v>
      </c>
      <c r="C250" s="54" t="s">
        <v>1356</v>
      </c>
      <c r="E250" s="19"/>
      <c r="F250" s="33">
        <v>45.22240584193939</v>
      </c>
      <c r="G250" s="34">
        <v>0.7409407935556777</v>
      </c>
      <c r="H250" s="34">
        <v>44.0582</v>
      </c>
      <c r="I250" s="34">
        <v>0.7082041342454334</v>
      </c>
      <c r="J250" s="34">
        <v>35.28</v>
      </c>
      <c r="K250" s="34">
        <v>0.83</v>
      </c>
      <c r="L250" s="34">
        <v>23.8484</v>
      </c>
      <c r="M250" s="35">
        <v>0.5599346346915105</v>
      </c>
      <c r="N250" s="55"/>
      <c r="O250" s="55"/>
      <c r="P250" s="55"/>
      <c r="Q250" s="55"/>
      <c r="R250" s="55"/>
      <c r="S250" s="29"/>
      <c r="T250" s="29"/>
      <c r="U250" s="29"/>
      <c r="V250" s="29"/>
      <c r="W250" s="29"/>
      <c r="X250" s="29"/>
      <c r="Y250" s="29"/>
      <c r="Z250" s="29"/>
    </row>
    <row r="251" ht="24.0" customHeight="1">
      <c r="A251" s="53"/>
      <c r="B251" s="38" t="s">
        <v>320</v>
      </c>
      <c r="C251" s="54" t="s">
        <v>1357</v>
      </c>
      <c r="F251" s="33">
        <v>9.66473476966498</v>
      </c>
      <c r="G251" s="34">
        <v>0.1583506254569851</v>
      </c>
      <c r="H251" s="34">
        <v>8.9881</v>
      </c>
      <c r="I251" s="34">
        <v>0.15</v>
      </c>
      <c r="J251" s="34">
        <v>8.93</v>
      </c>
      <c r="K251" s="34">
        <v>0.21</v>
      </c>
      <c r="L251" s="34">
        <v>4.2402</v>
      </c>
      <c r="M251" s="35">
        <v>0.09955530928779047</v>
      </c>
      <c r="N251" s="55"/>
      <c r="O251" s="55"/>
      <c r="P251" s="55"/>
      <c r="Q251" s="55"/>
      <c r="R251" s="55"/>
      <c r="S251" s="29"/>
      <c r="T251" s="29"/>
      <c r="U251" s="29"/>
      <c r="V251" s="29"/>
      <c r="W251" s="29"/>
      <c r="X251" s="29"/>
      <c r="Y251" s="29"/>
      <c r="Z251" s="29"/>
    </row>
    <row r="252" ht="5.25" customHeight="1">
      <c r="A252" s="53"/>
      <c r="B252" s="57"/>
      <c r="C252" s="54"/>
      <c r="D252" s="54"/>
      <c r="E252" s="54"/>
      <c r="F252" s="87"/>
      <c r="G252" s="88"/>
      <c r="H252" s="88"/>
      <c r="I252" s="88"/>
      <c r="J252" s="88"/>
      <c r="K252" s="88"/>
      <c r="L252" s="88"/>
      <c r="M252" s="89"/>
      <c r="N252" s="55"/>
      <c r="O252" s="55"/>
      <c r="P252" s="55"/>
      <c r="Q252" s="29"/>
      <c r="R252" s="29"/>
      <c r="S252" s="29"/>
      <c r="T252" s="29"/>
      <c r="U252" s="29"/>
      <c r="V252" s="29"/>
      <c r="W252" s="29"/>
      <c r="X252" s="29"/>
      <c r="Y252" s="29"/>
      <c r="Z252" s="29"/>
    </row>
    <row r="253" ht="6.0" customHeight="1">
      <c r="A253" s="122"/>
      <c r="B253" s="107"/>
      <c r="C253" s="181"/>
      <c r="D253" s="181"/>
      <c r="E253" s="181"/>
      <c r="F253" s="34"/>
      <c r="G253" s="34"/>
      <c r="H253" s="34"/>
      <c r="I253" s="34"/>
      <c r="J253" s="34"/>
      <c r="K253" s="34"/>
      <c r="L253" s="34"/>
      <c r="M253" s="34"/>
      <c r="N253" s="55"/>
      <c r="O253" s="55"/>
      <c r="P253" s="55"/>
      <c r="Q253" s="29"/>
      <c r="R253" s="29"/>
      <c r="S253" s="29"/>
      <c r="T253" s="29"/>
      <c r="U253" s="29"/>
      <c r="V253" s="29"/>
      <c r="W253" s="29"/>
      <c r="X253" s="29"/>
      <c r="Y253" s="29"/>
      <c r="Z253" s="29"/>
    </row>
    <row r="254" ht="12.75" customHeight="1">
      <c r="A254" s="2" t="s">
        <v>385</v>
      </c>
      <c r="B254" s="2"/>
      <c r="C254" s="2"/>
      <c r="D254" s="2"/>
      <c r="E254" s="2"/>
      <c r="F254" s="138"/>
      <c r="G254" s="138"/>
      <c r="H254" s="138"/>
      <c r="I254" s="138"/>
      <c r="J254" s="138"/>
      <c r="K254" s="138"/>
      <c r="L254" s="138"/>
      <c r="M254" s="138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ht="12.75" customHeight="1">
      <c r="A255" s="2" t="s">
        <v>414</v>
      </c>
      <c r="B255" s="2"/>
      <c r="C255" s="2"/>
      <c r="D255" s="2"/>
      <c r="E255" s="2"/>
      <c r="F255" s="138"/>
      <c r="G255" s="138"/>
      <c r="H255" s="138"/>
      <c r="I255" s="138"/>
      <c r="J255" s="138"/>
      <c r="K255" s="138"/>
      <c r="L255" s="138"/>
      <c r="M255" s="138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ht="12.75" customHeight="1">
      <c r="A256" s="5" t="s">
        <v>387</v>
      </c>
      <c r="B256" s="5"/>
      <c r="C256" s="5"/>
      <c r="D256" s="5"/>
      <c r="E256" s="5"/>
      <c r="F256" s="139"/>
      <c r="G256" s="139"/>
      <c r="H256" s="139"/>
      <c r="I256" s="139"/>
      <c r="J256" s="139"/>
      <c r="K256" s="139"/>
      <c r="L256" s="139"/>
      <c r="M256" s="139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ht="12.75" customHeight="1">
      <c r="A257" s="5" t="s">
        <v>415</v>
      </c>
      <c r="B257" s="5"/>
      <c r="C257" s="5"/>
      <c r="D257" s="5"/>
      <c r="E257" s="5"/>
      <c r="F257" s="139"/>
      <c r="G257" s="139"/>
      <c r="H257" s="139"/>
      <c r="I257" s="139"/>
      <c r="J257" s="139"/>
      <c r="K257" s="139"/>
      <c r="L257" s="139"/>
      <c r="M257" s="139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ht="9.75" customHeight="1">
      <c r="A258" s="5"/>
      <c r="B258" s="5"/>
      <c r="C258" s="5"/>
      <c r="D258" s="5"/>
      <c r="E258" s="5"/>
      <c r="F258" s="139"/>
      <c r="G258" s="139"/>
      <c r="H258" s="139"/>
      <c r="I258" s="139"/>
      <c r="J258" s="139"/>
      <c r="K258" s="139"/>
      <c r="L258" s="139"/>
      <c r="M258" s="139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ht="15.0" customHeight="1">
      <c r="A259" s="162"/>
      <c r="B259" s="162"/>
      <c r="C259" s="162"/>
      <c r="D259" s="163"/>
      <c r="E259" s="17"/>
      <c r="F259" s="140" t="s">
        <v>1358</v>
      </c>
      <c r="G259" s="141"/>
      <c r="H259" s="129"/>
      <c r="I259" s="129"/>
      <c r="J259" s="129"/>
      <c r="K259" s="129"/>
      <c r="L259" s="129"/>
      <c r="M259" s="129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</row>
    <row r="260" ht="16.5" customHeight="1">
      <c r="A260" s="11" t="s">
        <v>1359</v>
      </c>
      <c r="B260" s="12"/>
      <c r="C260" s="12"/>
      <c r="D260" s="12"/>
      <c r="E260" s="15"/>
      <c r="F260" s="14" t="s">
        <v>1360</v>
      </c>
      <c r="G260" s="15"/>
      <c r="H260" s="16" t="s">
        <v>392</v>
      </c>
      <c r="I260" s="15"/>
      <c r="J260" s="16" t="s">
        <v>393</v>
      </c>
      <c r="K260" s="15"/>
      <c r="L260" s="16" t="s">
        <v>394</v>
      </c>
      <c r="M260" s="13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</row>
    <row r="261" ht="16.5" customHeight="1">
      <c r="A261" s="18"/>
      <c r="E261" s="90"/>
      <c r="F261" s="20"/>
      <c r="G261" s="21"/>
      <c r="H261" s="22"/>
      <c r="I261" s="21"/>
      <c r="J261" s="22"/>
      <c r="K261" s="21"/>
      <c r="L261" s="22"/>
      <c r="M261" s="23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</row>
    <row r="262" ht="16.5" customHeight="1">
      <c r="A262" s="20"/>
      <c r="B262" s="24"/>
      <c r="C262" s="24"/>
      <c r="D262" s="24"/>
      <c r="E262" s="21"/>
      <c r="F262" s="25" t="s">
        <v>10</v>
      </c>
      <c r="G262" s="26" t="s">
        <v>11</v>
      </c>
      <c r="H262" s="26" t="s">
        <v>10</v>
      </c>
      <c r="I262" s="26" t="s">
        <v>11</v>
      </c>
      <c r="J262" s="26" t="s">
        <v>10</v>
      </c>
      <c r="K262" s="26" t="s">
        <v>11</v>
      </c>
      <c r="L262" s="26" t="s">
        <v>10</v>
      </c>
      <c r="M262" s="27" t="s">
        <v>11</v>
      </c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</row>
    <row r="263" ht="6.0" customHeight="1">
      <c r="A263" s="97"/>
      <c r="B263" s="98"/>
      <c r="C263" s="99"/>
      <c r="D263" s="99"/>
      <c r="E263" s="12"/>
      <c r="F263" s="159"/>
      <c r="G263" s="160"/>
      <c r="H263" s="160"/>
      <c r="I263" s="160"/>
      <c r="J263" s="160"/>
      <c r="K263" s="160"/>
      <c r="L263" s="160"/>
      <c r="M263" s="161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</row>
    <row r="264" ht="39.75" customHeight="1">
      <c r="A264" s="53"/>
      <c r="B264" s="38" t="s">
        <v>326</v>
      </c>
      <c r="C264" s="54" t="s">
        <v>1361</v>
      </c>
      <c r="F264" s="33">
        <v>8.176226791778534</v>
      </c>
      <c r="G264" s="34">
        <v>0.13396235460284334</v>
      </c>
      <c r="H264" s="34">
        <v>4.35</v>
      </c>
      <c r="I264" s="34">
        <v>0.07</v>
      </c>
      <c r="J264" s="34">
        <v>3.31</v>
      </c>
      <c r="K264" s="34">
        <v>0.08</v>
      </c>
      <c r="L264" s="34">
        <v>4.8126</v>
      </c>
      <c r="M264" s="35">
        <v>0.11299464211084866</v>
      </c>
      <c r="N264" s="55"/>
      <c r="O264" s="55"/>
      <c r="P264" s="55"/>
      <c r="Q264" s="55"/>
      <c r="R264" s="55"/>
      <c r="S264" s="29"/>
      <c r="T264" s="29"/>
      <c r="U264" s="29"/>
      <c r="V264" s="29"/>
      <c r="W264" s="29"/>
      <c r="X264" s="29"/>
      <c r="Y264" s="29"/>
      <c r="Z264" s="29"/>
    </row>
    <row r="265" ht="39.75" customHeight="1">
      <c r="A265" s="53"/>
      <c r="B265" s="38" t="s">
        <v>328</v>
      </c>
      <c r="C265" s="83" t="s">
        <v>1362</v>
      </c>
      <c r="F265" s="33">
        <v>6.222583037970111</v>
      </c>
      <c r="G265" s="34">
        <v>0.10195312540943634</v>
      </c>
      <c r="H265" s="34">
        <v>4.04</v>
      </c>
      <c r="I265" s="34">
        <v>0.06</v>
      </c>
      <c r="J265" s="34">
        <v>5.8</v>
      </c>
      <c r="K265" s="34">
        <v>0.14</v>
      </c>
      <c r="L265" s="34">
        <v>2.7681</v>
      </c>
      <c r="M265" s="35">
        <v>0.06499199368886677</v>
      </c>
      <c r="N265" s="55"/>
      <c r="O265" s="55"/>
      <c r="P265" s="55"/>
      <c r="Q265" s="55"/>
      <c r="R265" s="55"/>
      <c r="S265" s="29"/>
      <c r="T265" s="29"/>
      <c r="U265" s="29"/>
      <c r="V265" s="29"/>
      <c r="W265" s="29"/>
      <c r="X265" s="29"/>
      <c r="Y265" s="29"/>
      <c r="Z265" s="29"/>
    </row>
    <row r="266" ht="39.75" customHeight="1">
      <c r="A266" s="53"/>
      <c r="B266" s="38" t="s">
        <v>330</v>
      </c>
      <c r="C266" s="54" t="s">
        <v>1363</v>
      </c>
      <c r="F266" s="33">
        <v>19.07903179031487</v>
      </c>
      <c r="G266" s="34">
        <v>0.31259798526419247</v>
      </c>
      <c r="H266" s="34">
        <v>24.51</v>
      </c>
      <c r="I266" s="34">
        <v>0.39</v>
      </c>
      <c r="J266" s="34">
        <v>16.06</v>
      </c>
      <c r="K266" s="34">
        <v>0.38</v>
      </c>
      <c r="L266" s="34">
        <v>6.0274</v>
      </c>
      <c r="M266" s="35">
        <v>0.1415168320365144</v>
      </c>
      <c r="N266" s="55"/>
      <c r="O266" s="55"/>
      <c r="P266" s="55"/>
      <c r="Q266" s="55"/>
      <c r="R266" s="55"/>
      <c r="S266" s="29"/>
      <c r="T266" s="29"/>
      <c r="U266" s="29"/>
      <c r="V266" s="29"/>
      <c r="W266" s="29"/>
      <c r="X266" s="29"/>
      <c r="Y266" s="29"/>
      <c r="Z266" s="29"/>
    </row>
    <row r="267" ht="6.75" customHeight="1">
      <c r="A267" s="53"/>
      <c r="B267" s="57"/>
      <c r="C267" s="54"/>
      <c r="D267" s="54"/>
      <c r="E267" s="54"/>
      <c r="F267" s="33"/>
      <c r="G267" s="34"/>
      <c r="H267" s="34"/>
      <c r="I267" s="34"/>
      <c r="J267" s="34"/>
      <c r="K267" s="34"/>
      <c r="L267" s="34"/>
      <c r="M267" s="35"/>
      <c r="N267" s="55"/>
      <c r="O267" s="55"/>
      <c r="P267" s="55"/>
      <c r="Q267" s="55"/>
      <c r="R267" s="55"/>
      <c r="S267" s="29"/>
      <c r="T267" s="29"/>
      <c r="U267" s="29"/>
      <c r="V267" s="29"/>
      <c r="W267" s="29"/>
      <c r="X267" s="29"/>
      <c r="Y267" s="29"/>
      <c r="Z267" s="29"/>
    </row>
    <row r="268" ht="28.5" customHeight="1">
      <c r="A268" s="53"/>
      <c r="B268" s="37" t="s">
        <v>1364</v>
      </c>
      <c r="D268" s="38" t="s">
        <v>333</v>
      </c>
      <c r="E268" s="37" t="s">
        <v>1365</v>
      </c>
      <c r="F268" s="40">
        <v>1063.286854512224</v>
      </c>
      <c r="G268" s="41">
        <v>17.4212890953486</v>
      </c>
      <c r="H268" s="41">
        <v>993.7801</v>
      </c>
      <c r="I268" s="41">
        <v>15.98</v>
      </c>
      <c r="J268" s="41">
        <v>645.23</v>
      </c>
      <c r="K268" s="41">
        <v>15.22</v>
      </c>
      <c r="L268" s="41">
        <v>844.48</v>
      </c>
      <c r="M268" s="42">
        <v>19.82747690848387</v>
      </c>
      <c r="N268" s="55"/>
      <c r="O268" s="55"/>
      <c r="P268" s="55"/>
      <c r="Q268" s="55"/>
      <c r="R268" s="55"/>
      <c r="S268" s="29"/>
      <c r="T268" s="29"/>
      <c r="U268" s="29"/>
      <c r="V268" s="29"/>
      <c r="W268" s="29"/>
      <c r="X268" s="29"/>
      <c r="Y268" s="29"/>
      <c r="Z268" s="29"/>
    </row>
    <row r="269" ht="34.5" customHeight="1">
      <c r="A269" s="53"/>
      <c r="F269" s="18"/>
      <c r="M269" s="19"/>
      <c r="N269" s="55"/>
      <c r="O269" s="55"/>
      <c r="P269" s="55"/>
      <c r="Q269" s="55"/>
      <c r="R269" s="55"/>
      <c r="S269" s="29"/>
      <c r="T269" s="29"/>
      <c r="U269" s="29"/>
      <c r="V269" s="29"/>
      <c r="W269" s="29"/>
      <c r="X269" s="29"/>
      <c r="Y269" s="29"/>
      <c r="Z269" s="29"/>
    </row>
    <row r="270" ht="4.5" customHeight="1">
      <c r="A270" s="53"/>
      <c r="B270" s="57"/>
      <c r="C270" s="43"/>
      <c r="D270" s="43"/>
      <c r="F270" s="33"/>
      <c r="G270" s="41"/>
      <c r="H270" s="34"/>
      <c r="I270" s="34"/>
      <c r="J270" s="34"/>
      <c r="K270" s="34"/>
      <c r="L270" s="34"/>
      <c r="M270" s="35"/>
      <c r="N270" s="55"/>
      <c r="O270" s="55"/>
      <c r="P270" s="55"/>
      <c r="Q270" s="55"/>
      <c r="R270" s="55"/>
      <c r="S270" s="29"/>
      <c r="T270" s="29"/>
      <c r="U270" s="29"/>
      <c r="V270" s="29"/>
      <c r="W270" s="29"/>
      <c r="X270" s="29"/>
      <c r="Y270" s="29"/>
      <c r="Z270" s="29"/>
    </row>
    <row r="271" ht="59.25" customHeight="1">
      <c r="A271" s="53"/>
      <c r="B271" s="38" t="s">
        <v>335</v>
      </c>
      <c r="C271" s="54" t="s">
        <v>1366</v>
      </c>
      <c r="F271" s="33">
        <v>1001.2215432565303</v>
      </c>
      <c r="G271" s="34">
        <v>16.404387846556006</v>
      </c>
      <c r="H271" s="34">
        <v>950.53</v>
      </c>
      <c r="I271" s="34">
        <v>15.28</v>
      </c>
      <c r="J271" s="34">
        <v>615.52</v>
      </c>
      <c r="K271" s="34">
        <v>14.52</v>
      </c>
      <c r="L271" s="34">
        <v>816.0959</v>
      </c>
      <c r="M271" s="35">
        <v>19.161048944153045</v>
      </c>
      <c r="N271" s="55"/>
      <c r="O271" s="55"/>
      <c r="P271" s="55"/>
      <c r="Q271" s="55"/>
      <c r="R271" s="55"/>
      <c r="S271" s="29"/>
      <c r="T271" s="29"/>
      <c r="U271" s="29"/>
      <c r="V271" s="29"/>
      <c r="W271" s="29"/>
      <c r="X271" s="29"/>
      <c r="Y271" s="29"/>
      <c r="Z271" s="29"/>
    </row>
    <row r="272" ht="35.25" customHeight="1">
      <c r="A272" s="53"/>
      <c r="B272" s="38" t="s">
        <v>337</v>
      </c>
      <c r="C272" s="54" t="s">
        <v>1367</v>
      </c>
      <c r="F272" s="33">
        <v>14.775</v>
      </c>
      <c r="G272" s="34">
        <v>0.242068383015861</v>
      </c>
      <c r="H272" s="34">
        <v>3.63</v>
      </c>
      <c r="I272" s="34">
        <v>0.06</v>
      </c>
      <c r="J272" s="34">
        <v>7.13</v>
      </c>
      <c r="K272" s="34">
        <v>0.17</v>
      </c>
      <c r="L272" s="34">
        <v>10.6124</v>
      </c>
      <c r="M272" s="35">
        <v>0.2491676723469996</v>
      </c>
      <c r="N272" s="55"/>
      <c r="O272" s="55"/>
      <c r="P272" s="55"/>
      <c r="Q272" s="55"/>
      <c r="R272" s="55"/>
      <c r="S272" s="29"/>
      <c r="T272" s="29"/>
      <c r="U272" s="29"/>
      <c r="V272" s="29"/>
      <c r="W272" s="29"/>
      <c r="X272" s="29"/>
      <c r="Y272" s="29"/>
      <c r="Z272" s="29"/>
    </row>
    <row r="273" ht="27.0" customHeight="1">
      <c r="A273" s="53"/>
      <c r="B273" s="38" t="s">
        <v>339</v>
      </c>
      <c r="C273" s="54" t="s">
        <v>1368</v>
      </c>
      <c r="F273" s="33">
        <v>47.29096659353287</v>
      </c>
      <c r="G273" s="34">
        <v>0.775</v>
      </c>
      <c r="H273" s="34">
        <v>39.62</v>
      </c>
      <c r="I273" s="34">
        <v>0.64</v>
      </c>
      <c r="J273" s="34">
        <v>22.58</v>
      </c>
      <c r="K273" s="34">
        <v>0.53</v>
      </c>
      <c r="L273" s="34">
        <v>17.7753</v>
      </c>
      <c r="M273" s="35">
        <v>0.41734481608963314</v>
      </c>
      <c r="N273" s="55"/>
      <c r="O273" s="55"/>
      <c r="P273" s="55"/>
      <c r="Q273" s="55"/>
      <c r="R273" s="55"/>
      <c r="S273" s="29"/>
      <c r="T273" s="29"/>
      <c r="U273" s="29"/>
      <c r="V273" s="29"/>
      <c r="W273" s="29"/>
      <c r="X273" s="29"/>
      <c r="Y273" s="29"/>
      <c r="Z273" s="29"/>
    </row>
    <row r="274" ht="6.75" customHeight="1">
      <c r="A274" s="53"/>
      <c r="B274" s="57"/>
      <c r="C274" s="54"/>
      <c r="D274" s="54"/>
      <c r="E274" s="54"/>
      <c r="F274" s="33"/>
      <c r="G274" s="34"/>
      <c r="H274" s="34"/>
      <c r="I274" s="34"/>
      <c r="J274" s="34"/>
      <c r="K274" s="34"/>
      <c r="L274" s="34"/>
      <c r="M274" s="35"/>
      <c r="N274" s="55"/>
      <c r="O274" s="55"/>
      <c r="P274" s="55"/>
      <c r="Q274" s="55"/>
      <c r="R274" s="55"/>
      <c r="S274" s="29"/>
      <c r="T274" s="29"/>
      <c r="U274" s="29"/>
      <c r="V274" s="29"/>
      <c r="W274" s="29"/>
      <c r="X274" s="29"/>
      <c r="Y274" s="29"/>
      <c r="Z274" s="29"/>
    </row>
    <row r="275" ht="27.75" customHeight="1">
      <c r="A275" s="53"/>
      <c r="B275" s="37" t="s">
        <v>1369</v>
      </c>
      <c r="D275" s="38" t="s">
        <v>342</v>
      </c>
      <c r="E275" s="37" t="s">
        <v>1370</v>
      </c>
      <c r="F275" s="40">
        <v>303.8026846048927</v>
      </c>
      <c r="G275" s="41">
        <v>4.977616692978688</v>
      </c>
      <c r="H275" s="41">
        <v>297.7203</v>
      </c>
      <c r="I275" s="41">
        <v>4.78564143130656</v>
      </c>
      <c r="J275" s="41">
        <v>160.53</v>
      </c>
      <c r="K275" s="41">
        <v>3.79</v>
      </c>
      <c r="L275" s="41">
        <v>101.28</v>
      </c>
      <c r="M275" s="42">
        <v>2.3779448433251784</v>
      </c>
      <c r="N275" s="55"/>
      <c r="O275" s="55"/>
      <c r="P275" s="55"/>
      <c r="Q275" s="55"/>
      <c r="R275" s="55"/>
      <c r="S275" s="29"/>
      <c r="T275" s="29"/>
      <c r="U275" s="29"/>
      <c r="V275" s="29"/>
      <c r="W275" s="29"/>
      <c r="X275" s="29"/>
      <c r="Y275" s="29"/>
      <c r="Z275" s="29"/>
    </row>
    <row r="276" ht="34.5" customHeight="1">
      <c r="A276" s="53"/>
      <c r="F276" s="18"/>
      <c r="M276" s="19"/>
      <c r="N276" s="55"/>
      <c r="O276" s="55"/>
      <c r="P276" s="55"/>
      <c r="Q276" s="55"/>
      <c r="R276" s="55"/>
      <c r="S276" s="29"/>
      <c r="T276" s="29"/>
      <c r="U276" s="29"/>
      <c r="V276" s="29"/>
      <c r="W276" s="29"/>
      <c r="X276" s="29"/>
      <c r="Y276" s="29"/>
      <c r="Z276" s="29"/>
    </row>
    <row r="277" ht="4.5" customHeight="1">
      <c r="A277" s="53"/>
      <c r="B277" s="57"/>
      <c r="C277" s="43"/>
      <c r="D277" s="43"/>
      <c r="F277" s="33"/>
      <c r="G277" s="41"/>
      <c r="H277" s="34"/>
      <c r="I277" s="34"/>
      <c r="J277" s="34"/>
      <c r="K277" s="34"/>
      <c r="L277" s="34"/>
      <c r="M277" s="35"/>
      <c r="N277" s="55"/>
      <c r="O277" s="55"/>
      <c r="P277" s="55"/>
      <c r="Q277" s="55"/>
      <c r="R277" s="55"/>
      <c r="S277" s="29"/>
      <c r="T277" s="29"/>
      <c r="U277" s="29"/>
      <c r="V277" s="29"/>
      <c r="W277" s="29"/>
      <c r="X277" s="29"/>
      <c r="Y277" s="29"/>
      <c r="Z277" s="29"/>
    </row>
    <row r="278" ht="27.0" customHeight="1">
      <c r="A278" s="53"/>
      <c r="B278" s="38" t="s">
        <v>345</v>
      </c>
      <c r="C278" s="54" t="s">
        <v>1371</v>
      </c>
      <c r="F278" s="33">
        <v>63.91359962353403</v>
      </c>
      <c r="G278" s="34">
        <v>1.0471842959788509</v>
      </c>
      <c r="H278" s="34">
        <v>71.53</v>
      </c>
      <c r="I278" s="34">
        <v>1.15</v>
      </c>
      <c r="J278" s="34">
        <v>13.78</v>
      </c>
      <c r="K278" s="34">
        <v>0.33</v>
      </c>
      <c r="L278" s="34">
        <v>13.5054</v>
      </c>
      <c r="M278" s="35">
        <v>0.31709218292894803</v>
      </c>
      <c r="N278" s="55"/>
      <c r="O278" s="55"/>
      <c r="P278" s="55"/>
      <c r="Q278" s="55"/>
      <c r="R278" s="55"/>
      <c r="S278" s="29"/>
      <c r="T278" s="29"/>
      <c r="U278" s="29"/>
      <c r="V278" s="29"/>
      <c r="W278" s="29"/>
      <c r="X278" s="29"/>
      <c r="Y278" s="29"/>
      <c r="Z278" s="29"/>
    </row>
    <row r="279" ht="27.0" customHeight="1">
      <c r="A279" s="53"/>
      <c r="B279" s="38" t="s">
        <v>347</v>
      </c>
      <c r="C279" s="54" t="s">
        <v>1372</v>
      </c>
      <c r="F279" s="33">
        <v>114.4125108150407</v>
      </c>
      <c r="G279" s="34">
        <v>1.875</v>
      </c>
      <c r="H279" s="34">
        <v>84.16</v>
      </c>
      <c r="I279" s="34">
        <v>1.35</v>
      </c>
      <c r="J279" s="34">
        <v>40.24</v>
      </c>
      <c r="K279" s="34">
        <v>0.95</v>
      </c>
      <c r="L279" s="34">
        <v>8.8277</v>
      </c>
      <c r="M279" s="35">
        <v>0.2072648468939739</v>
      </c>
      <c r="N279" s="55"/>
      <c r="O279" s="55"/>
      <c r="P279" s="55"/>
      <c r="Q279" s="55"/>
      <c r="R279" s="55"/>
      <c r="S279" s="29"/>
      <c r="T279" s="29"/>
      <c r="U279" s="29"/>
      <c r="V279" s="29"/>
      <c r="W279" s="29"/>
      <c r="X279" s="29"/>
      <c r="Y279" s="29"/>
      <c r="Z279" s="29"/>
    </row>
    <row r="280" ht="27.0" customHeight="1">
      <c r="A280" s="53"/>
      <c r="B280" s="38" t="s">
        <v>349</v>
      </c>
      <c r="C280" s="54" t="s">
        <v>1373</v>
      </c>
      <c r="F280" s="33">
        <v>0.9873644384511173</v>
      </c>
      <c r="G280" s="34">
        <v>0.01617734786405722</v>
      </c>
      <c r="H280" s="34">
        <v>0.31</v>
      </c>
      <c r="I280" s="34">
        <v>0.01</v>
      </c>
      <c r="J280" s="34" t="s">
        <v>426</v>
      </c>
      <c r="K280" s="34" t="s">
        <v>426</v>
      </c>
      <c r="L280" s="34">
        <v>0.1984</v>
      </c>
      <c r="M280" s="35">
        <v>0.004658217386608564</v>
      </c>
      <c r="N280" s="55"/>
      <c r="O280" s="55"/>
      <c r="P280" s="55"/>
      <c r="Q280" s="55"/>
      <c r="R280" s="55"/>
      <c r="S280" s="29"/>
      <c r="T280" s="29"/>
      <c r="U280" s="29"/>
      <c r="V280" s="29"/>
      <c r="W280" s="29"/>
      <c r="X280" s="29"/>
      <c r="Y280" s="29"/>
      <c r="Z280" s="29"/>
    </row>
    <row r="281" ht="37.5" customHeight="1">
      <c r="A281" s="53"/>
      <c r="B281" s="38" t="s">
        <v>351</v>
      </c>
      <c r="C281" s="54" t="s">
        <v>1374</v>
      </c>
      <c r="F281" s="33">
        <v>85.54385430051065</v>
      </c>
      <c r="G281" s="34">
        <v>1.4015824702198862</v>
      </c>
      <c r="H281" s="34">
        <v>130.08</v>
      </c>
      <c r="I281" s="34">
        <v>2.09</v>
      </c>
      <c r="J281" s="34">
        <v>96.76</v>
      </c>
      <c r="K281" s="34">
        <v>2.28</v>
      </c>
      <c r="L281" s="34">
        <v>74.3637</v>
      </c>
      <c r="M281" s="35">
        <v>1.7459792352446737</v>
      </c>
      <c r="N281" s="55"/>
      <c r="O281" s="55"/>
      <c r="P281" s="55"/>
      <c r="Q281" s="55"/>
      <c r="R281" s="55"/>
      <c r="S281" s="29"/>
      <c r="T281" s="29"/>
      <c r="U281" s="29"/>
      <c r="V281" s="29"/>
      <c r="W281" s="29"/>
      <c r="X281" s="29"/>
      <c r="Y281" s="29"/>
      <c r="Z281" s="29"/>
    </row>
    <row r="282" ht="24.75" customHeight="1">
      <c r="A282" s="53"/>
      <c r="B282" s="38" t="s">
        <v>353</v>
      </c>
      <c r="C282" s="54" t="s">
        <v>1375</v>
      </c>
      <c r="F282" s="33">
        <v>4.007342014235519</v>
      </c>
      <c r="G282" s="34">
        <v>0.06565778880616355</v>
      </c>
      <c r="H282" s="34">
        <v>4.43</v>
      </c>
      <c r="I282" s="34">
        <v>0.07</v>
      </c>
      <c r="J282" s="34">
        <v>2.51</v>
      </c>
      <c r="K282" s="34">
        <v>0.06</v>
      </c>
      <c r="L282" s="34">
        <v>0.3258</v>
      </c>
      <c r="M282" s="35">
        <v>0.007649431575388457</v>
      </c>
      <c r="N282" s="55"/>
      <c r="O282" s="55"/>
      <c r="P282" s="55"/>
      <c r="Q282" s="55"/>
      <c r="R282" s="55"/>
      <c r="S282" s="29"/>
      <c r="T282" s="29"/>
      <c r="U282" s="29"/>
      <c r="V282" s="29"/>
      <c r="W282" s="29"/>
      <c r="X282" s="29"/>
      <c r="Y282" s="29"/>
      <c r="Z282" s="29"/>
    </row>
    <row r="283" ht="49.5" customHeight="1">
      <c r="A283" s="53"/>
      <c r="B283" s="38" t="s">
        <v>355</v>
      </c>
      <c r="C283" s="54" t="s">
        <v>1376</v>
      </c>
      <c r="F283" s="33">
        <v>29.563152099209155</v>
      </c>
      <c r="G283" s="34">
        <v>0.4843737295391943</v>
      </c>
      <c r="H283" s="34">
        <v>0.51</v>
      </c>
      <c r="I283" s="34">
        <v>0.01</v>
      </c>
      <c r="J283" s="34">
        <v>6.55</v>
      </c>
      <c r="K283" s="34">
        <v>0.15</v>
      </c>
      <c r="L283" s="34">
        <v>2.1552</v>
      </c>
      <c r="M283" s="35">
        <v>0.050601764675497866</v>
      </c>
      <c r="N283" s="55"/>
      <c r="O283" s="55"/>
      <c r="P283" s="55"/>
      <c r="Q283" s="55"/>
      <c r="R283" s="55"/>
      <c r="S283" s="29"/>
      <c r="T283" s="29"/>
      <c r="U283" s="29"/>
      <c r="V283" s="29"/>
      <c r="W283" s="29"/>
      <c r="X283" s="29"/>
      <c r="Y283" s="29"/>
      <c r="Z283" s="29"/>
    </row>
    <row r="284" ht="49.5" customHeight="1">
      <c r="A284" s="53"/>
      <c r="B284" s="38" t="s">
        <v>357</v>
      </c>
      <c r="C284" s="54" t="s">
        <v>1377</v>
      </c>
      <c r="F284" s="33">
        <v>2.0595466720246667</v>
      </c>
      <c r="G284" s="34">
        <v>0.033744382173486506</v>
      </c>
      <c r="H284" s="34">
        <v>4.96</v>
      </c>
      <c r="I284" s="34">
        <v>0.08</v>
      </c>
      <c r="J284" s="34">
        <v>0.04</v>
      </c>
      <c r="K284" s="34">
        <v>0.0</v>
      </c>
      <c r="L284" s="34">
        <v>0.1737</v>
      </c>
      <c r="M284" s="35">
        <v>0.004078288105110421</v>
      </c>
      <c r="N284" s="55"/>
      <c r="O284" s="55"/>
      <c r="P284" s="55"/>
      <c r="Q284" s="55"/>
      <c r="R284" s="55"/>
      <c r="S284" s="29"/>
      <c r="T284" s="29"/>
      <c r="U284" s="29"/>
      <c r="V284" s="29"/>
      <c r="W284" s="29"/>
      <c r="X284" s="29"/>
      <c r="Y284" s="29"/>
      <c r="Z284" s="29"/>
    </row>
    <row r="285" ht="27.75" customHeight="1">
      <c r="A285" s="53"/>
      <c r="B285" s="38" t="s">
        <v>359</v>
      </c>
      <c r="C285" s="54" t="s">
        <v>1378</v>
      </c>
      <c r="F285" s="33">
        <v>3.315314641883823</v>
      </c>
      <c r="G285" s="34">
        <v>0.05431935377852092</v>
      </c>
      <c r="H285" s="34">
        <v>1.74</v>
      </c>
      <c r="I285" s="34">
        <v>0.03</v>
      </c>
      <c r="J285" s="34">
        <v>0.65</v>
      </c>
      <c r="K285" s="34">
        <v>0.02</v>
      </c>
      <c r="L285" s="34">
        <v>1.7303</v>
      </c>
      <c r="M285" s="35">
        <v>0.040625572298633054</v>
      </c>
      <c r="N285" s="55"/>
      <c r="O285" s="55"/>
      <c r="P285" s="55"/>
      <c r="Q285" s="55"/>
      <c r="R285" s="55"/>
      <c r="S285" s="29"/>
      <c r="T285" s="29"/>
      <c r="U285" s="29"/>
      <c r="V285" s="29"/>
      <c r="W285" s="29"/>
      <c r="X285" s="29"/>
      <c r="Y285" s="29"/>
      <c r="Z285" s="29"/>
    </row>
    <row r="286" ht="4.5" customHeight="1">
      <c r="A286" s="84"/>
      <c r="B286" s="85"/>
      <c r="C286" s="86"/>
      <c r="D286" s="86"/>
      <c r="E286" s="24"/>
      <c r="F286" s="87"/>
      <c r="G286" s="88"/>
      <c r="H286" s="88"/>
      <c r="I286" s="88"/>
      <c r="J286" s="88"/>
      <c r="K286" s="88"/>
      <c r="L286" s="88"/>
      <c r="M286" s="89"/>
      <c r="N286" s="55"/>
      <c r="O286" s="55"/>
      <c r="P286" s="55"/>
      <c r="Q286" s="55"/>
      <c r="R286" s="55"/>
      <c r="S286" s="29"/>
      <c r="T286" s="29"/>
      <c r="U286" s="29"/>
      <c r="V286" s="29"/>
      <c r="W286" s="29"/>
      <c r="X286" s="29"/>
      <c r="Y286" s="29"/>
      <c r="Z286" s="29"/>
    </row>
    <row r="287" ht="12.75" customHeight="1">
      <c r="A287" s="2" t="s">
        <v>385</v>
      </c>
      <c r="B287" s="2"/>
      <c r="C287" s="2"/>
      <c r="D287" s="2"/>
      <c r="E287" s="2"/>
      <c r="F287" s="138"/>
      <c r="G287" s="138"/>
      <c r="H287" s="138"/>
      <c r="I287" s="138"/>
      <c r="J287" s="138"/>
      <c r="K287" s="138"/>
      <c r="L287" s="138"/>
      <c r="M287" s="138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ht="12.75" customHeight="1">
      <c r="A288" s="2" t="s">
        <v>414</v>
      </c>
      <c r="B288" s="2"/>
      <c r="C288" s="2"/>
      <c r="D288" s="2"/>
      <c r="E288" s="2"/>
      <c r="F288" s="138"/>
      <c r="G288" s="138"/>
      <c r="H288" s="138"/>
      <c r="I288" s="138"/>
      <c r="J288" s="138"/>
      <c r="K288" s="138"/>
      <c r="L288" s="138"/>
      <c r="M288" s="138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ht="12.75" customHeight="1">
      <c r="A289" s="5" t="s">
        <v>387</v>
      </c>
      <c r="B289" s="5"/>
      <c r="C289" s="5"/>
      <c r="D289" s="5"/>
      <c r="E289" s="5"/>
      <c r="F289" s="139"/>
      <c r="G289" s="139"/>
      <c r="H289" s="139"/>
      <c r="I289" s="139"/>
      <c r="J289" s="139"/>
      <c r="K289" s="139"/>
      <c r="L289" s="139"/>
      <c r="M289" s="139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ht="12.75" customHeight="1">
      <c r="A290" s="5" t="s">
        <v>415</v>
      </c>
      <c r="B290" s="5"/>
      <c r="C290" s="5"/>
      <c r="D290" s="5"/>
      <c r="E290" s="5"/>
      <c r="F290" s="139"/>
      <c r="G290" s="139"/>
      <c r="H290" s="139"/>
      <c r="I290" s="139"/>
      <c r="J290" s="139"/>
      <c r="K290" s="139"/>
      <c r="L290" s="139"/>
      <c r="M290" s="139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ht="9.75" customHeight="1">
      <c r="A291" s="5"/>
      <c r="B291" s="5"/>
      <c r="C291" s="5"/>
      <c r="D291" s="5"/>
      <c r="E291" s="5"/>
      <c r="F291" s="139"/>
      <c r="G291" s="139"/>
      <c r="H291" s="139"/>
      <c r="I291" s="139"/>
      <c r="J291" s="139"/>
      <c r="K291" s="139"/>
      <c r="L291" s="139"/>
      <c r="M291" s="139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ht="15.0" customHeight="1">
      <c r="A292" s="7"/>
      <c r="B292" s="7"/>
      <c r="C292" s="7"/>
      <c r="D292" s="8"/>
      <c r="E292" s="9"/>
      <c r="F292" s="140" t="s">
        <v>1379</v>
      </c>
      <c r="G292" s="141"/>
      <c r="H292" s="142"/>
      <c r="I292" s="142"/>
      <c r="J292" s="142"/>
      <c r="K292" s="142"/>
      <c r="L292" s="142"/>
      <c r="M292" s="142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</row>
    <row r="293" ht="16.5" customHeight="1">
      <c r="A293" s="11" t="s">
        <v>1380</v>
      </c>
      <c r="B293" s="12"/>
      <c r="C293" s="12"/>
      <c r="D293" s="12"/>
      <c r="E293" s="13"/>
      <c r="F293" s="14" t="s">
        <v>1381</v>
      </c>
      <c r="G293" s="15"/>
      <c r="H293" s="16" t="s">
        <v>392</v>
      </c>
      <c r="I293" s="15"/>
      <c r="J293" s="16" t="s">
        <v>393</v>
      </c>
      <c r="K293" s="15"/>
      <c r="L293" s="16" t="s">
        <v>394</v>
      </c>
      <c r="M293" s="13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</row>
    <row r="294" ht="16.5" customHeight="1">
      <c r="A294" s="18"/>
      <c r="E294" s="19"/>
      <c r="F294" s="20"/>
      <c r="G294" s="21"/>
      <c r="H294" s="22"/>
      <c r="I294" s="21"/>
      <c r="J294" s="22"/>
      <c r="K294" s="21"/>
      <c r="L294" s="22"/>
      <c r="M294" s="23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</row>
    <row r="295" ht="16.5" customHeight="1">
      <c r="A295" s="20"/>
      <c r="B295" s="24"/>
      <c r="C295" s="24"/>
      <c r="D295" s="24"/>
      <c r="E295" s="23"/>
      <c r="F295" s="25" t="s">
        <v>10</v>
      </c>
      <c r="G295" s="26" t="s">
        <v>11</v>
      </c>
      <c r="H295" s="26" t="s">
        <v>10</v>
      </c>
      <c r="I295" s="26" t="s">
        <v>11</v>
      </c>
      <c r="J295" s="26" t="s">
        <v>10</v>
      </c>
      <c r="K295" s="26" t="s">
        <v>11</v>
      </c>
      <c r="L295" s="26" t="s">
        <v>10</v>
      </c>
      <c r="M295" s="27" t="s">
        <v>11</v>
      </c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</row>
    <row r="296" ht="4.5" customHeight="1">
      <c r="A296" s="97"/>
      <c r="B296" s="98"/>
      <c r="C296" s="115"/>
      <c r="D296" s="115"/>
      <c r="E296" s="116"/>
      <c r="F296" s="159"/>
      <c r="G296" s="160"/>
      <c r="H296" s="160"/>
      <c r="I296" s="160"/>
      <c r="J296" s="160"/>
      <c r="K296" s="160"/>
      <c r="L296" s="160"/>
      <c r="M296" s="161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</row>
    <row r="297" ht="21.75" customHeight="1">
      <c r="A297" s="53"/>
      <c r="B297" s="37" t="s">
        <v>1382</v>
      </c>
      <c r="D297" s="38" t="s">
        <v>366</v>
      </c>
      <c r="E297" s="39" t="s">
        <v>1383</v>
      </c>
      <c r="F297" s="41">
        <v>341.787692630653</v>
      </c>
      <c r="G297" s="41">
        <v>5.59997725663813</v>
      </c>
      <c r="H297" s="41">
        <v>346.0451</v>
      </c>
      <c r="I297" s="41">
        <v>5.56242811679493</v>
      </c>
      <c r="J297" s="41">
        <v>241.97</v>
      </c>
      <c r="K297" s="41">
        <v>5.71</v>
      </c>
      <c r="L297" s="41">
        <v>259.58</v>
      </c>
      <c r="M297" s="42">
        <v>6.0946576069347325</v>
      </c>
      <c r="N297" s="55"/>
      <c r="O297" s="55"/>
      <c r="P297" s="55"/>
      <c r="Q297" s="55"/>
      <c r="R297" s="55"/>
      <c r="S297" s="29"/>
      <c r="T297" s="29"/>
      <c r="U297" s="29"/>
      <c r="V297" s="29"/>
      <c r="W297" s="29"/>
      <c r="X297" s="29"/>
      <c r="Y297" s="29"/>
      <c r="Z297" s="29"/>
    </row>
    <row r="298" ht="71.25" customHeight="1">
      <c r="A298" s="53"/>
      <c r="E298" s="19"/>
      <c r="M298" s="19"/>
      <c r="N298" s="55"/>
      <c r="O298" s="55"/>
      <c r="P298" s="55"/>
      <c r="Q298" s="55"/>
      <c r="R298" s="55"/>
      <c r="S298" s="29"/>
      <c r="T298" s="29"/>
      <c r="U298" s="29"/>
      <c r="V298" s="29"/>
      <c r="W298" s="29"/>
      <c r="X298" s="29"/>
      <c r="Y298" s="29"/>
      <c r="Z298" s="29"/>
    </row>
    <row r="299" ht="4.5" customHeight="1">
      <c r="A299" s="53"/>
      <c r="B299" s="37"/>
      <c r="C299" s="37"/>
      <c r="D299" s="57"/>
      <c r="E299" s="39"/>
      <c r="F299" s="40"/>
      <c r="G299" s="41"/>
      <c r="H299" s="41"/>
      <c r="I299" s="41"/>
      <c r="J299" s="41"/>
      <c r="K299" s="41"/>
      <c r="L299" s="41"/>
      <c r="M299" s="42"/>
      <c r="N299" s="55"/>
      <c r="O299" s="55"/>
      <c r="P299" s="55"/>
      <c r="Q299" s="55"/>
      <c r="R299" s="55"/>
      <c r="S299" s="29"/>
      <c r="T299" s="29"/>
      <c r="U299" s="29"/>
      <c r="V299" s="29"/>
      <c r="W299" s="29"/>
      <c r="X299" s="29"/>
      <c r="Y299" s="29"/>
      <c r="Z299" s="29"/>
    </row>
    <row r="300" ht="37.5" customHeight="1">
      <c r="A300" s="53"/>
      <c r="B300" s="38" t="s">
        <v>368</v>
      </c>
      <c r="C300" s="54" t="s">
        <v>1384</v>
      </c>
      <c r="E300" s="19"/>
      <c r="F300" s="33">
        <v>3.163581290995507</v>
      </c>
      <c r="G300" s="34">
        <v>0.05183329786612656</v>
      </c>
      <c r="H300" s="34">
        <v>3.9</v>
      </c>
      <c r="I300" s="34">
        <v>0.06</v>
      </c>
      <c r="J300" s="34">
        <v>1.21</v>
      </c>
      <c r="K300" s="34">
        <v>0.03</v>
      </c>
      <c r="L300" s="34">
        <v>0.4773</v>
      </c>
      <c r="M300" s="35">
        <v>0.011206487694698928</v>
      </c>
      <c r="N300" s="55"/>
      <c r="O300" s="29"/>
      <c r="P300" s="29"/>
      <c r="Q300" s="29"/>
      <c r="R300" s="29"/>
      <c r="S300" s="29"/>
      <c r="T300" s="29"/>
      <c r="U300" s="29"/>
      <c r="V300" s="29"/>
      <c r="W300" s="29"/>
      <c r="X300" s="29"/>
      <c r="Y300" s="29"/>
      <c r="Z300" s="29"/>
    </row>
    <row r="301" ht="49.5" customHeight="1">
      <c r="A301" s="53"/>
      <c r="B301" s="38" t="s">
        <v>370</v>
      </c>
      <c r="C301" s="54" t="s">
        <v>1385</v>
      </c>
      <c r="E301" s="19"/>
      <c r="F301" s="33">
        <v>150.44640971395683</v>
      </c>
      <c r="G301" s="34">
        <v>2.465</v>
      </c>
      <c r="H301" s="34">
        <v>196.61</v>
      </c>
      <c r="I301" s="34">
        <v>3.16</v>
      </c>
      <c r="J301" s="34">
        <v>117.13</v>
      </c>
      <c r="K301" s="34">
        <v>2.76</v>
      </c>
      <c r="L301" s="34">
        <v>120.4733</v>
      </c>
      <c r="M301" s="35">
        <v>2.8285827655348257</v>
      </c>
      <c r="N301" s="55"/>
      <c r="O301" s="29"/>
      <c r="P301" s="29"/>
      <c r="Q301" s="29"/>
      <c r="R301" s="29"/>
      <c r="S301" s="29"/>
      <c r="T301" s="29"/>
      <c r="U301" s="29"/>
      <c r="V301" s="29"/>
      <c r="W301" s="29"/>
      <c r="X301" s="29"/>
      <c r="Y301" s="29"/>
      <c r="Z301" s="29"/>
    </row>
    <row r="302" ht="49.5" customHeight="1">
      <c r="A302" s="53"/>
      <c r="B302" s="38" t="s">
        <v>372</v>
      </c>
      <c r="C302" s="54" t="s">
        <v>1386</v>
      </c>
      <c r="E302" s="19"/>
      <c r="F302" s="33">
        <v>60.688019472880754</v>
      </c>
      <c r="G302" s="34">
        <v>0.9943351856317398</v>
      </c>
      <c r="H302" s="34">
        <v>81.04</v>
      </c>
      <c r="I302" s="34">
        <v>1.3</v>
      </c>
      <c r="J302" s="34">
        <v>28.08</v>
      </c>
      <c r="K302" s="34">
        <v>0.66</v>
      </c>
      <c r="L302" s="34">
        <v>26.9584</v>
      </c>
      <c r="M302" s="35">
        <v>0.632954070540062</v>
      </c>
      <c r="N302" s="55"/>
      <c r="O302" s="29"/>
      <c r="P302" s="29"/>
      <c r="Q302" s="29"/>
      <c r="R302" s="29"/>
      <c r="S302" s="29"/>
      <c r="T302" s="29"/>
      <c r="U302" s="29"/>
      <c r="V302" s="29"/>
      <c r="W302" s="29"/>
      <c r="X302" s="29"/>
      <c r="Y302" s="29"/>
      <c r="Z302" s="29"/>
    </row>
    <row r="303" ht="27.75" customHeight="1">
      <c r="A303" s="53"/>
      <c r="B303" s="38" t="s">
        <v>374</v>
      </c>
      <c r="C303" s="54" t="s">
        <v>1387</v>
      </c>
      <c r="E303" s="19"/>
      <c r="F303" s="33">
        <v>49.10166246945388</v>
      </c>
      <c r="G303" s="34">
        <v>0.805</v>
      </c>
      <c r="H303" s="34">
        <v>31.73</v>
      </c>
      <c r="I303" s="34">
        <v>0.51</v>
      </c>
      <c r="J303" s="34">
        <v>48.29</v>
      </c>
      <c r="K303" s="34">
        <v>1.14</v>
      </c>
      <c r="L303" s="34">
        <v>42.5325</v>
      </c>
      <c r="M303" s="35">
        <v>0.9986170917133506</v>
      </c>
      <c r="N303" s="55"/>
      <c r="O303" s="29"/>
      <c r="P303" s="29"/>
      <c r="Q303" s="29"/>
      <c r="R303" s="29"/>
      <c r="S303" s="29"/>
      <c r="T303" s="29"/>
      <c r="U303" s="29"/>
      <c r="V303" s="29"/>
      <c r="W303" s="29"/>
      <c r="X303" s="29"/>
      <c r="Y303" s="29"/>
      <c r="Z303" s="29"/>
    </row>
    <row r="304" ht="49.5" customHeight="1">
      <c r="A304" s="53"/>
      <c r="B304" s="38" t="s">
        <v>376</v>
      </c>
      <c r="C304" s="54" t="s">
        <v>1388</v>
      </c>
      <c r="E304" s="19"/>
      <c r="F304" s="33">
        <v>12.829341169731807</v>
      </c>
      <c r="G304" s="34">
        <v>0.21020071909314297</v>
      </c>
      <c r="H304" s="34">
        <v>24.96</v>
      </c>
      <c r="I304" s="34">
        <v>0.4</v>
      </c>
      <c r="J304" s="34">
        <v>8.27</v>
      </c>
      <c r="K304" s="34">
        <v>0.2</v>
      </c>
      <c r="L304" s="34">
        <v>3.7174</v>
      </c>
      <c r="M304" s="35">
        <v>0.08728053081138445</v>
      </c>
      <c r="N304" s="55"/>
      <c r="O304" s="29"/>
      <c r="P304" s="29"/>
      <c r="Q304" s="29"/>
      <c r="R304" s="29"/>
      <c r="S304" s="29"/>
      <c r="T304" s="29"/>
      <c r="U304" s="29"/>
      <c r="V304" s="29"/>
      <c r="W304" s="29"/>
      <c r="X304" s="29"/>
      <c r="Y304" s="29"/>
      <c r="Z304" s="29"/>
    </row>
    <row r="305" ht="37.5" customHeight="1">
      <c r="A305" s="53"/>
      <c r="B305" s="38" t="s">
        <v>378</v>
      </c>
      <c r="C305" s="54" t="s">
        <v>1389</v>
      </c>
      <c r="E305" s="19"/>
      <c r="F305" s="33">
        <v>13.98562606984933</v>
      </c>
      <c r="G305" s="34">
        <v>0.22914572291412466</v>
      </c>
      <c r="H305" s="34">
        <v>2.87</v>
      </c>
      <c r="I305" s="34">
        <v>0.05</v>
      </c>
      <c r="J305" s="34">
        <v>11.73</v>
      </c>
      <c r="K305" s="34">
        <v>0.28</v>
      </c>
      <c r="L305" s="34">
        <v>10.5459</v>
      </c>
      <c r="M305" s="35">
        <v>0.24760632428142768</v>
      </c>
      <c r="N305" s="55"/>
      <c r="O305" s="29"/>
      <c r="P305" s="29"/>
      <c r="Q305" s="29"/>
      <c r="R305" s="29"/>
      <c r="S305" s="29"/>
      <c r="T305" s="29"/>
      <c r="U305" s="29"/>
      <c r="V305" s="29"/>
      <c r="W305" s="29"/>
      <c r="X305" s="29"/>
      <c r="Y305" s="29"/>
      <c r="Z305" s="29"/>
    </row>
    <row r="306" ht="27.75" customHeight="1">
      <c r="A306" s="53"/>
      <c r="B306" s="38" t="s">
        <v>380</v>
      </c>
      <c r="C306" s="54" t="s">
        <v>1390</v>
      </c>
      <c r="E306" s="19"/>
      <c r="F306" s="33">
        <v>8.083664883899266</v>
      </c>
      <c r="G306" s="34">
        <v>0.13244578572066573</v>
      </c>
      <c r="H306" s="34">
        <v>1.37</v>
      </c>
      <c r="I306" s="34">
        <v>0.02</v>
      </c>
      <c r="J306" s="34">
        <v>5.23</v>
      </c>
      <c r="K306" s="34">
        <v>0.12</v>
      </c>
      <c r="L306" s="34">
        <v>5.0538</v>
      </c>
      <c r="M306" s="35">
        <v>0.11865775719981028</v>
      </c>
      <c r="N306" s="55"/>
      <c r="O306" s="29"/>
      <c r="P306" s="29"/>
      <c r="Q306" s="29"/>
      <c r="R306" s="29"/>
      <c r="S306" s="29"/>
      <c r="T306" s="29"/>
      <c r="U306" s="29"/>
      <c r="V306" s="29"/>
      <c r="W306" s="29"/>
      <c r="X306" s="29"/>
      <c r="Y306" s="29"/>
      <c r="Z306" s="29"/>
    </row>
    <row r="307" ht="27.75" customHeight="1">
      <c r="A307" s="53"/>
      <c r="B307" s="38" t="s">
        <v>382</v>
      </c>
      <c r="C307" s="54" t="s">
        <v>1391</v>
      </c>
      <c r="E307" s="19"/>
      <c r="F307" s="33">
        <v>43.48938755988719</v>
      </c>
      <c r="G307" s="34">
        <v>0.7125463745228139</v>
      </c>
      <c r="H307" s="34">
        <v>3.57</v>
      </c>
      <c r="I307" s="34">
        <v>0.06</v>
      </c>
      <c r="J307" s="34">
        <v>22.03</v>
      </c>
      <c r="K307" s="34">
        <v>0.52</v>
      </c>
      <c r="L307" s="34">
        <v>49.8174</v>
      </c>
      <c r="M307" s="35">
        <v>1.1696586634860557</v>
      </c>
      <c r="N307" s="55"/>
      <c r="O307" s="29"/>
      <c r="P307" s="29"/>
      <c r="Q307" s="29"/>
      <c r="R307" s="29"/>
      <c r="S307" s="29"/>
      <c r="T307" s="29"/>
      <c r="U307" s="29"/>
      <c r="V307" s="29"/>
      <c r="W307" s="29"/>
      <c r="X307" s="29"/>
      <c r="Y307" s="29"/>
      <c r="Z307" s="29"/>
    </row>
    <row r="308" ht="4.5" customHeight="1">
      <c r="A308" s="53"/>
      <c r="B308" s="57"/>
      <c r="C308" s="54"/>
      <c r="D308" s="54"/>
      <c r="E308" s="72"/>
      <c r="F308" s="33"/>
      <c r="G308" s="34"/>
      <c r="H308" s="34"/>
      <c r="I308" s="34"/>
      <c r="J308" s="34"/>
      <c r="K308" s="34"/>
      <c r="L308" s="34"/>
      <c r="M308" s="35"/>
      <c r="N308" s="55"/>
      <c r="O308" s="29"/>
      <c r="P308" s="29"/>
      <c r="Q308" s="29"/>
      <c r="R308" s="29"/>
      <c r="S308" s="29"/>
      <c r="T308" s="29"/>
      <c r="U308" s="29"/>
      <c r="V308" s="29"/>
      <c r="W308" s="29"/>
      <c r="X308" s="29"/>
      <c r="Y308" s="29"/>
      <c r="Z308" s="29"/>
    </row>
    <row r="309" ht="6.75" customHeight="1">
      <c r="A309" s="106"/>
      <c r="B309" s="122"/>
      <c r="C309" s="123"/>
      <c r="D309" s="123"/>
      <c r="E309" s="13"/>
      <c r="F309" s="182"/>
      <c r="G309" s="183"/>
      <c r="H309" s="183"/>
      <c r="I309" s="183"/>
      <c r="J309" s="183"/>
      <c r="K309" s="183"/>
      <c r="L309" s="183"/>
      <c r="M309" s="184"/>
      <c r="N309" s="29"/>
      <c r="O309" s="29"/>
      <c r="P309" s="29"/>
      <c r="Q309" s="29"/>
      <c r="R309" s="29"/>
      <c r="S309" s="29"/>
      <c r="T309" s="29"/>
      <c r="U309" s="29"/>
      <c r="V309" s="29"/>
      <c r="W309" s="29"/>
      <c r="X309" s="29"/>
      <c r="Y309" s="29"/>
      <c r="Z309" s="29"/>
    </row>
    <row r="310" ht="60.0" customHeight="1">
      <c r="A310" s="53"/>
      <c r="B310" s="126"/>
      <c r="C310" s="127" t="s">
        <v>1392</v>
      </c>
      <c r="E310" s="19"/>
      <c r="F310" s="128">
        <v>6103.376441850772</v>
      </c>
      <c r="G310" s="129">
        <v>100.0</v>
      </c>
      <c r="H310" s="129">
        <v>6221.115900000001</v>
      </c>
      <c r="I310" s="129">
        <v>99.99999999999994</v>
      </c>
      <c r="J310" s="129">
        <v>4239.05</v>
      </c>
      <c r="K310" s="129">
        <v>100.0</v>
      </c>
      <c r="L310" s="129">
        <v>4259.14</v>
      </c>
      <c r="M310" s="130">
        <v>100.0</v>
      </c>
      <c r="N310" s="29"/>
      <c r="O310" s="29"/>
      <c r="P310" s="29"/>
      <c r="Q310" s="29"/>
      <c r="R310" s="29"/>
      <c r="S310" s="29"/>
      <c r="T310" s="29"/>
      <c r="U310" s="29"/>
      <c r="V310" s="29"/>
      <c r="W310" s="29"/>
      <c r="X310" s="29"/>
      <c r="Y310" s="29"/>
      <c r="Z310" s="29"/>
    </row>
    <row r="311" ht="6.75" customHeight="1">
      <c r="A311" s="131"/>
      <c r="B311" s="132"/>
      <c r="C311" s="133"/>
      <c r="D311" s="134"/>
      <c r="E311" s="23"/>
      <c r="F311" s="185"/>
      <c r="G311" s="186"/>
      <c r="H311" s="186"/>
      <c r="I311" s="186"/>
      <c r="J311" s="186"/>
      <c r="K311" s="186"/>
      <c r="L311" s="186"/>
      <c r="M311" s="187"/>
      <c r="N311" s="29"/>
      <c r="O311" s="29"/>
      <c r="P311" s="29"/>
      <c r="Q311" s="29"/>
      <c r="R311" s="29"/>
      <c r="S311" s="29"/>
      <c r="T311" s="29"/>
      <c r="U311" s="29"/>
      <c r="V311" s="29"/>
      <c r="W311" s="29"/>
      <c r="X311" s="29"/>
      <c r="Y311" s="29"/>
      <c r="Z311" s="29"/>
    </row>
    <row r="312" ht="19.5" customHeight="1">
      <c r="F312" s="188"/>
      <c r="G312" s="188"/>
      <c r="H312" s="188"/>
      <c r="I312" s="188"/>
      <c r="J312" s="188"/>
      <c r="K312" s="188"/>
      <c r="L312" s="188"/>
      <c r="M312" s="188"/>
    </row>
    <row r="313" ht="19.5" customHeight="1">
      <c r="F313" s="188"/>
      <c r="G313" s="188"/>
      <c r="H313" s="188"/>
      <c r="I313" s="188"/>
      <c r="J313" s="188"/>
      <c r="K313" s="188"/>
      <c r="L313" s="188"/>
      <c r="M313" s="188"/>
    </row>
    <row r="314" ht="19.5" customHeight="1">
      <c r="F314" s="188"/>
      <c r="G314" s="188"/>
      <c r="H314" s="188"/>
      <c r="I314" s="188"/>
      <c r="J314" s="188"/>
      <c r="K314" s="188"/>
      <c r="L314" s="188"/>
      <c r="M314" s="188"/>
    </row>
    <row r="315" ht="19.5" customHeight="1">
      <c r="F315" s="188"/>
      <c r="G315" s="188"/>
      <c r="H315" s="188"/>
      <c r="I315" s="188"/>
      <c r="J315" s="188"/>
      <c r="K315" s="188"/>
      <c r="L315" s="188"/>
      <c r="M315" s="188"/>
    </row>
    <row r="316" ht="19.5" customHeight="1">
      <c r="F316" s="188"/>
      <c r="G316" s="188"/>
      <c r="H316" s="188"/>
      <c r="I316" s="188"/>
      <c r="J316" s="188"/>
      <c r="K316" s="188"/>
      <c r="L316" s="188"/>
      <c r="M316" s="188"/>
    </row>
    <row r="317" ht="19.5" customHeight="1">
      <c r="F317" s="188"/>
      <c r="G317" s="188"/>
      <c r="H317" s="188"/>
      <c r="I317" s="188"/>
      <c r="J317" s="188"/>
      <c r="K317" s="188"/>
      <c r="L317" s="188"/>
      <c r="M317" s="188"/>
    </row>
    <row r="318" ht="19.5" customHeight="1">
      <c r="F318" s="188"/>
      <c r="G318" s="188"/>
      <c r="H318" s="188"/>
      <c r="I318" s="188"/>
      <c r="J318" s="188"/>
      <c r="K318" s="188"/>
      <c r="L318" s="188"/>
      <c r="M318" s="188"/>
    </row>
    <row r="319" ht="19.5" customHeight="1">
      <c r="F319" s="188"/>
      <c r="G319" s="188"/>
      <c r="H319" s="188"/>
      <c r="I319" s="188"/>
      <c r="J319" s="188"/>
      <c r="K319" s="188"/>
      <c r="L319" s="188"/>
      <c r="M319" s="188"/>
    </row>
    <row r="320" ht="19.5" customHeight="1">
      <c r="F320" s="188"/>
      <c r="G320" s="188"/>
      <c r="H320" s="188"/>
      <c r="I320" s="188"/>
      <c r="J320" s="188"/>
      <c r="K320" s="188"/>
      <c r="L320" s="188"/>
      <c r="M320" s="188"/>
    </row>
    <row r="321" ht="19.5" customHeight="1">
      <c r="F321" s="188"/>
      <c r="G321" s="188"/>
      <c r="H321" s="188"/>
      <c r="I321" s="188"/>
      <c r="J321" s="188"/>
      <c r="K321" s="188"/>
      <c r="L321" s="188"/>
      <c r="M321" s="188"/>
    </row>
    <row r="322" ht="19.5" customHeight="1">
      <c r="F322" s="188"/>
      <c r="G322" s="188"/>
      <c r="H322" s="188"/>
      <c r="I322" s="188"/>
      <c r="J322" s="188"/>
      <c r="K322" s="188"/>
      <c r="L322" s="188"/>
      <c r="M322" s="188"/>
    </row>
    <row r="323" ht="19.5" customHeight="1">
      <c r="F323" s="188"/>
      <c r="G323" s="188"/>
      <c r="H323" s="188"/>
      <c r="I323" s="188"/>
      <c r="J323" s="188"/>
      <c r="K323" s="188"/>
      <c r="L323" s="188"/>
      <c r="M323" s="188"/>
    </row>
    <row r="324" ht="19.5" customHeight="1">
      <c r="F324" s="188"/>
      <c r="G324" s="188"/>
      <c r="H324" s="188"/>
      <c r="I324" s="188"/>
      <c r="J324" s="188"/>
      <c r="K324" s="188"/>
      <c r="L324" s="188"/>
      <c r="M324" s="188"/>
    </row>
    <row r="325" ht="19.5" customHeight="1">
      <c r="F325" s="188"/>
      <c r="G325" s="188"/>
      <c r="H325" s="188"/>
      <c r="I325" s="188"/>
      <c r="J325" s="188"/>
      <c r="K325" s="188"/>
      <c r="L325" s="188"/>
      <c r="M325" s="188"/>
    </row>
    <row r="326" ht="19.5" customHeight="1">
      <c r="F326" s="188"/>
      <c r="G326" s="188"/>
      <c r="H326" s="188"/>
      <c r="I326" s="188"/>
      <c r="J326" s="188"/>
      <c r="K326" s="188"/>
      <c r="L326" s="188"/>
      <c r="M326" s="188"/>
    </row>
    <row r="327" ht="19.5" customHeight="1">
      <c r="F327" s="188"/>
      <c r="G327" s="188"/>
      <c r="H327" s="188"/>
      <c r="I327" s="188"/>
      <c r="J327" s="188"/>
      <c r="K327" s="188"/>
      <c r="L327" s="188"/>
      <c r="M327" s="188"/>
    </row>
    <row r="328" ht="19.5" customHeight="1">
      <c r="F328" s="188"/>
      <c r="G328" s="188"/>
      <c r="H328" s="188"/>
      <c r="I328" s="188"/>
      <c r="J328" s="188"/>
      <c r="K328" s="188"/>
      <c r="L328" s="188"/>
      <c r="M328" s="188"/>
    </row>
    <row r="329" ht="19.5" customHeight="1">
      <c r="F329" s="188"/>
      <c r="G329" s="188"/>
      <c r="H329" s="188"/>
      <c r="I329" s="188"/>
      <c r="J329" s="188"/>
      <c r="K329" s="188"/>
      <c r="L329" s="188"/>
      <c r="M329" s="188"/>
    </row>
    <row r="330" ht="19.5" customHeight="1">
      <c r="F330" s="188"/>
      <c r="G330" s="188"/>
      <c r="H330" s="188"/>
      <c r="I330" s="188"/>
      <c r="J330" s="188"/>
      <c r="K330" s="188"/>
      <c r="L330" s="188"/>
      <c r="M330" s="188"/>
    </row>
    <row r="331" ht="19.5" customHeight="1">
      <c r="F331" s="188"/>
      <c r="G331" s="188"/>
      <c r="H331" s="188"/>
      <c r="I331" s="188"/>
      <c r="J331" s="188"/>
      <c r="K331" s="188"/>
      <c r="L331" s="188"/>
      <c r="M331" s="188"/>
    </row>
    <row r="332" ht="19.5" customHeight="1">
      <c r="F332" s="188"/>
      <c r="G332" s="188"/>
      <c r="H332" s="188"/>
      <c r="I332" s="188"/>
      <c r="J332" s="188"/>
      <c r="K332" s="188"/>
      <c r="L332" s="188"/>
      <c r="M332" s="188"/>
    </row>
    <row r="333" ht="19.5" customHeight="1">
      <c r="F333" s="188"/>
      <c r="G333" s="188"/>
      <c r="H333" s="188"/>
      <c r="I333" s="188"/>
      <c r="J333" s="188"/>
      <c r="K333" s="188"/>
      <c r="L333" s="188"/>
      <c r="M333" s="188"/>
    </row>
    <row r="334" ht="19.5" customHeight="1">
      <c r="F334" s="188"/>
      <c r="G334" s="188"/>
      <c r="H334" s="188"/>
      <c r="I334" s="188"/>
      <c r="J334" s="188"/>
      <c r="K334" s="188"/>
      <c r="L334" s="188"/>
      <c r="M334" s="188"/>
    </row>
    <row r="335" ht="19.5" customHeight="1">
      <c r="F335" s="188"/>
      <c r="G335" s="188"/>
      <c r="H335" s="188"/>
      <c r="I335" s="188"/>
      <c r="J335" s="188"/>
      <c r="K335" s="188"/>
      <c r="L335" s="188"/>
      <c r="M335" s="188"/>
    </row>
    <row r="336" ht="19.5" customHeight="1">
      <c r="F336" s="188"/>
      <c r="G336" s="188"/>
      <c r="H336" s="188"/>
      <c r="I336" s="188"/>
      <c r="J336" s="188"/>
      <c r="K336" s="188"/>
      <c r="L336" s="188"/>
      <c r="M336" s="188"/>
    </row>
    <row r="337" ht="19.5" customHeight="1">
      <c r="F337" s="188"/>
      <c r="G337" s="188"/>
      <c r="H337" s="188"/>
      <c r="I337" s="188"/>
      <c r="J337" s="188"/>
      <c r="K337" s="188"/>
      <c r="L337" s="188"/>
      <c r="M337" s="188"/>
    </row>
    <row r="338" ht="19.5" customHeight="1">
      <c r="F338" s="188"/>
      <c r="G338" s="188"/>
      <c r="H338" s="188"/>
      <c r="I338" s="188"/>
      <c r="J338" s="188"/>
      <c r="K338" s="188"/>
      <c r="L338" s="188"/>
      <c r="M338" s="188"/>
    </row>
    <row r="339" ht="19.5" customHeight="1">
      <c r="F339" s="188"/>
      <c r="G339" s="188"/>
      <c r="H339" s="188"/>
      <c r="I339" s="188"/>
      <c r="J339" s="188"/>
      <c r="K339" s="188"/>
      <c r="L339" s="188"/>
      <c r="M339" s="188"/>
    </row>
    <row r="340" ht="19.5" customHeight="1">
      <c r="F340" s="188"/>
      <c r="G340" s="188"/>
      <c r="H340" s="188"/>
      <c r="I340" s="188"/>
      <c r="J340" s="188"/>
      <c r="K340" s="188"/>
      <c r="L340" s="188"/>
      <c r="M340" s="188"/>
    </row>
    <row r="341" ht="19.5" customHeight="1">
      <c r="F341" s="188"/>
      <c r="G341" s="188"/>
      <c r="H341" s="188"/>
      <c r="I341" s="188"/>
      <c r="J341" s="188"/>
      <c r="K341" s="188"/>
      <c r="L341" s="188"/>
      <c r="M341" s="188"/>
    </row>
    <row r="342" ht="19.5" customHeight="1">
      <c r="F342" s="188"/>
      <c r="G342" s="188"/>
      <c r="H342" s="188"/>
      <c r="I342" s="188"/>
      <c r="J342" s="188"/>
      <c r="K342" s="188"/>
      <c r="L342" s="188"/>
      <c r="M342" s="188"/>
    </row>
    <row r="343" ht="19.5" customHeight="1">
      <c r="F343" s="188"/>
      <c r="G343" s="188"/>
      <c r="H343" s="188"/>
      <c r="I343" s="188"/>
      <c r="J343" s="188"/>
      <c r="K343" s="188"/>
      <c r="L343" s="188"/>
      <c r="M343" s="188"/>
    </row>
    <row r="344" ht="19.5" customHeight="1">
      <c r="F344" s="188"/>
      <c r="G344" s="188"/>
      <c r="H344" s="188"/>
      <c r="I344" s="188"/>
      <c r="J344" s="188"/>
      <c r="K344" s="188"/>
      <c r="L344" s="188"/>
      <c r="M344" s="188"/>
    </row>
    <row r="345" ht="19.5" customHeight="1">
      <c r="F345" s="188"/>
      <c r="G345" s="188"/>
      <c r="H345" s="188"/>
      <c r="I345" s="188"/>
      <c r="J345" s="188"/>
      <c r="K345" s="188"/>
      <c r="L345" s="188"/>
      <c r="M345" s="188"/>
    </row>
    <row r="346" ht="19.5" customHeight="1">
      <c r="F346" s="188"/>
      <c r="G346" s="188"/>
      <c r="H346" s="188"/>
      <c r="I346" s="188"/>
      <c r="J346" s="188"/>
      <c r="K346" s="188"/>
      <c r="L346" s="188"/>
      <c r="M346" s="188"/>
    </row>
    <row r="347" ht="19.5" customHeight="1">
      <c r="F347" s="188"/>
      <c r="G347" s="188"/>
      <c r="H347" s="188"/>
      <c r="I347" s="188"/>
      <c r="J347" s="188"/>
      <c r="K347" s="188"/>
      <c r="L347" s="188"/>
      <c r="M347" s="188"/>
    </row>
    <row r="348" ht="19.5" customHeight="1">
      <c r="F348" s="188"/>
      <c r="G348" s="188"/>
      <c r="H348" s="188"/>
      <c r="I348" s="188"/>
      <c r="J348" s="188"/>
      <c r="K348" s="188"/>
      <c r="L348" s="188"/>
      <c r="M348" s="188"/>
    </row>
    <row r="349" ht="19.5" customHeight="1">
      <c r="F349" s="188"/>
      <c r="G349" s="188"/>
      <c r="H349" s="188"/>
      <c r="I349" s="188"/>
      <c r="J349" s="188"/>
      <c r="K349" s="188"/>
      <c r="L349" s="188"/>
      <c r="M349" s="188"/>
    </row>
    <row r="350" ht="19.5" customHeight="1">
      <c r="F350" s="188"/>
      <c r="G350" s="188"/>
      <c r="H350" s="188"/>
      <c r="I350" s="188"/>
      <c r="J350" s="188"/>
      <c r="K350" s="188"/>
      <c r="L350" s="188"/>
      <c r="M350" s="188"/>
    </row>
    <row r="351" ht="19.5" customHeight="1">
      <c r="F351" s="188"/>
      <c r="G351" s="188"/>
      <c r="H351" s="188"/>
      <c r="I351" s="188"/>
      <c r="J351" s="188"/>
      <c r="K351" s="188"/>
      <c r="L351" s="188"/>
      <c r="M351" s="188"/>
    </row>
    <row r="352" ht="19.5" customHeight="1">
      <c r="F352" s="188"/>
      <c r="G352" s="188"/>
      <c r="H352" s="188"/>
      <c r="I352" s="188"/>
      <c r="J352" s="188"/>
      <c r="K352" s="188"/>
      <c r="L352" s="188"/>
      <c r="M352" s="188"/>
    </row>
    <row r="353" ht="19.5" customHeight="1">
      <c r="F353" s="188"/>
      <c r="G353" s="188"/>
      <c r="H353" s="188"/>
      <c r="I353" s="188"/>
      <c r="J353" s="188"/>
      <c r="K353" s="188"/>
      <c r="L353" s="188"/>
      <c r="M353" s="188"/>
    </row>
    <row r="354" ht="19.5" customHeight="1">
      <c r="F354" s="188"/>
      <c r="G354" s="188"/>
      <c r="H354" s="188"/>
      <c r="I354" s="188"/>
      <c r="J354" s="188"/>
      <c r="K354" s="188"/>
      <c r="L354" s="188"/>
      <c r="M354" s="188"/>
    </row>
    <row r="355" ht="19.5" customHeight="1">
      <c r="F355" s="188"/>
      <c r="G355" s="188"/>
      <c r="H355" s="188"/>
      <c r="I355" s="188"/>
      <c r="J355" s="188"/>
      <c r="K355" s="188"/>
      <c r="L355" s="188"/>
      <c r="M355" s="188"/>
    </row>
    <row r="356" ht="19.5" customHeight="1">
      <c r="F356" s="188"/>
      <c r="G356" s="188"/>
      <c r="H356" s="188"/>
      <c r="I356" s="188"/>
      <c r="J356" s="188"/>
      <c r="K356" s="188"/>
      <c r="L356" s="188"/>
      <c r="M356" s="188"/>
    </row>
    <row r="357" ht="19.5" customHeight="1">
      <c r="F357" s="188"/>
      <c r="G357" s="188"/>
      <c r="H357" s="188"/>
      <c r="I357" s="188"/>
      <c r="J357" s="188"/>
      <c r="K357" s="188"/>
      <c r="L357" s="188"/>
      <c r="M357" s="188"/>
    </row>
    <row r="358" ht="19.5" customHeight="1">
      <c r="F358" s="188"/>
      <c r="G358" s="188"/>
      <c r="H358" s="188"/>
      <c r="I358" s="188"/>
      <c r="J358" s="188"/>
      <c r="K358" s="188"/>
      <c r="L358" s="188"/>
      <c r="M358" s="188"/>
    </row>
    <row r="359" ht="19.5" customHeight="1">
      <c r="F359" s="188"/>
      <c r="G359" s="188"/>
      <c r="H359" s="188"/>
      <c r="I359" s="188"/>
      <c r="J359" s="188"/>
      <c r="K359" s="188"/>
      <c r="L359" s="188"/>
      <c r="M359" s="188"/>
    </row>
    <row r="360" ht="19.5" customHeight="1">
      <c r="F360" s="188"/>
      <c r="G360" s="188"/>
      <c r="H360" s="188"/>
      <c r="I360" s="188"/>
      <c r="J360" s="188"/>
      <c r="K360" s="188"/>
      <c r="L360" s="188"/>
      <c r="M360" s="188"/>
    </row>
    <row r="361" ht="19.5" customHeight="1">
      <c r="F361" s="188"/>
      <c r="G361" s="188"/>
      <c r="H361" s="188"/>
      <c r="I361" s="188"/>
      <c r="J361" s="188"/>
      <c r="K361" s="188"/>
      <c r="L361" s="188"/>
      <c r="M361" s="188"/>
    </row>
    <row r="362" ht="19.5" customHeight="1">
      <c r="F362" s="188"/>
      <c r="G362" s="188"/>
      <c r="H362" s="188"/>
      <c r="I362" s="188"/>
      <c r="J362" s="188"/>
      <c r="K362" s="188"/>
      <c r="L362" s="188"/>
      <c r="M362" s="188"/>
    </row>
    <row r="363" ht="19.5" customHeight="1">
      <c r="F363" s="188"/>
      <c r="G363" s="188"/>
      <c r="H363" s="188"/>
      <c r="I363" s="188"/>
      <c r="J363" s="188"/>
      <c r="K363" s="188"/>
      <c r="L363" s="188"/>
      <c r="M363" s="188"/>
    </row>
    <row r="364" ht="19.5" customHeight="1">
      <c r="F364" s="188"/>
      <c r="G364" s="188"/>
      <c r="H364" s="188"/>
      <c r="I364" s="188"/>
      <c r="J364" s="188"/>
      <c r="K364" s="188"/>
      <c r="L364" s="188"/>
      <c r="M364" s="188"/>
    </row>
    <row r="365" ht="19.5" customHeight="1">
      <c r="F365" s="188"/>
      <c r="G365" s="188"/>
      <c r="H365" s="188"/>
      <c r="I365" s="188"/>
      <c r="J365" s="188"/>
      <c r="K365" s="188"/>
      <c r="L365" s="188"/>
      <c r="M365" s="188"/>
    </row>
    <row r="366" ht="19.5" customHeight="1">
      <c r="F366" s="188"/>
      <c r="G366" s="188"/>
      <c r="H366" s="188"/>
      <c r="I366" s="188"/>
      <c r="J366" s="188"/>
      <c r="K366" s="188"/>
      <c r="L366" s="188"/>
      <c r="M366" s="188"/>
    </row>
    <row r="367" ht="19.5" customHeight="1">
      <c r="F367" s="188"/>
      <c r="G367" s="188"/>
      <c r="H367" s="188"/>
      <c r="I367" s="188"/>
      <c r="J367" s="188"/>
      <c r="K367" s="188"/>
      <c r="L367" s="188"/>
      <c r="M367" s="188"/>
    </row>
    <row r="368" ht="19.5" customHeight="1">
      <c r="F368" s="188"/>
      <c r="G368" s="188"/>
      <c r="H368" s="188"/>
      <c r="I368" s="188"/>
      <c r="J368" s="188"/>
      <c r="K368" s="188"/>
      <c r="L368" s="188"/>
      <c r="M368" s="188"/>
    </row>
    <row r="369" ht="19.5" customHeight="1">
      <c r="F369" s="188"/>
      <c r="G369" s="188"/>
      <c r="H369" s="188"/>
      <c r="I369" s="188"/>
      <c r="J369" s="188"/>
      <c r="K369" s="188"/>
      <c r="L369" s="188"/>
      <c r="M369" s="188"/>
    </row>
    <row r="370" ht="19.5" customHeight="1">
      <c r="F370" s="188"/>
      <c r="G370" s="188"/>
      <c r="H370" s="188"/>
      <c r="I370" s="188"/>
      <c r="J370" s="188"/>
      <c r="K370" s="188"/>
      <c r="L370" s="188"/>
      <c r="M370" s="188"/>
    </row>
    <row r="371" ht="19.5" customHeight="1">
      <c r="F371" s="188"/>
      <c r="G371" s="188"/>
      <c r="H371" s="188"/>
      <c r="I371" s="188"/>
      <c r="J371" s="188"/>
      <c r="K371" s="188"/>
      <c r="L371" s="188"/>
      <c r="M371" s="188"/>
    </row>
    <row r="372" ht="19.5" customHeight="1">
      <c r="F372" s="188"/>
      <c r="G372" s="188"/>
      <c r="H372" s="188"/>
      <c r="I372" s="188"/>
      <c r="J372" s="188"/>
      <c r="K372" s="188"/>
      <c r="L372" s="188"/>
      <c r="M372" s="188"/>
    </row>
    <row r="373" ht="19.5" customHeight="1">
      <c r="F373" s="188"/>
      <c r="G373" s="188"/>
      <c r="H373" s="188"/>
      <c r="I373" s="188"/>
      <c r="J373" s="188"/>
      <c r="K373" s="188"/>
      <c r="L373" s="188"/>
      <c r="M373" s="188"/>
    </row>
    <row r="374" ht="19.5" customHeight="1">
      <c r="F374" s="188"/>
      <c r="G374" s="188"/>
      <c r="H374" s="188"/>
      <c r="I374" s="188"/>
      <c r="J374" s="188"/>
      <c r="K374" s="188"/>
      <c r="L374" s="188"/>
      <c r="M374" s="188"/>
    </row>
    <row r="375" ht="19.5" customHeight="1">
      <c r="F375" s="188"/>
      <c r="G375" s="188"/>
      <c r="H375" s="188"/>
      <c r="I375" s="188"/>
      <c r="J375" s="188"/>
      <c r="K375" s="188"/>
      <c r="L375" s="188"/>
      <c r="M375" s="188"/>
    </row>
    <row r="376" ht="19.5" customHeight="1">
      <c r="F376" s="188"/>
      <c r="G376" s="188"/>
      <c r="H376" s="188"/>
      <c r="I376" s="188"/>
      <c r="J376" s="188"/>
      <c r="K376" s="188"/>
      <c r="L376" s="188"/>
      <c r="M376" s="188"/>
    </row>
    <row r="377" ht="19.5" customHeight="1">
      <c r="F377" s="188"/>
      <c r="G377" s="188"/>
      <c r="H377" s="188"/>
      <c r="I377" s="188"/>
      <c r="J377" s="188"/>
      <c r="K377" s="188"/>
      <c r="L377" s="188"/>
      <c r="M377" s="188"/>
    </row>
    <row r="378" ht="19.5" customHeight="1">
      <c r="F378" s="188"/>
      <c r="G378" s="188"/>
      <c r="H378" s="188"/>
      <c r="I378" s="188"/>
      <c r="J378" s="188"/>
      <c r="K378" s="188"/>
      <c r="L378" s="188"/>
      <c r="M378" s="188"/>
    </row>
    <row r="379" ht="19.5" customHeight="1">
      <c r="F379" s="188"/>
      <c r="G379" s="188"/>
      <c r="H379" s="188"/>
      <c r="I379" s="188"/>
      <c r="J379" s="188"/>
      <c r="K379" s="188"/>
      <c r="L379" s="188"/>
      <c r="M379" s="188"/>
    </row>
    <row r="380" ht="19.5" customHeight="1">
      <c r="F380" s="188"/>
      <c r="G380" s="188"/>
      <c r="H380" s="188"/>
      <c r="I380" s="188"/>
      <c r="J380" s="188"/>
      <c r="K380" s="188"/>
      <c r="L380" s="188"/>
      <c r="M380" s="188"/>
    </row>
    <row r="381" ht="19.5" customHeight="1">
      <c r="F381" s="188"/>
      <c r="G381" s="188"/>
      <c r="H381" s="188"/>
      <c r="I381" s="188"/>
      <c r="J381" s="188"/>
      <c r="K381" s="188"/>
      <c r="L381" s="188"/>
      <c r="M381" s="188"/>
    </row>
    <row r="382" ht="19.5" customHeight="1">
      <c r="F382" s="188"/>
      <c r="G382" s="188"/>
      <c r="H382" s="188"/>
      <c r="I382" s="188"/>
      <c r="J382" s="188"/>
      <c r="K382" s="188"/>
      <c r="L382" s="188"/>
      <c r="M382" s="188"/>
    </row>
    <row r="383" ht="19.5" customHeight="1">
      <c r="F383" s="188"/>
      <c r="G383" s="188"/>
      <c r="H383" s="188"/>
      <c r="I383" s="188"/>
      <c r="J383" s="188"/>
      <c r="K383" s="188"/>
      <c r="L383" s="188"/>
      <c r="M383" s="188"/>
    </row>
    <row r="384" ht="19.5" customHeight="1">
      <c r="F384" s="188"/>
      <c r="G384" s="188"/>
      <c r="H384" s="188"/>
      <c r="I384" s="188"/>
      <c r="J384" s="188"/>
      <c r="K384" s="188"/>
      <c r="L384" s="188"/>
      <c r="M384" s="188"/>
    </row>
    <row r="385" ht="19.5" customHeight="1">
      <c r="F385" s="188"/>
      <c r="G385" s="188"/>
      <c r="H385" s="188"/>
      <c r="I385" s="188"/>
      <c r="J385" s="188"/>
      <c r="K385" s="188"/>
      <c r="L385" s="188"/>
      <c r="M385" s="188"/>
    </row>
    <row r="386" ht="19.5" customHeight="1">
      <c r="F386" s="188"/>
      <c r="G386" s="188"/>
      <c r="H386" s="188"/>
      <c r="I386" s="188"/>
      <c r="J386" s="188"/>
      <c r="K386" s="188"/>
      <c r="L386" s="188"/>
      <c r="M386" s="188"/>
    </row>
    <row r="387" ht="19.5" customHeight="1">
      <c r="F387" s="188"/>
      <c r="G387" s="188"/>
      <c r="H387" s="188"/>
      <c r="I387" s="188"/>
      <c r="J387" s="188"/>
      <c r="K387" s="188"/>
      <c r="L387" s="188"/>
      <c r="M387" s="188"/>
    </row>
    <row r="388" ht="19.5" customHeight="1">
      <c r="F388" s="188"/>
      <c r="G388" s="188"/>
      <c r="H388" s="188"/>
      <c r="I388" s="188"/>
      <c r="J388" s="188"/>
      <c r="K388" s="188"/>
      <c r="L388" s="188"/>
      <c r="M388" s="188"/>
    </row>
    <row r="389" ht="19.5" customHeight="1">
      <c r="F389" s="188"/>
      <c r="G389" s="188"/>
      <c r="H389" s="188"/>
      <c r="I389" s="188"/>
      <c r="J389" s="188"/>
      <c r="K389" s="188"/>
      <c r="L389" s="188"/>
      <c r="M389" s="188"/>
    </row>
    <row r="390" ht="19.5" customHeight="1">
      <c r="F390" s="188"/>
      <c r="G390" s="188"/>
      <c r="H390" s="188"/>
      <c r="I390" s="188"/>
      <c r="J390" s="188"/>
      <c r="K390" s="188"/>
      <c r="L390" s="188"/>
      <c r="M390" s="188"/>
    </row>
    <row r="391" ht="19.5" customHeight="1">
      <c r="F391" s="188"/>
      <c r="G391" s="188"/>
      <c r="H391" s="188"/>
      <c r="I391" s="188"/>
      <c r="J391" s="188"/>
      <c r="K391" s="188"/>
      <c r="L391" s="188"/>
      <c r="M391" s="188"/>
    </row>
    <row r="392" ht="19.5" customHeight="1">
      <c r="F392" s="188"/>
      <c r="G392" s="188"/>
      <c r="H392" s="188"/>
      <c r="I392" s="188"/>
      <c r="J392" s="188"/>
      <c r="K392" s="188"/>
      <c r="L392" s="188"/>
      <c r="M392" s="188"/>
    </row>
    <row r="393" ht="19.5" customHeight="1">
      <c r="F393" s="188"/>
      <c r="G393" s="188"/>
      <c r="H393" s="188"/>
      <c r="I393" s="188"/>
      <c r="J393" s="188"/>
      <c r="K393" s="188"/>
      <c r="L393" s="188"/>
      <c r="M393" s="188"/>
    </row>
    <row r="394" ht="19.5" customHeight="1">
      <c r="F394" s="188"/>
      <c r="G394" s="188"/>
      <c r="H394" s="188"/>
      <c r="I394" s="188"/>
      <c r="J394" s="188"/>
      <c r="K394" s="188"/>
      <c r="L394" s="188"/>
      <c r="M394" s="188"/>
    </row>
    <row r="395" ht="19.5" customHeight="1">
      <c r="F395" s="188"/>
      <c r="G395" s="188"/>
      <c r="H395" s="188"/>
      <c r="I395" s="188"/>
      <c r="J395" s="188"/>
      <c r="K395" s="188"/>
      <c r="L395" s="188"/>
      <c r="M395" s="188"/>
    </row>
    <row r="396" ht="19.5" customHeight="1">
      <c r="F396" s="188"/>
      <c r="G396" s="188"/>
      <c r="H396" s="188"/>
      <c r="I396" s="188"/>
      <c r="J396" s="188"/>
      <c r="K396" s="188"/>
      <c r="L396" s="188"/>
      <c r="M396" s="188"/>
    </row>
    <row r="397" ht="19.5" customHeight="1">
      <c r="F397" s="188"/>
      <c r="G397" s="188"/>
      <c r="H397" s="188"/>
      <c r="I397" s="188"/>
      <c r="J397" s="188"/>
      <c r="K397" s="188"/>
      <c r="L397" s="188"/>
      <c r="M397" s="188"/>
    </row>
    <row r="398" ht="19.5" customHeight="1">
      <c r="F398" s="188"/>
      <c r="G398" s="188"/>
      <c r="H398" s="188"/>
      <c r="I398" s="188"/>
      <c r="J398" s="188"/>
      <c r="K398" s="188"/>
      <c r="L398" s="188"/>
      <c r="M398" s="188"/>
    </row>
    <row r="399" ht="19.5" customHeight="1">
      <c r="F399" s="188"/>
      <c r="G399" s="188"/>
      <c r="H399" s="188"/>
      <c r="I399" s="188"/>
      <c r="J399" s="188"/>
      <c r="K399" s="188"/>
      <c r="L399" s="188"/>
      <c r="M399" s="188"/>
    </row>
    <row r="400" ht="19.5" customHeight="1">
      <c r="F400" s="188"/>
      <c r="G400" s="188"/>
      <c r="H400" s="188"/>
      <c r="I400" s="188"/>
      <c r="J400" s="188"/>
      <c r="K400" s="188"/>
      <c r="L400" s="188"/>
      <c r="M400" s="188"/>
    </row>
    <row r="401" ht="19.5" customHeight="1">
      <c r="F401" s="188"/>
      <c r="G401" s="188"/>
      <c r="H401" s="188"/>
      <c r="I401" s="188"/>
      <c r="J401" s="188"/>
      <c r="K401" s="188"/>
      <c r="L401" s="188"/>
      <c r="M401" s="188"/>
    </row>
    <row r="402" ht="19.5" customHeight="1">
      <c r="F402" s="188"/>
      <c r="G402" s="188"/>
      <c r="H402" s="188"/>
      <c r="I402" s="188"/>
      <c r="J402" s="188"/>
      <c r="K402" s="188"/>
      <c r="L402" s="188"/>
      <c r="M402" s="188"/>
    </row>
    <row r="403" ht="19.5" customHeight="1">
      <c r="F403" s="188"/>
      <c r="G403" s="188"/>
      <c r="H403" s="188"/>
      <c r="I403" s="188"/>
      <c r="J403" s="188"/>
      <c r="K403" s="188"/>
      <c r="L403" s="188"/>
      <c r="M403" s="188"/>
    </row>
    <row r="404" ht="19.5" customHeight="1">
      <c r="F404" s="188"/>
      <c r="G404" s="188"/>
      <c r="H404" s="188"/>
      <c r="I404" s="188"/>
      <c r="J404" s="188"/>
      <c r="K404" s="188"/>
      <c r="L404" s="188"/>
      <c r="M404" s="188"/>
    </row>
    <row r="405" ht="19.5" customHeight="1">
      <c r="F405" s="188"/>
      <c r="G405" s="188"/>
      <c r="H405" s="188"/>
      <c r="I405" s="188"/>
      <c r="J405" s="188"/>
      <c r="K405" s="188"/>
      <c r="L405" s="188"/>
      <c r="M405" s="188"/>
    </row>
    <row r="406" ht="19.5" customHeight="1">
      <c r="F406" s="188"/>
      <c r="G406" s="188"/>
      <c r="H406" s="188"/>
      <c r="I406" s="188"/>
      <c r="J406" s="188"/>
      <c r="K406" s="188"/>
      <c r="L406" s="188"/>
      <c r="M406" s="188"/>
    </row>
    <row r="407" ht="19.5" customHeight="1">
      <c r="F407" s="188"/>
      <c r="G407" s="188"/>
      <c r="H407" s="188"/>
      <c r="I407" s="188"/>
      <c r="J407" s="188"/>
      <c r="K407" s="188"/>
      <c r="L407" s="188"/>
      <c r="M407" s="188"/>
    </row>
    <row r="408" ht="19.5" customHeight="1">
      <c r="F408" s="188"/>
      <c r="G408" s="188"/>
      <c r="H408" s="188"/>
      <c r="I408" s="188"/>
      <c r="J408" s="188"/>
      <c r="K408" s="188"/>
      <c r="L408" s="188"/>
      <c r="M408" s="188"/>
    </row>
    <row r="409" ht="19.5" customHeight="1">
      <c r="F409" s="188"/>
      <c r="G409" s="188"/>
      <c r="H409" s="188"/>
      <c r="I409" s="188"/>
      <c r="J409" s="188"/>
      <c r="K409" s="188"/>
      <c r="L409" s="188"/>
      <c r="M409" s="188"/>
    </row>
    <row r="410" ht="19.5" customHeight="1">
      <c r="F410" s="188"/>
      <c r="G410" s="188"/>
      <c r="H410" s="188"/>
      <c r="I410" s="188"/>
      <c r="J410" s="188"/>
      <c r="K410" s="188"/>
      <c r="L410" s="188"/>
      <c r="M410" s="188"/>
    </row>
    <row r="411" ht="19.5" customHeight="1">
      <c r="F411" s="188"/>
      <c r="G411" s="188"/>
      <c r="H411" s="188"/>
      <c r="I411" s="188"/>
      <c r="J411" s="188"/>
      <c r="K411" s="188"/>
      <c r="L411" s="188"/>
      <c r="M411" s="188"/>
    </row>
    <row r="412" ht="19.5" customHeight="1">
      <c r="F412" s="188"/>
      <c r="G412" s="188"/>
      <c r="H412" s="188"/>
      <c r="I412" s="188"/>
      <c r="J412" s="188"/>
      <c r="K412" s="188"/>
      <c r="L412" s="188"/>
      <c r="M412" s="188"/>
    </row>
    <row r="413" ht="19.5" customHeight="1">
      <c r="F413" s="188"/>
      <c r="G413" s="188"/>
      <c r="H413" s="188"/>
      <c r="I413" s="188"/>
      <c r="J413" s="188"/>
      <c r="K413" s="188"/>
      <c r="L413" s="188"/>
      <c r="M413" s="188"/>
    </row>
    <row r="414" ht="19.5" customHeight="1">
      <c r="F414" s="188"/>
      <c r="G414" s="188"/>
      <c r="H414" s="188"/>
      <c r="I414" s="188"/>
      <c r="J414" s="188"/>
      <c r="K414" s="188"/>
      <c r="L414" s="188"/>
      <c r="M414" s="188"/>
    </row>
    <row r="415" ht="19.5" customHeight="1">
      <c r="F415" s="188"/>
      <c r="G415" s="188"/>
      <c r="H415" s="188"/>
      <c r="I415" s="188"/>
      <c r="J415" s="188"/>
      <c r="K415" s="188"/>
      <c r="L415" s="188"/>
      <c r="M415" s="188"/>
    </row>
    <row r="416" ht="19.5" customHeight="1">
      <c r="F416" s="188"/>
      <c r="G416" s="188"/>
      <c r="H416" s="188"/>
      <c r="I416" s="188"/>
      <c r="J416" s="188"/>
      <c r="K416" s="188"/>
      <c r="L416" s="188"/>
      <c r="M416" s="188"/>
    </row>
    <row r="417" ht="19.5" customHeight="1">
      <c r="F417" s="188"/>
      <c r="G417" s="188"/>
      <c r="H417" s="188"/>
      <c r="I417" s="188"/>
      <c r="J417" s="188"/>
      <c r="K417" s="188"/>
      <c r="L417" s="188"/>
      <c r="M417" s="188"/>
    </row>
    <row r="418" ht="19.5" customHeight="1">
      <c r="F418" s="188"/>
      <c r="G418" s="188"/>
      <c r="H418" s="188"/>
      <c r="I418" s="188"/>
      <c r="J418" s="188"/>
      <c r="K418" s="188"/>
      <c r="L418" s="188"/>
      <c r="M418" s="188"/>
    </row>
    <row r="419" ht="19.5" customHeight="1">
      <c r="F419" s="188"/>
      <c r="G419" s="188"/>
      <c r="H419" s="188"/>
      <c r="I419" s="188"/>
      <c r="J419" s="188"/>
      <c r="K419" s="188"/>
      <c r="L419" s="188"/>
      <c r="M419" s="188"/>
    </row>
    <row r="420" ht="19.5" customHeight="1">
      <c r="F420" s="188"/>
      <c r="G420" s="188"/>
      <c r="H420" s="188"/>
      <c r="I420" s="188"/>
      <c r="J420" s="188"/>
      <c r="K420" s="188"/>
      <c r="L420" s="188"/>
      <c r="M420" s="188"/>
    </row>
    <row r="421" ht="19.5" customHeight="1">
      <c r="F421" s="188"/>
      <c r="G421" s="188"/>
      <c r="H421" s="188"/>
      <c r="I421" s="188"/>
      <c r="J421" s="188"/>
      <c r="K421" s="188"/>
      <c r="L421" s="188"/>
      <c r="M421" s="188"/>
    </row>
    <row r="422" ht="19.5" customHeight="1">
      <c r="F422" s="188"/>
      <c r="G422" s="188"/>
      <c r="H422" s="188"/>
      <c r="I422" s="188"/>
      <c r="J422" s="188"/>
      <c r="K422" s="188"/>
      <c r="L422" s="188"/>
      <c r="M422" s="188"/>
    </row>
    <row r="423" ht="19.5" customHeight="1">
      <c r="F423" s="188"/>
      <c r="G423" s="188"/>
      <c r="H423" s="188"/>
      <c r="I423" s="188"/>
      <c r="J423" s="188"/>
      <c r="K423" s="188"/>
      <c r="L423" s="188"/>
      <c r="M423" s="188"/>
    </row>
    <row r="424" ht="19.5" customHeight="1">
      <c r="F424" s="188"/>
      <c r="G424" s="188"/>
      <c r="H424" s="188"/>
      <c r="I424" s="188"/>
      <c r="J424" s="188"/>
      <c r="K424" s="188"/>
      <c r="L424" s="188"/>
      <c r="M424" s="188"/>
    </row>
    <row r="425" ht="19.5" customHeight="1">
      <c r="F425" s="188"/>
      <c r="G425" s="188"/>
      <c r="H425" s="188"/>
      <c r="I425" s="188"/>
      <c r="J425" s="188"/>
      <c r="K425" s="188"/>
      <c r="L425" s="188"/>
      <c r="M425" s="188"/>
    </row>
    <row r="426" ht="19.5" customHeight="1">
      <c r="F426" s="188"/>
      <c r="G426" s="188"/>
      <c r="H426" s="188"/>
      <c r="I426" s="188"/>
      <c r="J426" s="188"/>
      <c r="K426" s="188"/>
      <c r="L426" s="188"/>
      <c r="M426" s="188"/>
    </row>
    <row r="427" ht="19.5" customHeight="1">
      <c r="F427" s="188"/>
      <c r="G427" s="188"/>
      <c r="H427" s="188"/>
      <c r="I427" s="188"/>
      <c r="J427" s="188"/>
      <c r="K427" s="188"/>
      <c r="L427" s="188"/>
      <c r="M427" s="188"/>
    </row>
    <row r="428" ht="19.5" customHeight="1">
      <c r="F428" s="188"/>
      <c r="G428" s="188"/>
      <c r="H428" s="188"/>
      <c r="I428" s="188"/>
      <c r="J428" s="188"/>
      <c r="K428" s="188"/>
      <c r="L428" s="188"/>
      <c r="M428" s="188"/>
    </row>
    <row r="429" ht="19.5" customHeight="1">
      <c r="F429" s="188"/>
      <c r="G429" s="188"/>
      <c r="H429" s="188"/>
      <c r="I429" s="188"/>
      <c r="J429" s="188"/>
      <c r="K429" s="188"/>
      <c r="L429" s="188"/>
      <c r="M429" s="188"/>
    </row>
    <row r="430" ht="19.5" customHeight="1">
      <c r="F430" s="188"/>
      <c r="G430" s="188"/>
      <c r="H430" s="188"/>
      <c r="I430" s="188"/>
      <c r="J430" s="188"/>
      <c r="K430" s="188"/>
      <c r="L430" s="188"/>
      <c r="M430" s="188"/>
    </row>
    <row r="431" ht="19.5" customHeight="1">
      <c r="F431" s="188"/>
      <c r="G431" s="188"/>
      <c r="H431" s="188"/>
      <c r="I431" s="188"/>
      <c r="J431" s="188"/>
      <c r="K431" s="188"/>
      <c r="L431" s="188"/>
      <c r="M431" s="188"/>
    </row>
    <row r="432" ht="19.5" customHeight="1">
      <c r="F432" s="188"/>
      <c r="G432" s="188"/>
      <c r="H432" s="188"/>
      <c r="I432" s="188"/>
      <c r="J432" s="188"/>
      <c r="K432" s="188"/>
      <c r="L432" s="188"/>
      <c r="M432" s="188"/>
    </row>
    <row r="433" ht="19.5" customHeight="1">
      <c r="F433" s="188"/>
      <c r="G433" s="188"/>
      <c r="H433" s="188"/>
      <c r="I433" s="188"/>
      <c r="J433" s="188"/>
      <c r="K433" s="188"/>
      <c r="L433" s="188"/>
      <c r="M433" s="188"/>
    </row>
    <row r="434" ht="19.5" customHeight="1">
      <c r="F434" s="188"/>
      <c r="G434" s="188"/>
      <c r="H434" s="188"/>
      <c r="I434" s="188"/>
      <c r="J434" s="188"/>
      <c r="K434" s="188"/>
      <c r="L434" s="188"/>
      <c r="M434" s="188"/>
    </row>
    <row r="435" ht="19.5" customHeight="1">
      <c r="F435" s="188"/>
      <c r="G435" s="188"/>
      <c r="H435" s="188"/>
      <c r="I435" s="188"/>
      <c r="J435" s="188"/>
      <c r="K435" s="188"/>
      <c r="L435" s="188"/>
      <c r="M435" s="188"/>
    </row>
    <row r="436" ht="19.5" customHeight="1">
      <c r="F436" s="188"/>
      <c r="G436" s="188"/>
      <c r="H436" s="188"/>
      <c r="I436" s="188"/>
      <c r="J436" s="188"/>
      <c r="K436" s="188"/>
      <c r="L436" s="188"/>
      <c r="M436" s="188"/>
    </row>
    <row r="437" ht="19.5" customHeight="1">
      <c r="F437" s="188"/>
      <c r="G437" s="188"/>
      <c r="H437" s="188"/>
      <c r="I437" s="188"/>
      <c r="J437" s="188"/>
      <c r="K437" s="188"/>
      <c r="L437" s="188"/>
      <c r="M437" s="188"/>
    </row>
    <row r="438" ht="19.5" customHeight="1">
      <c r="F438" s="188"/>
      <c r="G438" s="188"/>
      <c r="H438" s="188"/>
      <c r="I438" s="188"/>
      <c r="J438" s="188"/>
      <c r="K438" s="188"/>
      <c r="L438" s="188"/>
      <c r="M438" s="188"/>
    </row>
    <row r="439" ht="19.5" customHeight="1">
      <c r="F439" s="188"/>
      <c r="G439" s="188"/>
      <c r="H439" s="188"/>
      <c r="I439" s="188"/>
      <c r="J439" s="188"/>
      <c r="K439" s="188"/>
      <c r="L439" s="188"/>
      <c r="M439" s="188"/>
    </row>
    <row r="440" ht="19.5" customHeight="1">
      <c r="F440" s="188"/>
      <c r="G440" s="188"/>
      <c r="H440" s="188"/>
      <c r="I440" s="188"/>
      <c r="J440" s="188"/>
      <c r="K440" s="188"/>
      <c r="L440" s="188"/>
      <c r="M440" s="188"/>
    </row>
    <row r="441" ht="19.5" customHeight="1">
      <c r="F441" s="188"/>
      <c r="G441" s="188"/>
      <c r="H441" s="188"/>
      <c r="I441" s="188"/>
      <c r="J441" s="188"/>
      <c r="K441" s="188"/>
      <c r="L441" s="188"/>
      <c r="M441" s="188"/>
    </row>
    <row r="442" ht="19.5" customHeight="1">
      <c r="F442" s="188"/>
      <c r="G442" s="188"/>
      <c r="H442" s="188"/>
      <c r="I442" s="188"/>
      <c r="J442" s="188"/>
      <c r="K442" s="188"/>
      <c r="L442" s="188"/>
      <c r="M442" s="188"/>
    </row>
    <row r="443" ht="19.5" customHeight="1">
      <c r="F443" s="188"/>
      <c r="G443" s="188"/>
      <c r="H443" s="188"/>
      <c r="I443" s="188"/>
      <c r="J443" s="188"/>
      <c r="K443" s="188"/>
      <c r="L443" s="188"/>
      <c r="M443" s="188"/>
    </row>
    <row r="444" ht="19.5" customHeight="1">
      <c r="F444" s="188"/>
      <c r="G444" s="188"/>
      <c r="H444" s="188"/>
      <c r="I444" s="188"/>
      <c r="J444" s="188"/>
      <c r="K444" s="188"/>
      <c r="L444" s="188"/>
      <c r="M444" s="188"/>
    </row>
    <row r="445" ht="19.5" customHeight="1">
      <c r="F445" s="188"/>
      <c r="G445" s="188"/>
      <c r="H445" s="188"/>
      <c r="I445" s="188"/>
      <c r="J445" s="188"/>
      <c r="K445" s="188"/>
      <c r="L445" s="188"/>
      <c r="M445" s="188"/>
    </row>
    <row r="446" ht="19.5" customHeight="1">
      <c r="F446" s="188"/>
      <c r="G446" s="188"/>
      <c r="H446" s="188"/>
      <c r="I446" s="188"/>
      <c r="J446" s="188"/>
      <c r="K446" s="188"/>
      <c r="L446" s="188"/>
      <c r="M446" s="188"/>
    </row>
    <row r="447" ht="19.5" customHeight="1">
      <c r="F447" s="188"/>
      <c r="G447" s="188"/>
      <c r="H447" s="188"/>
      <c r="I447" s="188"/>
      <c r="J447" s="188"/>
      <c r="K447" s="188"/>
      <c r="L447" s="188"/>
      <c r="M447" s="188"/>
    </row>
    <row r="448" ht="19.5" customHeight="1">
      <c r="F448" s="188"/>
      <c r="G448" s="188"/>
      <c r="H448" s="188"/>
      <c r="I448" s="188"/>
      <c r="J448" s="188"/>
      <c r="K448" s="188"/>
      <c r="L448" s="188"/>
      <c r="M448" s="188"/>
    </row>
    <row r="449" ht="19.5" customHeight="1">
      <c r="F449" s="188"/>
      <c r="G449" s="188"/>
      <c r="H449" s="188"/>
      <c r="I449" s="188"/>
      <c r="J449" s="188"/>
      <c r="K449" s="188"/>
      <c r="L449" s="188"/>
      <c r="M449" s="188"/>
    </row>
    <row r="450" ht="19.5" customHeight="1">
      <c r="F450" s="188"/>
      <c r="G450" s="188"/>
      <c r="H450" s="188"/>
      <c r="I450" s="188"/>
      <c r="J450" s="188"/>
      <c r="K450" s="188"/>
      <c r="L450" s="188"/>
      <c r="M450" s="188"/>
    </row>
    <row r="451" ht="19.5" customHeight="1">
      <c r="F451" s="188"/>
      <c r="G451" s="188"/>
      <c r="H451" s="188"/>
      <c r="I451" s="188"/>
      <c r="J451" s="188"/>
      <c r="K451" s="188"/>
      <c r="L451" s="188"/>
      <c r="M451" s="188"/>
    </row>
    <row r="452" ht="19.5" customHeight="1">
      <c r="F452" s="188"/>
      <c r="G452" s="188"/>
      <c r="H452" s="188"/>
      <c r="I452" s="188"/>
      <c r="J452" s="188"/>
      <c r="K452" s="188"/>
      <c r="L452" s="188"/>
      <c r="M452" s="188"/>
    </row>
    <row r="453" ht="19.5" customHeight="1">
      <c r="F453" s="188"/>
      <c r="G453" s="188"/>
      <c r="H453" s="188"/>
      <c r="I453" s="188"/>
      <c r="J453" s="188"/>
      <c r="K453" s="188"/>
      <c r="L453" s="188"/>
      <c r="M453" s="188"/>
    </row>
    <row r="454" ht="19.5" customHeight="1">
      <c r="F454" s="188"/>
      <c r="G454" s="188"/>
      <c r="H454" s="188"/>
      <c r="I454" s="188"/>
      <c r="J454" s="188"/>
      <c r="K454" s="188"/>
      <c r="L454" s="188"/>
      <c r="M454" s="188"/>
    </row>
    <row r="455" ht="19.5" customHeight="1">
      <c r="F455" s="188"/>
      <c r="G455" s="188"/>
      <c r="H455" s="188"/>
      <c r="I455" s="188"/>
      <c r="J455" s="188"/>
      <c r="K455" s="188"/>
      <c r="L455" s="188"/>
      <c r="M455" s="188"/>
    </row>
    <row r="456" ht="19.5" customHeight="1">
      <c r="F456" s="188"/>
      <c r="G456" s="188"/>
      <c r="H456" s="188"/>
      <c r="I456" s="188"/>
      <c r="J456" s="188"/>
      <c r="K456" s="188"/>
      <c r="L456" s="188"/>
      <c r="M456" s="188"/>
    </row>
    <row r="457" ht="19.5" customHeight="1">
      <c r="F457" s="188"/>
      <c r="G457" s="188"/>
      <c r="H457" s="188"/>
      <c r="I457" s="188"/>
      <c r="J457" s="188"/>
      <c r="K457" s="188"/>
      <c r="L457" s="188"/>
      <c r="M457" s="188"/>
    </row>
    <row r="458" ht="19.5" customHeight="1">
      <c r="F458" s="188"/>
      <c r="G458" s="188"/>
      <c r="H458" s="188"/>
      <c r="I458" s="188"/>
      <c r="J458" s="188"/>
      <c r="K458" s="188"/>
      <c r="L458" s="188"/>
      <c r="M458" s="188"/>
    </row>
    <row r="459" ht="19.5" customHeight="1">
      <c r="F459" s="188"/>
      <c r="G459" s="188"/>
      <c r="H459" s="188"/>
      <c r="I459" s="188"/>
      <c r="J459" s="188"/>
      <c r="K459" s="188"/>
      <c r="L459" s="188"/>
      <c r="M459" s="188"/>
    </row>
    <row r="460" ht="19.5" customHeight="1">
      <c r="F460" s="188"/>
      <c r="G460" s="188"/>
      <c r="H460" s="188"/>
      <c r="I460" s="188"/>
      <c r="J460" s="188"/>
      <c r="K460" s="188"/>
      <c r="L460" s="188"/>
      <c r="M460" s="188"/>
    </row>
    <row r="461" ht="19.5" customHeight="1">
      <c r="F461" s="188"/>
      <c r="G461" s="188"/>
      <c r="H461" s="188"/>
      <c r="I461" s="188"/>
      <c r="J461" s="188"/>
      <c r="K461" s="188"/>
      <c r="L461" s="188"/>
      <c r="M461" s="188"/>
    </row>
    <row r="462" ht="19.5" customHeight="1">
      <c r="F462" s="188"/>
      <c r="G462" s="188"/>
      <c r="H462" s="188"/>
      <c r="I462" s="188"/>
      <c r="J462" s="188"/>
      <c r="K462" s="188"/>
      <c r="L462" s="188"/>
      <c r="M462" s="188"/>
    </row>
    <row r="463" ht="19.5" customHeight="1">
      <c r="F463" s="188"/>
      <c r="G463" s="188"/>
      <c r="H463" s="188"/>
      <c r="I463" s="188"/>
      <c r="J463" s="188"/>
      <c r="K463" s="188"/>
      <c r="L463" s="188"/>
      <c r="M463" s="188"/>
    </row>
    <row r="464" ht="19.5" customHeight="1">
      <c r="F464" s="188"/>
      <c r="G464" s="188"/>
      <c r="H464" s="188"/>
      <c r="I464" s="188"/>
      <c r="J464" s="188"/>
      <c r="K464" s="188"/>
      <c r="L464" s="188"/>
      <c r="M464" s="188"/>
    </row>
    <row r="465" ht="19.5" customHeight="1">
      <c r="F465" s="188"/>
      <c r="G465" s="188"/>
      <c r="H465" s="188"/>
      <c r="I465" s="188"/>
      <c r="J465" s="188"/>
      <c r="K465" s="188"/>
      <c r="L465" s="188"/>
      <c r="M465" s="188"/>
    </row>
    <row r="466" ht="19.5" customHeight="1">
      <c r="F466" s="188"/>
      <c r="G466" s="188"/>
      <c r="H466" s="188"/>
      <c r="I466" s="188"/>
      <c r="J466" s="188"/>
      <c r="K466" s="188"/>
      <c r="L466" s="188"/>
      <c r="M466" s="188"/>
    </row>
    <row r="467" ht="19.5" customHeight="1">
      <c r="F467" s="188"/>
      <c r="G467" s="188"/>
      <c r="H467" s="188"/>
      <c r="I467" s="188"/>
      <c r="J467" s="188"/>
      <c r="K467" s="188"/>
      <c r="L467" s="188"/>
      <c r="M467" s="188"/>
    </row>
    <row r="468" ht="19.5" customHeight="1">
      <c r="F468" s="188"/>
      <c r="G468" s="188"/>
      <c r="H468" s="188"/>
      <c r="I468" s="188"/>
      <c r="J468" s="188"/>
      <c r="K468" s="188"/>
      <c r="L468" s="188"/>
      <c r="M468" s="188"/>
    </row>
    <row r="469" ht="19.5" customHeight="1">
      <c r="F469" s="188"/>
      <c r="G469" s="188"/>
      <c r="H469" s="188"/>
      <c r="I469" s="188"/>
      <c r="J469" s="188"/>
      <c r="K469" s="188"/>
      <c r="L469" s="188"/>
      <c r="M469" s="188"/>
    </row>
    <row r="470" ht="19.5" customHeight="1">
      <c r="F470" s="188"/>
      <c r="G470" s="188"/>
      <c r="H470" s="188"/>
      <c r="I470" s="188"/>
      <c r="J470" s="188"/>
      <c r="K470" s="188"/>
      <c r="L470" s="188"/>
      <c r="M470" s="188"/>
    </row>
    <row r="471" ht="19.5" customHeight="1">
      <c r="F471" s="188"/>
      <c r="G471" s="188"/>
      <c r="H471" s="188"/>
      <c r="I471" s="188"/>
      <c r="J471" s="188"/>
      <c r="K471" s="188"/>
      <c r="L471" s="188"/>
      <c r="M471" s="188"/>
    </row>
    <row r="472" ht="19.5" customHeight="1">
      <c r="F472" s="188"/>
      <c r="G472" s="188"/>
      <c r="H472" s="188"/>
      <c r="I472" s="188"/>
      <c r="J472" s="188"/>
      <c r="K472" s="188"/>
      <c r="L472" s="188"/>
      <c r="M472" s="188"/>
    </row>
    <row r="473" ht="19.5" customHeight="1">
      <c r="F473" s="188"/>
      <c r="G473" s="188"/>
      <c r="H473" s="188"/>
      <c r="I473" s="188"/>
      <c r="J473" s="188"/>
      <c r="K473" s="188"/>
      <c r="L473" s="188"/>
      <c r="M473" s="188"/>
    </row>
    <row r="474" ht="19.5" customHeight="1">
      <c r="F474" s="188"/>
      <c r="G474" s="188"/>
      <c r="H474" s="188"/>
      <c r="I474" s="188"/>
      <c r="J474" s="188"/>
      <c r="K474" s="188"/>
      <c r="L474" s="188"/>
      <c r="M474" s="188"/>
    </row>
    <row r="475" ht="19.5" customHeight="1">
      <c r="F475" s="188"/>
      <c r="G475" s="188"/>
      <c r="H475" s="188"/>
      <c r="I475" s="188"/>
      <c r="J475" s="188"/>
      <c r="K475" s="188"/>
      <c r="L475" s="188"/>
      <c r="M475" s="188"/>
    </row>
    <row r="476" ht="19.5" customHeight="1">
      <c r="F476" s="188"/>
      <c r="G476" s="188"/>
      <c r="H476" s="188"/>
      <c r="I476" s="188"/>
      <c r="J476" s="188"/>
      <c r="K476" s="188"/>
      <c r="L476" s="188"/>
      <c r="M476" s="188"/>
    </row>
    <row r="477" ht="19.5" customHeight="1">
      <c r="F477" s="188"/>
      <c r="G477" s="188"/>
      <c r="H477" s="188"/>
      <c r="I477" s="188"/>
      <c r="J477" s="188"/>
      <c r="K477" s="188"/>
      <c r="L477" s="188"/>
      <c r="M477" s="188"/>
    </row>
    <row r="478" ht="19.5" customHeight="1">
      <c r="F478" s="188"/>
      <c r="G478" s="188"/>
      <c r="H478" s="188"/>
      <c r="I478" s="188"/>
      <c r="J478" s="188"/>
      <c r="K478" s="188"/>
      <c r="L478" s="188"/>
      <c r="M478" s="188"/>
    </row>
    <row r="479" ht="19.5" customHeight="1">
      <c r="F479" s="188"/>
      <c r="G479" s="188"/>
      <c r="H479" s="188"/>
      <c r="I479" s="188"/>
      <c r="J479" s="188"/>
      <c r="K479" s="188"/>
      <c r="L479" s="188"/>
      <c r="M479" s="188"/>
    </row>
    <row r="480" ht="19.5" customHeight="1">
      <c r="F480" s="188"/>
      <c r="G480" s="188"/>
      <c r="H480" s="188"/>
      <c r="I480" s="188"/>
      <c r="J480" s="188"/>
      <c r="K480" s="188"/>
      <c r="L480" s="188"/>
      <c r="M480" s="188"/>
    </row>
    <row r="481" ht="19.5" customHeight="1">
      <c r="F481" s="188"/>
      <c r="G481" s="188"/>
      <c r="H481" s="188"/>
      <c r="I481" s="188"/>
      <c r="J481" s="188"/>
      <c r="K481" s="188"/>
      <c r="L481" s="188"/>
      <c r="M481" s="188"/>
    </row>
    <row r="482" ht="19.5" customHeight="1">
      <c r="F482" s="188"/>
      <c r="G482" s="188"/>
      <c r="H482" s="188"/>
      <c r="I482" s="188"/>
      <c r="J482" s="188"/>
      <c r="K482" s="188"/>
      <c r="L482" s="188"/>
      <c r="M482" s="188"/>
    </row>
    <row r="483" ht="19.5" customHeight="1">
      <c r="F483" s="188"/>
      <c r="G483" s="188"/>
      <c r="H483" s="188"/>
      <c r="I483" s="188"/>
      <c r="J483" s="188"/>
      <c r="K483" s="188"/>
      <c r="L483" s="188"/>
      <c r="M483" s="188"/>
    </row>
    <row r="484" ht="19.5" customHeight="1">
      <c r="F484" s="188"/>
      <c r="G484" s="188"/>
      <c r="H484" s="188"/>
      <c r="I484" s="188"/>
      <c r="J484" s="188"/>
      <c r="K484" s="188"/>
      <c r="L484" s="188"/>
      <c r="M484" s="188"/>
    </row>
    <row r="485" ht="19.5" customHeight="1">
      <c r="F485" s="188"/>
      <c r="G485" s="188"/>
      <c r="H485" s="188"/>
      <c r="I485" s="188"/>
      <c r="J485" s="188"/>
      <c r="K485" s="188"/>
      <c r="L485" s="188"/>
      <c r="M485" s="188"/>
    </row>
    <row r="486" ht="19.5" customHeight="1">
      <c r="F486" s="188"/>
      <c r="G486" s="188"/>
      <c r="H486" s="188"/>
      <c r="I486" s="188"/>
      <c r="J486" s="188"/>
      <c r="K486" s="188"/>
      <c r="L486" s="188"/>
      <c r="M486" s="188"/>
    </row>
    <row r="487" ht="19.5" customHeight="1">
      <c r="F487" s="188"/>
      <c r="G487" s="188"/>
      <c r="H487" s="188"/>
      <c r="I487" s="188"/>
      <c r="J487" s="188"/>
      <c r="K487" s="188"/>
      <c r="L487" s="188"/>
      <c r="M487" s="188"/>
    </row>
    <row r="488" ht="19.5" customHeight="1">
      <c r="F488" s="188"/>
      <c r="G488" s="188"/>
      <c r="H488" s="188"/>
      <c r="I488" s="188"/>
      <c r="J488" s="188"/>
      <c r="K488" s="188"/>
      <c r="L488" s="188"/>
      <c r="M488" s="188"/>
    </row>
    <row r="489" ht="19.5" customHeight="1">
      <c r="F489" s="188"/>
      <c r="G489" s="188"/>
      <c r="H489" s="188"/>
      <c r="I489" s="188"/>
      <c r="J489" s="188"/>
      <c r="K489" s="188"/>
      <c r="L489" s="188"/>
      <c r="M489" s="188"/>
    </row>
    <row r="490" ht="19.5" customHeight="1">
      <c r="F490" s="188"/>
      <c r="G490" s="188"/>
      <c r="H490" s="188"/>
      <c r="I490" s="188"/>
      <c r="J490" s="188"/>
      <c r="K490" s="188"/>
      <c r="L490" s="188"/>
      <c r="M490" s="188"/>
    </row>
    <row r="491" ht="19.5" customHeight="1">
      <c r="F491" s="188"/>
      <c r="G491" s="188"/>
      <c r="H491" s="188"/>
      <c r="I491" s="188"/>
      <c r="J491" s="188"/>
      <c r="K491" s="188"/>
      <c r="L491" s="188"/>
      <c r="M491" s="188"/>
    </row>
    <row r="492" ht="19.5" customHeight="1">
      <c r="F492" s="188"/>
      <c r="G492" s="188"/>
      <c r="H492" s="188"/>
      <c r="I492" s="188"/>
      <c r="J492" s="188"/>
      <c r="K492" s="188"/>
      <c r="L492" s="188"/>
      <c r="M492" s="188"/>
    </row>
    <row r="493" ht="19.5" customHeight="1">
      <c r="F493" s="188"/>
      <c r="G493" s="188"/>
      <c r="H493" s="188"/>
      <c r="I493" s="188"/>
      <c r="J493" s="188"/>
      <c r="K493" s="188"/>
      <c r="L493" s="188"/>
      <c r="M493" s="188"/>
    </row>
    <row r="494" ht="19.5" customHeight="1">
      <c r="F494" s="188"/>
      <c r="G494" s="188"/>
      <c r="H494" s="188"/>
      <c r="I494" s="188"/>
      <c r="J494" s="188"/>
      <c r="K494" s="188"/>
      <c r="L494" s="188"/>
      <c r="M494" s="188"/>
    </row>
    <row r="495" ht="19.5" customHeight="1">
      <c r="F495" s="188"/>
      <c r="G495" s="188"/>
      <c r="H495" s="188"/>
      <c r="I495" s="188"/>
      <c r="J495" s="188"/>
      <c r="K495" s="188"/>
      <c r="L495" s="188"/>
      <c r="M495" s="188"/>
    </row>
    <row r="496" ht="19.5" customHeight="1">
      <c r="F496" s="188"/>
      <c r="G496" s="188"/>
      <c r="H496" s="188"/>
      <c r="I496" s="188"/>
      <c r="J496" s="188"/>
      <c r="K496" s="188"/>
      <c r="L496" s="188"/>
      <c r="M496" s="188"/>
    </row>
    <row r="497" ht="19.5" customHeight="1">
      <c r="F497" s="188"/>
      <c r="G497" s="188"/>
      <c r="H497" s="188"/>
      <c r="I497" s="188"/>
      <c r="J497" s="188"/>
      <c r="K497" s="188"/>
      <c r="L497" s="188"/>
      <c r="M497" s="188"/>
    </row>
    <row r="498" ht="19.5" customHeight="1">
      <c r="F498" s="188"/>
      <c r="G498" s="188"/>
      <c r="H498" s="188"/>
      <c r="I498" s="188"/>
      <c r="J498" s="188"/>
      <c r="K498" s="188"/>
      <c r="L498" s="188"/>
      <c r="M498" s="188"/>
    </row>
    <row r="499" ht="19.5" customHeight="1">
      <c r="F499" s="188"/>
      <c r="G499" s="188"/>
      <c r="H499" s="188"/>
      <c r="I499" s="188"/>
      <c r="J499" s="188"/>
      <c r="K499" s="188"/>
      <c r="L499" s="188"/>
      <c r="M499" s="188"/>
    </row>
    <row r="500" ht="19.5" customHeight="1">
      <c r="F500" s="188"/>
      <c r="G500" s="188"/>
      <c r="H500" s="188"/>
      <c r="I500" s="188"/>
      <c r="J500" s="188"/>
      <c r="K500" s="188"/>
      <c r="L500" s="188"/>
      <c r="M500" s="188"/>
    </row>
    <row r="501" ht="19.5" customHeight="1">
      <c r="F501" s="188"/>
      <c r="G501" s="188"/>
      <c r="H501" s="188"/>
      <c r="I501" s="188"/>
      <c r="J501" s="188"/>
      <c r="K501" s="188"/>
      <c r="L501" s="188"/>
      <c r="M501" s="188"/>
    </row>
    <row r="502" ht="19.5" customHeight="1">
      <c r="F502" s="188"/>
      <c r="G502" s="188"/>
      <c r="H502" s="188"/>
      <c r="I502" s="188"/>
      <c r="J502" s="188"/>
      <c r="K502" s="188"/>
      <c r="L502" s="188"/>
      <c r="M502" s="188"/>
    </row>
    <row r="503" ht="19.5" customHeight="1">
      <c r="F503" s="188"/>
      <c r="G503" s="188"/>
      <c r="H503" s="188"/>
      <c r="I503" s="188"/>
      <c r="J503" s="188"/>
      <c r="K503" s="188"/>
      <c r="L503" s="188"/>
      <c r="M503" s="188"/>
    </row>
    <row r="504" ht="19.5" customHeight="1">
      <c r="F504" s="188"/>
      <c r="G504" s="188"/>
      <c r="H504" s="188"/>
      <c r="I504" s="188"/>
      <c r="J504" s="188"/>
      <c r="K504" s="188"/>
      <c r="L504" s="188"/>
      <c r="M504" s="188"/>
    </row>
    <row r="505" ht="19.5" customHeight="1">
      <c r="F505" s="188"/>
      <c r="G505" s="188"/>
      <c r="H505" s="188"/>
      <c r="I505" s="188"/>
      <c r="J505" s="188"/>
      <c r="K505" s="188"/>
      <c r="L505" s="188"/>
      <c r="M505" s="188"/>
    </row>
    <row r="506" ht="19.5" customHeight="1">
      <c r="F506" s="188"/>
      <c r="G506" s="188"/>
      <c r="H506" s="188"/>
      <c r="I506" s="188"/>
      <c r="J506" s="188"/>
      <c r="K506" s="188"/>
      <c r="L506" s="188"/>
      <c r="M506" s="188"/>
    </row>
    <row r="507" ht="19.5" customHeight="1">
      <c r="F507" s="188"/>
      <c r="G507" s="188"/>
      <c r="H507" s="188"/>
      <c r="I507" s="188"/>
      <c r="J507" s="188"/>
      <c r="K507" s="188"/>
      <c r="L507" s="188"/>
      <c r="M507" s="188"/>
    </row>
    <row r="508" ht="19.5" customHeight="1">
      <c r="F508" s="188"/>
      <c r="G508" s="188"/>
      <c r="H508" s="188"/>
      <c r="I508" s="188"/>
      <c r="J508" s="188"/>
      <c r="K508" s="188"/>
      <c r="L508" s="188"/>
      <c r="M508" s="188"/>
    </row>
    <row r="509" ht="19.5" customHeight="1">
      <c r="F509" s="188"/>
      <c r="G509" s="188"/>
      <c r="H509" s="188"/>
      <c r="I509" s="188"/>
      <c r="J509" s="188"/>
      <c r="K509" s="188"/>
      <c r="L509" s="188"/>
      <c r="M509" s="188"/>
    </row>
    <row r="510" ht="19.5" customHeight="1">
      <c r="F510" s="188"/>
      <c r="G510" s="188"/>
      <c r="H510" s="188"/>
      <c r="I510" s="188"/>
      <c r="J510" s="188"/>
      <c r="K510" s="188"/>
      <c r="L510" s="188"/>
      <c r="M510" s="188"/>
    </row>
    <row r="511" ht="19.5" customHeight="1">
      <c r="F511" s="188"/>
      <c r="G511" s="188"/>
      <c r="H511" s="188"/>
      <c r="I511" s="188"/>
      <c r="J511" s="188"/>
      <c r="K511" s="188"/>
      <c r="L511" s="188"/>
      <c r="M511" s="188"/>
    </row>
    <row r="512" ht="19.5" customHeight="1">
      <c r="F512" s="188"/>
      <c r="G512" s="188"/>
      <c r="H512" s="188"/>
      <c r="I512" s="188"/>
      <c r="J512" s="188"/>
      <c r="K512" s="188"/>
      <c r="L512" s="188"/>
      <c r="M512" s="188"/>
    </row>
    <row r="513" ht="19.5" customHeight="1">
      <c r="F513" s="188"/>
      <c r="G513" s="188"/>
      <c r="H513" s="188"/>
      <c r="I513" s="188"/>
      <c r="J513" s="188"/>
      <c r="K513" s="188"/>
      <c r="L513" s="188"/>
      <c r="M513" s="188"/>
    </row>
    <row r="514" ht="19.5" customHeight="1">
      <c r="F514" s="188"/>
      <c r="G514" s="188"/>
      <c r="H514" s="188"/>
      <c r="I514" s="188"/>
      <c r="J514" s="188"/>
      <c r="K514" s="188"/>
      <c r="L514" s="188"/>
      <c r="M514" s="188"/>
    </row>
    <row r="515" ht="19.5" customHeight="1">
      <c r="F515" s="188"/>
      <c r="G515" s="188"/>
      <c r="H515" s="188"/>
      <c r="I515" s="188"/>
      <c r="J515" s="188"/>
      <c r="K515" s="188"/>
      <c r="L515" s="188"/>
      <c r="M515" s="188"/>
    </row>
    <row r="516" ht="19.5" customHeight="1">
      <c r="F516" s="188"/>
      <c r="G516" s="188"/>
      <c r="H516" s="188"/>
      <c r="I516" s="188"/>
      <c r="J516" s="188"/>
      <c r="K516" s="188"/>
      <c r="L516" s="188"/>
      <c r="M516" s="188"/>
    </row>
    <row r="517" ht="19.5" customHeight="1">
      <c r="F517" s="188"/>
      <c r="G517" s="188"/>
      <c r="H517" s="188"/>
      <c r="I517" s="188"/>
      <c r="J517" s="188"/>
      <c r="K517" s="188"/>
      <c r="L517" s="188"/>
      <c r="M517" s="188"/>
    </row>
    <row r="518" ht="19.5" customHeight="1">
      <c r="F518" s="188"/>
      <c r="G518" s="188"/>
      <c r="H518" s="188"/>
      <c r="I518" s="188"/>
      <c r="J518" s="188"/>
      <c r="K518" s="188"/>
      <c r="L518" s="188"/>
      <c r="M518" s="188"/>
    </row>
    <row r="519" ht="19.5" customHeight="1">
      <c r="F519" s="188"/>
      <c r="G519" s="188"/>
      <c r="H519" s="188"/>
      <c r="I519" s="188"/>
      <c r="J519" s="188"/>
      <c r="K519" s="188"/>
      <c r="L519" s="188"/>
      <c r="M519" s="188"/>
    </row>
    <row r="520" ht="19.5" customHeight="1">
      <c r="F520" s="188"/>
      <c r="G520" s="188"/>
      <c r="H520" s="188"/>
      <c r="I520" s="188"/>
      <c r="J520" s="188"/>
      <c r="K520" s="188"/>
      <c r="L520" s="188"/>
      <c r="M520" s="188"/>
    </row>
    <row r="521" ht="19.5" customHeight="1">
      <c r="F521" s="188"/>
      <c r="G521" s="188"/>
      <c r="H521" s="188"/>
      <c r="I521" s="188"/>
      <c r="J521" s="188"/>
      <c r="K521" s="188"/>
      <c r="L521" s="188"/>
      <c r="M521" s="188"/>
    </row>
    <row r="522" ht="19.5" customHeight="1">
      <c r="F522" s="188"/>
      <c r="G522" s="188"/>
      <c r="H522" s="188"/>
      <c r="I522" s="188"/>
      <c r="J522" s="188"/>
      <c r="K522" s="188"/>
      <c r="L522" s="188"/>
      <c r="M522" s="188"/>
    </row>
    <row r="523" ht="19.5" customHeight="1">
      <c r="F523" s="188"/>
      <c r="G523" s="188"/>
      <c r="H523" s="188"/>
      <c r="I523" s="188"/>
      <c r="J523" s="188"/>
      <c r="K523" s="188"/>
      <c r="L523" s="188"/>
      <c r="M523" s="188"/>
    </row>
    <row r="524" ht="19.5" customHeight="1">
      <c r="F524" s="188"/>
      <c r="G524" s="188"/>
      <c r="H524" s="188"/>
      <c r="I524" s="188"/>
      <c r="J524" s="188"/>
      <c r="K524" s="188"/>
      <c r="L524" s="188"/>
      <c r="M524" s="188"/>
    </row>
    <row r="525" ht="19.5" customHeight="1">
      <c r="F525" s="188"/>
      <c r="G525" s="188"/>
      <c r="H525" s="188"/>
      <c r="I525" s="188"/>
      <c r="J525" s="188"/>
      <c r="K525" s="188"/>
      <c r="L525" s="188"/>
      <c r="M525" s="188"/>
    </row>
    <row r="526" ht="19.5" customHeight="1">
      <c r="F526" s="188"/>
      <c r="G526" s="188"/>
      <c r="H526" s="188"/>
      <c r="I526" s="188"/>
      <c r="J526" s="188"/>
      <c r="K526" s="188"/>
      <c r="L526" s="188"/>
      <c r="M526" s="188"/>
    </row>
    <row r="527" ht="19.5" customHeight="1">
      <c r="F527" s="188"/>
      <c r="G527" s="188"/>
      <c r="H527" s="188"/>
      <c r="I527" s="188"/>
      <c r="J527" s="188"/>
      <c r="K527" s="188"/>
      <c r="L527" s="188"/>
      <c r="M527" s="188"/>
    </row>
    <row r="528" ht="19.5" customHeight="1">
      <c r="F528" s="188"/>
      <c r="G528" s="188"/>
      <c r="H528" s="188"/>
      <c r="I528" s="188"/>
      <c r="J528" s="188"/>
      <c r="K528" s="188"/>
      <c r="L528" s="188"/>
      <c r="M528" s="188"/>
    </row>
    <row r="529" ht="19.5" customHeight="1">
      <c r="F529" s="188"/>
      <c r="G529" s="188"/>
      <c r="H529" s="188"/>
      <c r="I529" s="188"/>
      <c r="J529" s="188"/>
      <c r="K529" s="188"/>
      <c r="L529" s="188"/>
      <c r="M529" s="188"/>
    </row>
    <row r="530" ht="19.5" customHeight="1">
      <c r="F530" s="188"/>
      <c r="G530" s="188"/>
      <c r="H530" s="188"/>
      <c r="I530" s="188"/>
      <c r="J530" s="188"/>
      <c r="K530" s="188"/>
      <c r="L530" s="188"/>
      <c r="M530" s="188"/>
    </row>
    <row r="531" ht="19.5" customHeight="1">
      <c r="F531" s="188"/>
      <c r="G531" s="188"/>
      <c r="H531" s="188"/>
      <c r="I531" s="188"/>
      <c r="J531" s="188"/>
      <c r="K531" s="188"/>
      <c r="L531" s="188"/>
      <c r="M531" s="188"/>
    </row>
    <row r="532" ht="19.5" customHeight="1">
      <c r="F532" s="188"/>
      <c r="G532" s="188"/>
      <c r="H532" s="188"/>
      <c r="I532" s="188"/>
      <c r="J532" s="188"/>
      <c r="K532" s="188"/>
      <c r="L532" s="188"/>
      <c r="M532" s="188"/>
    </row>
    <row r="533" ht="19.5" customHeight="1">
      <c r="F533" s="188"/>
      <c r="G533" s="188"/>
      <c r="H533" s="188"/>
      <c r="I533" s="188"/>
      <c r="J533" s="188"/>
      <c r="K533" s="188"/>
      <c r="L533" s="188"/>
      <c r="M533" s="188"/>
    </row>
    <row r="534" ht="19.5" customHeight="1">
      <c r="F534" s="188"/>
      <c r="G534" s="188"/>
      <c r="H534" s="188"/>
      <c r="I534" s="188"/>
      <c r="J534" s="188"/>
      <c r="K534" s="188"/>
      <c r="L534" s="188"/>
      <c r="M534" s="188"/>
    </row>
    <row r="535" ht="19.5" customHeight="1">
      <c r="F535" s="188"/>
      <c r="G535" s="188"/>
      <c r="H535" s="188"/>
      <c r="I535" s="188"/>
      <c r="J535" s="188"/>
      <c r="K535" s="188"/>
      <c r="L535" s="188"/>
      <c r="M535" s="188"/>
    </row>
    <row r="536" ht="19.5" customHeight="1">
      <c r="F536" s="188"/>
      <c r="G536" s="188"/>
      <c r="H536" s="188"/>
      <c r="I536" s="188"/>
      <c r="J536" s="188"/>
      <c r="K536" s="188"/>
      <c r="L536" s="188"/>
      <c r="M536" s="188"/>
    </row>
    <row r="537" ht="19.5" customHeight="1">
      <c r="F537" s="188"/>
      <c r="G537" s="188"/>
      <c r="H537" s="188"/>
      <c r="I537" s="188"/>
      <c r="J537" s="188"/>
      <c r="K537" s="188"/>
      <c r="L537" s="188"/>
      <c r="M537" s="188"/>
    </row>
    <row r="538" ht="19.5" customHeight="1">
      <c r="F538" s="188"/>
      <c r="G538" s="188"/>
      <c r="H538" s="188"/>
      <c r="I538" s="188"/>
      <c r="J538" s="188"/>
      <c r="K538" s="188"/>
      <c r="L538" s="188"/>
      <c r="M538" s="188"/>
    </row>
    <row r="539" ht="19.5" customHeight="1">
      <c r="F539" s="188"/>
      <c r="G539" s="188"/>
      <c r="H539" s="188"/>
      <c r="I539" s="188"/>
      <c r="J539" s="188"/>
      <c r="K539" s="188"/>
      <c r="L539" s="188"/>
      <c r="M539" s="188"/>
    </row>
    <row r="540" ht="19.5" customHeight="1">
      <c r="F540" s="188"/>
      <c r="G540" s="188"/>
      <c r="H540" s="188"/>
      <c r="I540" s="188"/>
      <c r="J540" s="188"/>
      <c r="K540" s="188"/>
      <c r="L540" s="188"/>
      <c r="M540" s="188"/>
    </row>
    <row r="541" ht="19.5" customHeight="1">
      <c r="F541" s="188"/>
      <c r="G541" s="188"/>
      <c r="H541" s="188"/>
      <c r="I541" s="188"/>
      <c r="J541" s="188"/>
      <c r="K541" s="188"/>
      <c r="L541" s="188"/>
      <c r="M541" s="188"/>
    </row>
    <row r="542" ht="19.5" customHeight="1">
      <c r="F542" s="188"/>
      <c r="G542" s="188"/>
      <c r="H542" s="188"/>
      <c r="I542" s="188"/>
      <c r="J542" s="188"/>
      <c r="K542" s="188"/>
      <c r="L542" s="188"/>
      <c r="M542" s="188"/>
    </row>
    <row r="543" ht="19.5" customHeight="1">
      <c r="F543" s="188"/>
      <c r="G543" s="188"/>
      <c r="H543" s="188"/>
      <c r="I543" s="188"/>
      <c r="J543" s="188"/>
      <c r="K543" s="188"/>
      <c r="L543" s="188"/>
      <c r="M543" s="188"/>
    </row>
    <row r="544" ht="19.5" customHeight="1">
      <c r="F544" s="188"/>
      <c r="G544" s="188"/>
      <c r="H544" s="188"/>
      <c r="I544" s="188"/>
      <c r="J544" s="188"/>
      <c r="K544" s="188"/>
      <c r="L544" s="188"/>
      <c r="M544" s="188"/>
    </row>
    <row r="545" ht="19.5" customHeight="1">
      <c r="F545" s="188"/>
      <c r="G545" s="188"/>
      <c r="H545" s="188"/>
      <c r="I545" s="188"/>
      <c r="J545" s="188"/>
      <c r="K545" s="188"/>
      <c r="L545" s="188"/>
      <c r="M545" s="188"/>
    </row>
    <row r="546" ht="19.5" customHeight="1">
      <c r="F546" s="188"/>
      <c r="G546" s="188"/>
      <c r="H546" s="188"/>
      <c r="I546" s="188"/>
      <c r="J546" s="188"/>
      <c r="K546" s="188"/>
      <c r="L546" s="188"/>
      <c r="M546" s="188"/>
    </row>
    <row r="547" ht="19.5" customHeight="1">
      <c r="F547" s="188"/>
      <c r="G547" s="188"/>
      <c r="H547" s="188"/>
      <c r="I547" s="188"/>
      <c r="J547" s="188"/>
      <c r="K547" s="188"/>
      <c r="L547" s="188"/>
      <c r="M547" s="188"/>
    </row>
    <row r="548" ht="19.5" customHeight="1">
      <c r="F548" s="188"/>
      <c r="G548" s="188"/>
      <c r="H548" s="188"/>
      <c r="I548" s="188"/>
      <c r="J548" s="188"/>
      <c r="K548" s="188"/>
      <c r="L548" s="188"/>
      <c r="M548" s="188"/>
    </row>
    <row r="549" ht="19.5" customHeight="1">
      <c r="F549" s="188"/>
      <c r="G549" s="188"/>
      <c r="H549" s="188"/>
      <c r="I549" s="188"/>
      <c r="J549" s="188"/>
      <c r="K549" s="188"/>
      <c r="L549" s="188"/>
      <c r="M549" s="188"/>
    </row>
    <row r="550" ht="19.5" customHeight="1">
      <c r="F550" s="188"/>
      <c r="G550" s="188"/>
      <c r="H550" s="188"/>
      <c r="I550" s="188"/>
      <c r="J550" s="188"/>
      <c r="K550" s="188"/>
      <c r="L550" s="188"/>
      <c r="M550" s="188"/>
    </row>
    <row r="551" ht="19.5" customHeight="1">
      <c r="F551" s="188"/>
      <c r="G551" s="188"/>
      <c r="H551" s="188"/>
      <c r="I551" s="188"/>
      <c r="J551" s="188"/>
      <c r="K551" s="188"/>
      <c r="L551" s="188"/>
      <c r="M551" s="188"/>
    </row>
    <row r="552" ht="19.5" customHeight="1">
      <c r="F552" s="188"/>
      <c r="G552" s="188"/>
      <c r="H552" s="188"/>
      <c r="I552" s="188"/>
      <c r="J552" s="188"/>
      <c r="K552" s="188"/>
      <c r="L552" s="188"/>
      <c r="M552" s="188"/>
    </row>
    <row r="553" ht="19.5" customHeight="1">
      <c r="F553" s="188"/>
      <c r="G553" s="188"/>
      <c r="H553" s="188"/>
      <c r="I553" s="188"/>
      <c r="J553" s="188"/>
      <c r="K553" s="188"/>
      <c r="L553" s="188"/>
      <c r="M553" s="188"/>
    </row>
    <row r="554" ht="19.5" customHeight="1">
      <c r="F554" s="188"/>
      <c r="G554" s="188"/>
      <c r="H554" s="188"/>
      <c r="I554" s="188"/>
      <c r="J554" s="188"/>
      <c r="K554" s="188"/>
      <c r="L554" s="188"/>
      <c r="M554" s="188"/>
    </row>
    <row r="555" ht="19.5" customHeight="1">
      <c r="F555" s="188"/>
      <c r="G555" s="188"/>
      <c r="H555" s="188"/>
      <c r="I555" s="188"/>
      <c r="J555" s="188"/>
      <c r="K555" s="188"/>
      <c r="L555" s="188"/>
      <c r="M555" s="188"/>
    </row>
    <row r="556" ht="19.5" customHeight="1">
      <c r="F556" s="188"/>
      <c r="G556" s="188"/>
      <c r="H556" s="188"/>
      <c r="I556" s="188"/>
      <c r="J556" s="188"/>
      <c r="K556" s="188"/>
      <c r="L556" s="188"/>
      <c r="M556" s="188"/>
    </row>
    <row r="557" ht="19.5" customHeight="1">
      <c r="F557" s="188"/>
      <c r="G557" s="188"/>
      <c r="H557" s="188"/>
      <c r="I557" s="188"/>
      <c r="J557" s="188"/>
      <c r="K557" s="188"/>
      <c r="L557" s="188"/>
      <c r="M557" s="188"/>
    </row>
    <row r="558" ht="19.5" customHeight="1">
      <c r="F558" s="188"/>
      <c r="G558" s="188"/>
      <c r="H558" s="188"/>
      <c r="I558" s="188"/>
      <c r="J558" s="188"/>
      <c r="K558" s="188"/>
      <c r="L558" s="188"/>
      <c r="M558" s="188"/>
    </row>
    <row r="559" ht="19.5" customHeight="1">
      <c r="F559" s="188"/>
      <c r="G559" s="188"/>
      <c r="H559" s="188"/>
      <c r="I559" s="188"/>
      <c r="J559" s="188"/>
      <c r="K559" s="188"/>
      <c r="L559" s="188"/>
      <c r="M559" s="188"/>
    </row>
    <row r="560" ht="19.5" customHeight="1">
      <c r="F560" s="188"/>
      <c r="G560" s="188"/>
      <c r="H560" s="188"/>
      <c r="I560" s="188"/>
      <c r="J560" s="188"/>
      <c r="K560" s="188"/>
      <c r="L560" s="188"/>
      <c r="M560" s="188"/>
    </row>
    <row r="561" ht="19.5" customHeight="1">
      <c r="F561" s="188"/>
      <c r="G561" s="188"/>
      <c r="H561" s="188"/>
      <c r="I561" s="188"/>
      <c r="J561" s="188"/>
      <c r="K561" s="188"/>
      <c r="L561" s="188"/>
      <c r="M561" s="188"/>
    </row>
    <row r="562" ht="19.5" customHeight="1">
      <c r="F562" s="188"/>
      <c r="G562" s="188"/>
      <c r="H562" s="188"/>
      <c r="I562" s="188"/>
      <c r="J562" s="188"/>
      <c r="K562" s="188"/>
      <c r="L562" s="188"/>
      <c r="M562" s="188"/>
    </row>
    <row r="563" ht="19.5" customHeight="1">
      <c r="F563" s="188"/>
      <c r="G563" s="188"/>
      <c r="H563" s="188"/>
      <c r="I563" s="188"/>
      <c r="J563" s="188"/>
      <c r="K563" s="188"/>
      <c r="L563" s="188"/>
      <c r="M563" s="188"/>
    </row>
    <row r="564" ht="19.5" customHeight="1">
      <c r="F564" s="188"/>
      <c r="G564" s="188"/>
      <c r="H564" s="188"/>
      <c r="I564" s="188"/>
      <c r="J564" s="188"/>
      <c r="K564" s="188"/>
      <c r="L564" s="188"/>
      <c r="M564" s="188"/>
    </row>
    <row r="565" ht="19.5" customHeight="1">
      <c r="F565" s="188"/>
      <c r="G565" s="188"/>
      <c r="H565" s="188"/>
      <c r="I565" s="188"/>
      <c r="J565" s="188"/>
      <c r="K565" s="188"/>
      <c r="L565" s="188"/>
      <c r="M565" s="188"/>
    </row>
    <row r="566" ht="19.5" customHeight="1">
      <c r="F566" s="188"/>
      <c r="G566" s="188"/>
      <c r="H566" s="188"/>
      <c r="I566" s="188"/>
      <c r="J566" s="188"/>
      <c r="K566" s="188"/>
      <c r="L566" s="188"/>
      <c r="M566" s="188"/>
    </row>
    <row r="567" ht="19.5" customHeight="1">
      <c r="F567" s="188"/>
      <c r="G567" s="188"/>
      <c r="H567" s="188"/>
      <c r="I567" s="188"/>
      <c r="J567" s="188"/>
      <c r="K567" s="188"/>
      <c r="L567" s="188"/>
      <c r="M567" s="188"/>
    </row>
    <row r="568" ht="19.5" customHeight="1">
      <c r="F568" s="188"/>
      <c r="G568" s="188"/>
      <c r="H568" s="188"/>
      <c r="I568" s="188"/>
      <c r="J568" s="188"/>
      <c r="K568" s="188"/>
      <c r="L568" s="188"/>
      <c r="M568" s="188"/>
    </row>
    <row r="569" ht="19.5" customHeight="1">
      <c r="F569" s="188"/>
      <c r="G569" s="188"/>
      <c r="H569" s="188"/>
      <c r="I569" s="188"/>
      <c r="J569" s="188"/>
      <c r="K569" s="188"/>
      <c r="L569" s="188"/>
      <c r="M569" s="188"/>
    </row>
    <row r="570" ht="19.5" customHeight="1">
      <c r="F570" s="188"/>
      <c r="G570" s="188"/>
      <c r="H570" s="188"/>
      <c r="I570" s="188"/>
      <c r="J570" s="188"/>
      <c r="K570" s="188"/>
      <c r="L570" s="188"/>
      <c r="M570" s="188"/>
    </row>
    <row r="571" ht="19.5" customHeight="1">
      <c r="F571" s="188"/>
      <c r="G571" s="188"/>
      <c r="H571" s="188"/>
      <c r="I571" s="188"/>
      <c r="J571" s="188"/>
      <c r="K571" s="188"/>
      <c r="L571" s="188"/>
      <c r="M571" s="188"/>
    </row>
    <row r="572" ht="19.5" customHeight="1">
      <c r="F572" s="188"/>
      <c r="G572" s="188"/>
      <c r="H572" s="188"/>
      <c r="I572" s="188"/>
      <c r="J572" s="188"/>
      <c r="K572" s="188"/>
      <c r="L572" s="188"/>
      <c r="M572" s="188"/>
    </row>
    <row r="573" ht="19.5" customHeight="1">
      <c r="F573" s="188"/>
      <c r="G573" s="188"/>
      <c r="H573" s="188"/>
      <c r="I573" s="188"/>
      <c r="J573" s="188"/>
      <c r="K573" s="188"/>
      <c r="L573" s="188"/>
      <c r="M573" s="188"/>
    </row>
    <row r="574" ht="19.5" customHeight="1">
      <c r="F574" s="188"/>
      <c r="G574" s="188"/>
      <c r="H574" s="188"/>
      <c r="I574" s="188"/>
      <c r="J574" s="188"/>
      <c r="K574" s="188"/>
      <c r="L574" s="188"/>
      <c r="M574" s="188"/>
    </row>
    <row r="575" ht="19.5" customHeight="1">
      <c r="F575" s="188"/>
      <c r="G575" s="188"/>
      <c r="H575" s="188"/>
      <c r="I575" s="188"/>
      <c r="J575" s="188"/>
      <c r="K575" s="188"/>
      <c r="L575" s="188"/>
      <c r="M575" s="188"/>
    </row>
    <row r="576" ht="19.5" customHeight="1">
      <c r="F576" s="188"/>
      <c r="G576" s="188"/>
      <c r="H576" s="188"/>
      <c r="I576" s="188"/>
      <c r="J576" s="188"/>
      <c r="K576" s="188"/>
      <c r="L576" s="188"/>
      <c r="M576" s="188"/>
    </row>
    <row r="577" ht="19.5" customHeight="1">
      <c r="F577" s="188"/>
      <c r="G577" s="188"/>
      <c r="H577" s="188"/>
      <c r="I577" s="188"/>
      <c r="J577" s="188"/>
      <c r="K577" s="188"/>
      <c r="L577" s="188"/>
      <c r="M577" s="188"/>
    </row>
    <row r="578" ht="19.5" customHeight="1">
      <c r="F578" s="188"/>
      <c r="G578" s="188"/>
      <c r="H578" s="188"/>
      <c r="I578" s="188"/>
      <c r="J578" s="188"/>
      <c r="K578" s="188"/>
      <c r="L578" s="188"/>
      <c r="M578" s="188"/>
    </row>
    <row r="579" ht="19.5" customHeight="1">
      <c r="F579" s="188"/>
      <c r="G579" s="188"/>
      <c r="H579" s="188"/>
      <c r="I579" s="188"/>
      <c r="J579" s="188"/>
      <c r="K579" s="188"/>
      <c r="L579" s="188"/>
      <c r="M579" s="188"/>
    </row>
    <row r="580" ht="19.5" customHeight="1">
      <c r="F580" s="188"/>
      <c r="G580" s="188"/>
      <c r="H580" s="188"/>
      <c r="I580" s="188"/>
      <c r="J580" s="188"/>
      <c r="K580" s="188"/>
      <c r="L580" s="188"/>
      <c r="M580" s="188"/>
    </row>
    <row r="581" ht="19.5" customHeight="1">
      <c r="F581" s="188"/>
      <c r="G581" s="188"/>
      <c r="H581" s="188"/>
      <c r="I581" s="188"/>
      <c r="J581" s="188"/>
      <c r="K581" s="188"/>
      <c r="L581" s="188"/>
      <c r="M581" s="188"/>
    </row>
    <row r="582" ht="19.5" customHeight="1">
      <c r="F582" s="188"/>
      <c r="G582" s="188"/>
      <c r="H582" s="188"/>
      <c r="I582" s="188"/>
      <c r="J582" s="188"/>
      <c r="K582" s="188"/>
      <c r="L582" s="188"/>
      <c r="M582" s="188"/>
    </row>
    <row r="583" ht="19.5" customHeight="1">
      <c r="F583" s="188"/>
      <c r="G583" s="188"/>
      <c r="H583" s="188"/>
      <c r="I583" s="188"/>
      <c r="J583" s="188"/>
      <c r="K583" s="188"/>
      <c r="L583" s="188"/>
      <c r="M583" s="188"/>
    </row>
    <row r="584" ht="19.5" customHeight="1">
      <c r="F584" s="188"/>
      <c r="G584" s="188"/>
      <c r="H584" s="188"/>
      <c r="I584" s="188"/>
      <c r="J584" s="188"/>
      <c r="K584" s="188"/>
      <c r="L584" s="188"/>
      <c r="M584" s="188"/>
    </row>
    <row r="585" ht="19.5" customHeight="1">
      <c r="F585" s="188"/>
      <c r="G585" s="188"/>
      <c r="H585" s="188"/>
      <c r="I585" s="188"/>
      <c r="J585" s="188"/>
      <c r="K585" s="188"/>
      <c r="L585" s="188"/>
      <c r="M585" s="188"/>
    </row>
    <row r="586" ht="19.5" customHeight="1">
      <c r="F586" s="188"/>
      <c r="G586" s="188"/>
      <c r="H586" s="188"/>
      <c r="I586" s="188"/>
      <c r="J586" s="188"/>
      <c r="K586" s="188"/>
      <c r="L586" s="188"/>
      <c r="M586" s="188"/>
    </row>
    <row r="587" ht="19.5" customHeight="1">
      <c r="F587" s="188"/>
      <c r="G587" s="188"/>
      <c r="H587" s="188"/>
      <c r="I587" s="188"/>
      <c r="J587" s="188"/>
      <c r="K587" s="188"/>
      <c r="L587" s="188"/>
      <c r="M587" s="188"/>
    </row>
    <row r="588" ht="19.5" customHeight="1">
      <c r="F588" s="188"/>
      <c r="G588" s="188"/>
      <c r="H588" s="188"/>
      <c r="I588" s="188"/>
      <c r="J588" s="188"/>
      <c r="K588" s="188"/>
      <c r="L588" s="188"/>
      <c r="M588" s="188"/>
    </row>
    <row r="589" ht="19.5" customHeight="1">
      <c r="F589" s="188"/>
      <c r="G589" s="188"/>
      <c r="H589" s="188"/>
      <c r="I589" s="188"/>
      <c r="J589" s="188"/>
      <c r="K589" s="188"/>
      <c r="L589" s="188"/>
      <c r="M589" s="188"/>
    </row>
    <row r="590" ht="19.5" customHeight="1">
      <c r="F590" s="188"/>
      <c r="G590" s="188"/>
      <c r="H590" s="188"/>
      <c r="I590" s="188"/>
      <c r="J590" s="188"/>
      <c r="K590" s="188"/>
      <c r="L590" s="188"/>
      <c r="M590" s="188"/>
    </row>
    <row r="591" ht="19.5" customHeight="1">
      <c r="F591" s="188"/>
      <c r="G591" s="188"/>
      <c r="H591" s="188"/>
      <c r="I591" s="188"/>
      <c r="J591" s="188"/>
      <c r="K591" s="188"/>
      <c r="L591" s="188"/>
      <c r="M591" s="188"/>
    </row>
    <row r="592" ht="19.5" customHeight="1">
      <c r="F592" s="188"/>
      <c r="G592" s="188"/>
      <c r="H592" s="188"/>
      <c r="I592" s="188"/>
      <c r="J592" s="188"/>
      <c r="K592" s="188"/>
      <c r="L592" s="188"/>
      <c r="M592" s="188"/>
    </row>
    <row r="593" ht="19.5" customHeight="1">
      <c r="F593" s="188"/>
      <c r="G593" s="188"/>
      <c r="H593" s="188"/>
      <c r="I593" s="188"/>
      <c r="J593" s="188"/>
      <c r="K593" s="188"/>
      <c r="L593" s="188"/>
      <c r="M593" s="188"/>
    </row>
    <row r="594" ht="19.5" customHeight="1">
      <c r="F594" s="188"/>
      <c r="G594" s="188"/>
      <c r="H594" s="188"/>
      <c r="I594" s="188"/>
      <c r="J594" s="188"/>
      <c r="K594" s="188"/>
      <c r="L594" s="188"/>
      <c r="M594" s="188"/>
    </row>
    <row r="595" ht="19.5" customHeight="1">
      <c r="F595" s="188"/>
      <c r="G595" s="188"/>
      <c r="H595" s="188"/>
      <c r="I595" s="188"/>
      <c r="J595" s="188"/>
      <c r="K595" s="188"/>
      <c r="L595" s="188"/>
      <c r="M595" s="188"/>
    </row>
    <row r="596" ht="19.5" customHeight="1">
      <c r="F596" s="188"/>
      <c r="G596" s="188"/>
      <c r="H596" s="188"/>
      <c r="I596" s="188"/>
      <c r="J596" s="188"/>
      <c r="K596" s="188"/>
      <c r="L596" s="188"/>
      <c r="M596" s="188"/>
    </row>
    <row r="597" ht="19.5" customHeight="1">
      <c r="F597" s="188"/>
      <c r="G597" s="188"/>
      <c r="H597" s="188"/>
      <c r="I597" s="188"/>
      <c r="J597" s="188"/>
      <c r="K597" s="188"/>
      <c r="L597" s="188"/>
      <c r="M597" s="188"/>
    </row>
    <row r="598" ht="19.5" customHeight="1">
      <c r="F598" s="188"/>
      <c r="G598" s="188"/>
      <c r="H598" s="188"/>
      <c r="I598" s="188"/>
      <c r="J598" s="188"/>
      <c r="K598" s="188"/>
      <c r="L598" s="188"/>
      <c r="M598" s="188"/>
    </row>
    <row r="599" ht="19.5" customHeight="1">
      <c r="F599" s="188"/>
      <c r="G599" s="188"/>
      <c r="H599" s="188"/>
      <c r="I599" s="188"/>
      <c r="J599" s="188"/>
      <c r="K599" s="188"/>
      <c r="L599" s="188"/>
      <c r="M599" s="188"/>
    </row>
    <row r="600" ht="19.5" customHeight="1">
      <c r="F600" s="188"/>
      <c r="G600" s="188"/>
      <c r="H600" s="188"/>
      <c r="I600" s="188"/>
      <c r="J600" s="188"/>
      <c r="K600" s="188"/>
      <c r="L600" s="188"/>
      <c r="M600" s="188"/>
    </row>
    <row r="601" ht="19.5" customHeight="1">
      <c r="F601" s="188"/>
      <c r="G601" s="188"/>
      <c r="H601" s="188"/>
      <c r="I601" s="188"/>
      <c r="J601" s="188"/>
      <c r="K601" s="188"/>
      <c r="L601" s="188"/>
      <c r="M601" s="188"/>
    </row>
    <row r="602" ht="19.5" customHeight="1">
      <c r="F602" s="188"/>
      <c r="G602" s="188"/>
      <c r="H602" s="188"/>
      <c r="I602" s="188"/>
      <c r="J602" s="188"/>
      <c r="K602" s="188"/>
      <c r="L602" s="188"/>
      <c r="M602" s="188"/>
    </row>
    <row r="603" ht="19.5" customHeight="1">
      <c r="F603" s="188"/>
      <c r="G603" s="188"/>
      <c r="H603" s="188"/>
      <c r="I603" s="188"/>
      <c r="J603" s="188"/>
      <c r="K603" s="188"/>
      <c r="L603" s="188"/>
      <c r="M603" s="188"/>
    </row>
    <row r="604" ht="19.5" customHeight="1">
      <c r="F604" s="188"/>
      <c r="G604" s="188"/>
      <c r="H604" s="188"/>
      <c r="I604" s="188"/>
      <c r="J604" s="188"/>
      <c r="K604" s="188"/>
      <c r="L604" s="188"/>
      <c r="M604" s="188"/>
    </row>
    <row r="605" ht="19.5" customHeight="1">
      <c r="F605" s="188"/>
      <c r="G605" s="188"/>
      <c r="H605" s="188"/>
      <c r="I605" s="188"/>
      <c r="J605" s="188"/>
      <c r="K605" s="188"/>
      <c r="L605" s="188"/>
      <c r="M605" s="188"/>
    </row>
    <row r="606" ht="19.5" customHeight="1">
      <c r="F606" s="188"/>
      <c r="G606" s="188"/>
      <c r="H606" s="188"/>
      <c r="I606" s="188"/>
      <c r="J606" s="188"/>
      <c r="K606" s="188"/>
      <c r="L606" s="188"/>
      <c r="M606" s="188"/>
    </row>
    <row r="607" ht="19.5" customHeight="1">
      <c r="F607" s="188"/>
      <c r="G607" s="188"/>
      <c r="H607" s="188"/>
      <c r="I607" s="188"/>
      <c r="J607" s="188"/>
      <c r="K607" s="188"/>
      <c r="L607" s="188"/>
      <c r="M607" s="188"/>
    </row>
    <row r="608" ht="19.5" customHeight="1">
      <c r="F608" s="188"/>
      <c r="G608" s="188"/>
      <c r="H608" s="188"/>
      <c r="I608" s="188"/>
      <c r="J608" s="188"/>
      <c r="K608" s="188"/>
      <c r="L608" s="188"/>
      <c r="M608" s="188"/>
    </row>
    <row r="609" ht="19.5" customHeight="1">
      <c r="F609" s="188"/>
      <c r="G609" s="188"/>
      <c r="H609" s="188"/>
      <c r="I609" s="188"/>
      <c r="J609" s="188"/>
      <c r="K609" s="188"/>
      <c r="L609" s="188"/>
      <c r="M609" s="188"/>
    </row>
    <row r="610" ht="19.5" customHeight="1">
      <c r="F610" s="188"/>
      <c r="G610" s="188"/>
      <c r="H610" s="188"/>
      <c r="I610" s="188"/>
      <c r="J610" s="188"/>
      <c r="K610" s="188"/>
      <c r="L610" s="188"/>
      <c r="M610" s="188"/>
    </row>
    <row r="611" ht="19.5" customHeight="1">
      <c r="F611" s="188"/>
      <c r="G611" s="188"/>
      <c r="H611" s="188"/>
      <c r="I611" s="188"/>
      <c r="J611" s="188"/>
      <c r="K611" s="188"/>
      <c r="L611" s="188"/>
      <c r="M611" s="188"/>
    </row>
    <row r="612" ht="19.5" customHeight="1">
      <c r="F612" s="188"/>
      <c r="G612" s="188"/>
      <c r="H612" s="188"/>
      <c r="I612" s="188"/>
      <c r="J612" s="188"/>
      <c r="K612" s="188"/>
      <c r="L612" s="188"/>
      <c r="M612" s="188"/>
    </row>
    <row r="613" ht="19.5" customHeight="1">
      <c r="F613" s="188"/>
      <c r="G613" s="188"/>
      <c r="H613" s="188"/>
      <c r="I613" s="188"/>
      <c r="J613" s="188"/>
      <c r="K613" s="188"/>
      <c r="L613" s="188"/>
      <c r="M613" s="188"/>
    </row>
    <row r="614" ht="19.5" customHeight="1">
      <c r="F614" s="188"/>
      <c r="G614" s="188"/>
      <c r="H614" s="188"/>
      <c r="I614" s="188"/>
      <c r="J614" s="188"/>
      <c r="K614" s="188"/>
      <c r="L614" s="188"/>
      <c r="M614" s="188"/>
    </row>
    <row r="615" ht="19.5" customHeight="1">
      <c r="F615" s="188"/>
      <c r="G615" s="188"/>
      <c r="H615" s="188"/>
      <c r="I615" s="188"/>
      <c r="J615" s="188"/>
      <c r="K615" s="188"/>
      <c r="L615" s="188"/>
      <c r="M615" s="188"/>
    </row>
    <row r="616" ht="19.5" customHeight="1">
      <c r="F616" s="188"/>
      <c r="G616" s="188"/>
      <c r="H616" s="188"/>
      <c r="I616" s="188"/>
      <c r="J616" s="188"/>
      <c r="K616" s="188"/>
      <c r="L616" s="188"/>
      <c r="M616" s="188"/>
    </row>
    <row r="617" ht="19.5" customHeight="1">
      <c r="F617" s="188"/>
      <c r="G617" s="188"/>
      <c r="H617" s="188"/>
      <c r="I617" s="188"/>
      <c r="J617" s="188"/>
      <c r="K617" s="188"/>
      <c r="L617" s="188"/>
      <c r="M617" s="188"/>
    </row>
    <row r="618" ht="19.5" customHeight="1">
      <c r="F618" s="188"/>
      <c r="G618" s="188"/>
      <c r="H618" s="188"/>
      <c r="I618" s="188"/>
      <c r="J618" s="188"/>
      <c r="K618" s="188"/>
      <c r="L618" s="188"/>
      <c r="M618" s="188"/>
    </row>
    <row r="619" ht="19.5" customHeight="1">
      <c r="F619" s="188"/>
      <c r="G619" s="188"/>
      <c r="H619" s="188"/>
      <c r="I619" s="188"/>
      <c r="J619" s="188"/>
      <c r="K619" s="188"/>
      <c r="L619" s="188"/>
      <c r="M619" s="188"/>
    </row>
    <row r="620" ht="19.5" customHeight="1">
      <c r="F620" s="188"/>
      <c r="G620" s="188"/>
      <c r="H620" s="188"/>
      <c r="I620" s="188"/>
      <c r="J620" s="188"/>
      <c r="K620" s="188"/>
      <c r="L620" s="188"/>
      <c r="M620" s="188"/>
    </row>
    <row r="621" ht="19.5" customHeight="1">
      <c r="F621" s="188"/>
      <c r="G621" s="188"/>
      <c r="H621" s="188"/>
      <c r="I621" s="188"/>
      <c r="J621" s="188"/>
      <c r="K621" s="188"/>
      <c r="L621" s="188"/>
      <c r="M621" s="188"/>
    </row>
    <row r="622" ht="19.5" customHeight="1">
      <c r="F622" s="188"/>
      <c r="G622" s="188"/>
      <c r="H622" s="188"/>
      <c r="I622" s="188"/>
      <c r="J622" s="188"/>
      <c r="K622" s="188"/>
      <c r="L622" s="188"/>
      <c r="M622" s="188"/>
    </row>
    <row r="623" ht="19.5" customHeight="1">
      <c r="F623" s="188"/>
      <c r="G623" s="188"/>
      <c r="H623" s="188"/>
      <c r="I623" s="188"/>
      <c r="J623" s="188"/>
      <c r="K623" s="188"/>
      <c r="L623" s="188"/>
      <c r="M623" s="188"/>
    </row>
    <row r="624" ht="19.5" customHeight="1">
      <c r="F624" s="188"/>
      <c r="G624" s="188"/>
      <c r="H624" s="188"/>
      <c r="I624" s="188"/>
      <c r="J624" s="188"/>
      <c r="K624" s="188"/>
      <c r="L624" s="188"/>
      <c r="M624" s="188"/>
    </row>
    <row r="625" ht="19.5" customHeight="1">
      <c r="F625" s="188"/>
      <c r="G625" s="188"/>
      <c r="H625" s="188"/>
      <c r="I625" s="188"/>
      <c r="J625" s="188"/>
      <c r="K625" s="188"/>
      <c r="L625" s="188"/>
      <c r="M625" s="188"/>
    </row>
    <row r="626" ht="19.5" customHeight="1">
      <c r="F626" s="188"/>
      <c r="G626" s="188"/>
      <c r="H626" s="188"/>
      <c r="I626" s="188"/>
      <c r="J626" s="188"/>
      <c r="K626" s="188"/>
      <c r="L626" s="188"/>
      <c r="M626" s="188"/>
    </row>
    <row r="627" ht="19.5" customHeight="1">
      <c r="F627" s="188"/>
      <c r="G627" s="188"/>
      <c r="H627" s="188"/>
      <c r="I627" s="188"/>
      <c r="J627" s="188"/>
      <c r="K627" s="188"/>
      <c r="L627" s="188"/>
      <c r="M627" s="188"/>
    </row>
    <row r="628" ht="19.5" customHeight="1">
      <c r="F628" s="188"/>
      <c r="G628" s="188"/>
      <c r="H628" s="188"/>
      <c r="I628" s="188"/>
      <c r="J628" s="188"/>
      <c r="K628" s="188"/>
      <c r="L628" s="188"/>
      <c r="M628" s="188"/>
    </row>
    <row r="629" ht="19.5" customHeight="1">
      <c r="F629" s="188"/>
      <c r="G629" s="188"/>
      <c r="H629" s="188"/>
      <c r="I629" s="188"/>
      <c r="J629" s="188"/>
      <c r="K629" s="188"/>
      <c r="L629" s="188"/>
      <c r="M629" s="188"/>
    </row>
    <row r="630" ht="19.5" customHeight="1">
      <c r="F630" s="188"/>
      <c r="G630" s="188"/>
      <c r="H630" s="188"/>
      <c r="I630" s="188"/>
      <c r="J630" s="188"/>
      <c r="K630" s="188"/>
      <c r="L630" s="188"/>
      <c r="M630" s="188"/>
    </row>
    <row r="631" ht="19.5" customHeight="1">
      <c r="F631" s="188"/>
      <c r="G631" s="188"/>
      <c r="H631" s="188"/>
      <c r="I631" s="188"/>
      <c r="J631" s="188"/>
      <c r="K631" s="188"/>
      <c r="L631" s="188"/>
      <c r="M631" s="188"/>
    </row>
    <row r="632" ht="19.5" customHeight="1">
      <c r="F632" s="188"/>
      <c r="G632" s="188"/>
      <c r="H632" s="188"/>
      <c r="I632" s="188"/>
      <c r="J632" s="188"/>
      <c r="K632" s="188"/>
      <c r="L632" s="188"/>
      <c r="M632" s="188"/>
    </row>
    <row r="633" ht="19.5" customHeight="1">
      <c r="F633" s="188"/>
      <c r="G633" s="188"/>
      <c r="H633" s="188"/>
      <c r="I633" s="188"/>
      <c r="J633" s="188"/>
      <c r="K633" s="188"/>
      <c r="L633" s="188"/>
      <c r="M633" s="188"/>
    </row>
    <row r="634" ht="19.5" customHeight="1">
      <c r="F634" s="188"/>
      <c r="G634" s="188"/>
      <c r="H634" s="188"/>
      <c r="I634" s="188"/>
      <c r="J634" s="188"/>
      <c r="K634" s="188"/>
      <c r="L634" s="188"/>
      <c r="M634" s="188"/>
    </row>
    <row r="635" ht="19.5" customHeight="1">
      <c r="F635" s="188"/>
      <c r="G635" s="188"/>
      <c r="H635" s="188"/>
      <c r="I635" s="188"/>
      <c r="J635" s="188"/>
      <c r="K635" s="188"/>
      <c r="L635" s="188"/>
      <c r="M635" s="188"/>
    </row>
    <row r="636" ht="19.5" customHeight="1">
      <c r="F636" s="188"/>
      <c r="G636" s="188"/>
      <c r="H636" s="188"/>
      <c r="I636" s="188"/>
      <c r="J636" s="188"/>
      <c r="K636" s="188"/>
      <c r="L636" s="188"/>
      <c r="M636" s="188"/>
    </row>
    <row r="637" ht="19.5" customHeight="1">
      <c r="F637" s="188"/>
      <c r="G637" s="188"/>
      <c r="H637" s="188"/>
      <c r="I637" s="188"/>
      <c r="J637" s="188"/>
      <c r="K637" s="188"/>
      <c r="L637" s="188"/>
      <c r="M637" s="188"/>
    </row>
    <row r="638" ht="19.5" customHeight="1">
      <c r="F638" s="188"/>
      <c r="G638" s="188"/>
      <c r="H638" s="188"/>
      <c r="I638" s="188"/>
      <c r="J638" s="188"/>
      <c r="K638" s="188"/>
      <c r="L638" s="188"/>
      <c r="M638" s="188"/>
    </row>
    <row r="639" ht="19.5" customHeight="1">
      <c r="F639" s="188"/>
      <c r="G639" s="188"/>
      <c r="H639" s="188"/>
      <c r="I639" s="188"/>
      <c r="J639" s="188"/>
      <c r="K639" s="188"/>
      <c r="L639" s="188"/>
      <c r="M639" s="188"/>
    </row>
    <row r="640" ht="19.5" customHeight="1">
      <c r="F640" s="188"/>
      <c r="G640" s="188"/>
      <c r="H640" s="188"/>
      <c r="I640" s="188"/>
      <c r="J640" s="188"/>
      <c r="K640" s="188"/>
      <c r="L640" s="188"/>
      <c r="M640" s="188"/>
    </row>
    <row r="641" ht="19.5" customHeight="1">
      <c r="F641" s="188"/>
      <c r="G641" s="188"/>
      <c r="H641" s="188"/>
      <c r="I641" s="188"/>
      <c r="J641" s="188"/>
      <c r="K641" s="188"/>
      <c r="L641" s="188"/>
      <c r="M641" s="188"/>
    </row>
    <row r="642" ht="19.5" customHeight="1">
      <c r="F642" s="188"/>
      <c r="G642" s="188"/>
      <c r="H642" s="188"/>
      <c r="I642" s="188"/>
      <c r="J642" s="188"/>
      <c r="K642" s="188"/>
      <c r="L642" s="188"/>
      <c r="M642" s="188"/>
    </row>
    <row r="643" ht="19.5" customHeight="1">
      <c r="F643" s="188"/>
      <c r="G643" s="188"/>
      <c r="H643" s="188"/>
      <c r="I643" s="188"/>
      <c r="J643" s="188"/>
      <c r="K643" s="188"/>
      <c r="L643" s="188"/>
      <c r="M643" s="188"/>
    </row>
    <row r="644" ht="19.5" customHeight="1">
      <c r="F644" s="188"/>
      <c r="G644" s="188"/>
      <c r="H644" s="188"/>
      <c r="I644" s="188"/>
      <c r="J644" s="188"/>
      <c r="K644" s="188"/>
      <c r="L644" s="188"/>
      <c r="M644" s="188"/>
    </row>
    <row r="645" ht="19.5" customHeight="1">
      <c r="F645" s="188"/>
      <c r="G645" s="188"/>
      <c r="H645" s="188"/>
      <c r="I645" s="188"/>
      <c r="J645" s="188"/>
      <c r="K645" s="188"/>
      <c r="L645" s="188"/>
      <c r="M645" s="188"/>
    </row>
    <row r="646" ht="19.5" customHeight="1">
      <c r="F646" s="188"/>
      <c r="G646" s="188"/>
      <c r="H646" s="188"/>
      <c r="I646" s="188"/>
      <c r="J646" s="188"/>
      <c r="K646" s="188"/>
      <c r="L646" s="188"/>
      <c r="M646" s="188"/>
    </row>
    <row r="647" ht="19.5" customHeight="1">
      <c r="F647" s="188"/>
      <c r="G647" s="188"/>
      <c r="H647" s="188"/>
      <c r="I647" s="188"/>
      <c r="J647" s="188"/>
      <c r="K647" s="188"/>
      <c r="L647" s="188"/>
      <c r="M647" s="188"/>
    </row>
    <row r="648" ht="19.5" customHeight="1">
      <c r="F648" s="188"/>
      <c r="G648" s="188"/>
      <c r="H648" s="188"/>
      <c r="I648" s="188"/>
      <c r="J648" s="188"/>
      <c r="K648" s="188"/>
      <c r="L648" s="188"/>
      <c r="M648" s="188"/>
    </row>
    <row r="649" ht="19.5" customHeight="1">
      <c r="F649" s="188"/>
      <c r="G649" s="188"/>
      <c r="H649" s="188"/>
      <c r="I649" s="188"/>
      <c r="J649" s="188"/>
      <c r="K649" s="188"/>
      <c r="L649" s="188"/>
      <c r="M649" s="188"/>
    </row>
    <row r="650" ht="19.5" customHeight="1">
      <c r="F650" s="188"/>
      <c r="G650" s="188"/>
      <c r="H650" s="188"/>
      <c r="I650" s="188"/>
      <c r="J650" s="188"/>
      <c r="K650" s="188"/>
      <c r="L650" s="188"/>
      <c r="M650" s="188"/>
    </row>
    <row r="651" ht="19.5" customHeight="1">
      <c r="F651" s="188"/>
      <c r="G651" s="188"/>
      <c r="H651" s="188"/>
      <c r="I651" s="188"/>
      <c r="J651" s="188"/>
      <c r="K651" s="188"/>
      <c r="L651" s="188"/>
      <c r="M651" s="188"/>
    </row>
    <row r="652" ht="19.5" customHeight="1">
      <c r="F652" s="188"/>
      <c r="G652" s="188"/>
      <c r="H652" s="188"/>
      <c r="I652" s="188"/>
      <c r="J652" s="188"/>
      <c r="K652" s="188"/>
      <c r="L652" s="188"/>
      <c r="M652" s="188"/>
    </row>
    <row r="653" ht="19.5" customHeight="1">
      <c r="F653" s="188"/>
      <c r="G653" s="188"/>
      <c r="H653" s="188"/>
      <c r="I653" s="188"/>
      <c r="J653" s="188"/>
      <c r="K653" s="188"/>
      <c r="L653" s="188"/>
      <c r="M653" s="188"/>
    </row>
    <row r="654" ht="19.5" customHeight="1">
      <c r="F654" s="188"/>
      <c r="G654" s="188"/>
      <c r="H654" s="188"/>
      <c r="I654" s="188"/>
      <c r="J654" s="188"/>
      <c r="K654" s="188"/>
      <c r="L654" s="188"/>
      <c r="M654" s="188"/>
    </row>
    <row r="655" ht="19.5" customHeight="1">
      <c r="F655" s="188"/>
      <c r="G655" s="188"/>
      <c r="H655" s="188"/>
      <c r="I655" s="188"/>
      <c r="J655" s="188"/>
      <c r="K655" s="188"/>
      <c r="L655" s="188"/>
      <c r="M655" s="188"/>
    </row>
    <row r="656" ht="19.5" customHeight="1">
      <c r="F656" s="188"/>
      <c r="G656" s="188"/>
      <c r="H656" s="188"/>
      <c r="I656" s="188"/>
      <c r="J656" s="188"/>
      <c r="K656" s="188"/>
      <c r="L656" s="188"/>
      <c r="M656" s="188"/>
    </row>
    <row r="657" ht="19.5" customHeight="1">
      <c r="F657" s="188"/>
      <c r="G657" s="188"/>
      <c r="H657" s="188"/>
      <c r="I657" s="188"/>
      <c r="J657" s="188"/>
      <c r="K657" s="188"/>
      <c r="L657" s="188"/>
      <c r="M657" s="188"/>
    </row>
    <row r="658" ht="19.5" customHeight="1">
      <c r="F658" s="188"/>
      <c r="G658" s="188"/>
      <c r="H658" s="188"/>
      <c r="I658" s="188"/>
      <c r="J658" s="188"/>
      <c r="K658" s="188"/>
      <c r="L658" s="188"/>
      <c r="M658" s="188"/>
    </row>
    <row r="659" ht="19.5" customHeight="1">
      <c r="F659" s="188"/>
      <c r="G659" s="188"/>
      <c r="H659" s="188"/>
      <c r="I659" s="188"/>
      <c r="J659" s="188"/>
      <c r="K659" s="188"/>
      <c r="L659" s="188"/>
      <c r="M659" s="188"/>
    </row>
    <row r="660" ht="19.5" customHeight="1">
      <c r="F660" s="188"/>
      <c r="G660" s="188"/>
      <c r="H660" s="188"/>
      <c r="I660" s="188"/>
      <c r="J660" s="188"/>
      <c r="K660" s="188"/>
      <c r="L660" s="188"/>
      <c r="M660" s="188"/>
    </row>
    <row r="661" ht="19.5" customHeight="1">
      <c r="F661" s="188"/>
      <c r="G661" s="188"/>
      <c r="H661" s="188"/>
      <c r="I661" s="188"/>
      <c r="J661" s="188"/>
      <c r="K661" s="188"/>
      <c r="L661" s="188"/>
      <c r="M661" s="188"/>
    </row>
    <row r="662" ht="19.5" customHeight="1">
      <c r="F662" s="188"/>
      <c r="G662" s="188"/>
      <c r="H662" s="188"/>
      <c r="I662" s="188"/>
      <c r="J662" s="188"/>
      <c r="K662" s="188"/>
      <c r="L662" s="188"/>
      <c r="M662" s="188"/>
    </row>
    <row r="663" ht="19.5" customHeight="1">
      <c r="F663" s="188"/>
      <c r="G663" s="188"/>
      <c r="H663" s="188"/>
      <c r="I663" s="188"/>
      <c r="J663" s="188"/>
      <c r="K663" s="188"/>
      <c r="L663" s="188"/>
      <c r="M663" s="188"/>
    </row>
    <row r="664" ht="19.5" customHeight="1">
      <c r="F664" s="188"/>
      <c r="G664" s="188"/>
      <c r="H664" s="188"/>
      <c r="I664" s="188"/>
      <c r="J664" s="188"/>
      <c r="K664" s="188"/>
      <c r="L664" s="188"/>
      <c r="M664" s="188"/>
    </row>
    <row r="665" ht="19.5" customHeight="1">
      <c r="F665" s="188"/>
      <c r="G665" s="188"/>
      <c r="H665" s="188"/>
      <c r="I665" s="188"/>
      <c r="J665" s="188"/>
      <c r="K665" s="188"/>
      <c r="L665" s="188"/>
      <c r="M665" s="188"/>
    </row>
    <row r="666" ht="19.5" customHeight="1">
      <c r="F666" s="188"/>
      <c r="G666" s="188"/>
      <c r="H666" s="188"/>
      <c r="I666" s="188"/>
      <c r="J666" s="188"/>
      <c r="K666" s="188"/>
      <c r="L666" s="188"/>
      <c r="M666" s="188"/>
    </row>
    <row r="667" ht="19.5" customHeight="1">
      <c r="F667" s="188"/>
      <c r="G667" s="188"/>
      <c r="H667" s="188"/>
      <c r="I667" s="188"/>
      <c r="J667" s="188"/>
      <c r="K667" s="188"/>
      <c r="L667" s="188"/>
      <c r="M667" s="188"/>
    </row>
    <row r="668" ht="19.5" customHeight="1">
      <c r="F668" s="188"/>
      <c r="G668" s="188"/>
      <c r="H668" s="188"/>
      <c r="I668" s="188"/>
      <c r="J668" s="188"/>
      <c r="K668" s="188"/>
      <c r="L668" s="188"/>
      <c r="M668" s="188"/>
    </row>
    <row r="669" ht="19.5" customHeight="1">
      <c r="F669" s="188"/>
      <c r="G669" s="188"/>
      <c r="H669" s="188"/>
      <c r="I669" s="188"/>
      <c r="J669" s="188"/>
      <c r="K669" s="188"/>
      <c r="L669" s="188"/>
      <c r="M669" s="188"/>
    </row>
    <row r="670" ht="19.5" customHeight="1">
      <c r="F670" s="188"/>
      <c r="G670" s="188"/>
      <c r="H670" s="188"/>
      <c r="I670" s="188"/>
      <c r="J670" s="188"/>
      <c r="K670" s="188"/>
      <c r="L670" s="188"/>
      <c r="M670" s="188"/>
    </row>
    <row r="671" ht="19.5" customHeight="1">
      <c r="F671" s="188"/>
      <c r="G671" s="188"/>
      <c r="H671" s="188"/>
      <c r="I671" s="188"/>
      <c r="J671" s="188"/>
      <c r="K671" s="188"/>
      <c r="L671" s="188"/>
      <c r="M671" s="188"/>
    </row>
    <row r="672" ht="19.5" customHeight="1">
      <c r="F672" s="188"/>
      <c r="G672" s="188"/>
      <c r="H672" s="188"/>
      <c r="I672" s="188"/>
      <c r="J672" s="188"/>
      <c r="K672" s="188"/>
      <c r="L672" s="188"/>
      <c r="M672" s="188"/>
    </row>
    <row r="673" ht="19.5" customHeight="1">
      <c r="F673" s="188"/>
      <c r="G673" s="188"/>
      <c r="H673" s="188"/>
      <c r="I673" s="188"/>
      <c r="J673" s="188"/>
      <c r="K673" s="188"/>
      <c r="L673" s="188"/>
      <c r="M673" s="188"/>
    </row>
    <row r="674" ht="19.5" customHeight="1">
      <c r="F674" s="188"/>
      <c r="G674" s="188"/>
      <c r="H674" s="188"/>
      <c r="I674" s="188"/>
      <c r="J674" s="188"/>
      <c r="K674" s="188"/>
      <c r="L674" s="188"/>
      <c r="M674" s="188"/>
    </row>
    <row r="675" ht="19.5" customHeight="1">
      <c r="F675" s="188"/>
      <c r="G675" s="188"/>
      <c r="H675" s="188"/>
      <c r="I675" s="188"/>
      <c r="J675" s="188"/>
      <c r="K675" s="188"/>
      <c r="L675" s="188"/>
      <c r="M675" s="188"/>
    </row>
    <row r="676" ht="19.5" customHeight="1">
      <c r="F676" s="188"/>
      <c r="G676" s="188"/>
      <c r="H676" s="188"/>
      <c r="I676" s="188"/>
      <c r="J676" s="188"/>
      <c r="K676" s="188"/>
      <c r="L676" s="188"/>
      <c r="M676" s="188"/>
    </row>
    <row r="677" ht="19.5" customHeight="1">
      <c r="F677" s="188"/>
      <c r="G677" s="188"/>
      <c r="H677" s="188"/>
      <c r="I677" s="188"/>
      <c r="J677" s="188"/>
      <c r="K677" s="188"/>
      <c r="L677" s="188"/>
      <c r="M677" s="188"/>
    </row>
    <row r="678" ht="19.5" customHeight="1">
      <c r="F678" s="188"/>
      <c r="G678" s="188"/>
      <c r="H678" s="188"/>
      <c r="I678" s="188"/>
      <c r="J678" s="188"/>
      <c r="K678" s="188"/>
      <c r="L678" s="188"/>
      <c r="M678" s="188"/>
    </row>
    <row r="679" ht="19.5" customHeight="1">
      <c r="F679" s="188"/>
      <c r="G679" s="188"/>
      <c r="H679" s="188"/>
      <c r="I679" s="188"/>
      <c r="J679" s="188"/>
      <c r="K679" s="188"/>
      <c r="L679" s="188"/>
      <c r="M679" s="188"/>
    </row>
    <row r="680" ht="19.5" customHeight="1">
      <c r="F680" s="188"/>
      <c r="G680" s="188"/>
      <c r="H680" s="188"/>
      <c r="I680" s="188"/>
      <c r="J680" s="188"/>
      <c r="K680" s="188"/>
      <c r="L680" s="188"/>
      <c r="M680" s="188"/>
    </row>
    <row r="681" ht="19.5" customHeight="1">
      <c r="F681" s="188"/>
      <c r="G681" s="188"/>
      <c r="H681" s="188"/>
      <c r="I681" s="188"/>
      <c r="J681" s="188"/>
      <c r="K681" s="188"/>
      <c r="L681" s="188"/>
      <c r="M681" s="188"/>
    </row>
    <row r="682" ht="19.5" customHeight="1">
      <c r="F682" s="188"/>
      <c r="G682" s="188"/>
      <c r="H682" s="188"/>
      <c r="I682" s="188"/>
      <c r="J682" s="188"/>
      <c r="K682" s="188"/>
      <c r="L682" s="188"/>
      <c r="M682" s="188"/>
    </row>
    <row r="683" ht="19.5" customHeight="1">
      <c r="F683" s="188"/>
      <c r="G683" s="188"/>
      <c r="H683" s="188"/>
      <c r="I683" s="188"/>
      <c r="J683" s="188"/>
      <c r="K683" s="188"/>
      <c r="L683" s="188"/>
      <c r="M683" s="188"/>
    </row>
    <row r="684" ht="19.5" customHeight="1">
      <c r="F684" s="188"/>
      <c r="G684" s="188"/>
      <c r="H684" s="188"/>
      <c r="I684" s="188"/>
      <c r="J684" s="188"/>
      <c r="K684" s="188"/>
      <c r="L684" s="188"/>
      <c r="M684" s="188"/>
    </row>
    <row r="685" ht="19.5" customHeight="1">
      <c r="F685" s="188"/>
      <c r="G685" s="188"/>
      <c r="H685" s="188"/>
      <c r="I685" s="188"/>
      <c r="J685" s="188"/>
      <c r="K685" s="188"/>
      <c r="L685" s="188"/>
      <c r="M685" s="188"/>
    </row>
    <row r="686" ht="19.5" customHeight="1">
      <c r="F686" s="188"/>
      <c r="G686" s="188"/>
      <c r="H686" s="188"/>
      <c r="I686" s="188"/>
      <c r="J686" s="188"/>
      <c r="K686" s="188"/>
      <c r="L686" s="188"/>
      <c r="M686" s="188"/>
    </row>
    <row r="687" ht="19.5" customHeight="1">
      <c r="F687" s="188"/>
      <c r="G687" s="188"/>
      <c r="H687" s="188"/>
      <c r="I687" s="188"/>
      <c r="J687" s="188"/>
      <c r="K687" s="188"/>
      <c r="L687" s="188"/>
      <c r="M687" s="188"/>
    </row>
    <row r="688" ht="19.5" customHeight="1">
      <c r="F688" s="188"/>
      <c r="G688" s="188"/>
      <c r="H688" s="188"/>
      <c r="I688" s="188"/>
      <c r="J688" s="188"/>
      <c r="K688" s="188"/>
      <c r="L688" s="188"/>
      <c r="M688" s="188"/>
    </row>
    <row r="689" ht="19.5" customHeight="1">
      <c r="F689" s="188"/>
      <c r="G689" s="188"/>
      <c r="H689" s="188"/>
      <c r="I689" s="188"/>
      <c r="J689" s="188"/>
      <c r="K689" s="188"/>
      <c r="L689" s="188"/>
      <c r="M689" s="188"/>
    </row>
    <row r="690" ht="19.5" customHeight="1">
      <c r="F690" s="188"/>
      <c r="G690" s="188"/>
      <c r="H690" s="188"/>
      <c r="I690" s="188"/>
      <c r="J690" s="188"/>
      <c r="K690" s="188"/>
      <c r="L690" s="188"/>
      <c r="M690" s="188"/>
    </row>
    <row r="691" ht="19.5" customHeight="1">
      <c r="F691" s="188"/>
      <c r="G691" s="188"/>
      <c r="H691" s="188"/>
      <c r="I691" s="188"/>
      <c r="J691" s="188"/>
      <c r="K691" s="188"/>
      <c r="L691" s="188"/>
      <c r="M691" s="188"/>
    </row>
    <row r="692" ht="19.5" customHeight="1">
      <c r="F692" s="188"/>
      <c r="G692" s="188"/>
      <c r="H692" s="188"/>
      <c r="I692" s="188"/>
      <c r="J692" s="188"/>
      <c r="K692" s="188"/>
      <c r="L692" s="188"/>
      <c r="M692" s="188"/>
    </row>
    <row r="693" ht="19.5" customHeight="1">
      <c r="F693" s="188"/>
      <c r="G693" s="188"/>
      <c r="H693" s="188"/>
      <c r="I693" s="188"/>
      <c r="J693" s="188"/>
      <c r="K693" s="188"/>
      <c r="L693" s="188"/>
      <c r="M693" s="188"/>
    </row>
    <row r="694" ht="19.5" customHeight="1">
      <c r="F694" s="188"/>
      <c r="G694" s="188"/>
      <c r="H694" s="188"/>
      <c r="I694" s="188"/>
      <c r="J694" s="188"/>
      <c r="K694" s="188"/>
      <c r="L694" s="188"/>
      <c r="M694" s="188"/>
    </row>
    <row r="695" ht="19.5" customHeight="1">
      <c r="F695" s="188"/>
      <c r="G695" s="188"/>
      <c r="H695" s="188"/>
      <c r="I695" s="188"/>
      <c r="J695" s="188"/>
      <c r="K695" s="188"/>
      <c r="L695" s="188"/>
      <c r="M695" s="188"/>
    </row>
    <row r="696" ht="19.5" customHeight="1">
      <c r="F696" s="188"/>
      <c r="G696" s="188"/>
      <c r="H696" s="188"/>
      <c r="I696" s="188"/>
      <c r="J696" s="188"/>
      <c r="K696" s="188"/>
      <c r="L696" s="188"/>
      <c r="M696" s="188"/>
    </row>
    <row r="697" ht="19.5" customHeight="1">
      <c r="F697" s="188"/>
      <c r="G697" s="188"/>
      <c r="H697" s="188"/>
      <c r="I697" s="188"/>
      <c r="J697" s="188"/>
      <c r="K697" s="188"/>
      <c r="L697" s="188"/>
      <c r="M697" s="188"/>
    </row>
    <row r="698" ht="19.5" customHeight="1">
      <c r="F698" s="188"/>
      <c r="G698" s="188"/>
      <c r="H698" s="188"/>
      <c r="I698" s="188"/>
      <c r="J698" s="188"/>
      <c r="K698" s="188"/>
      <c r="L698" s="188"/>
      <c r="M698" s="188"/>
    </row>
    <row r="699" ht="19.5" customHeight="1">
      <c r="F699" s="188"/>
      <c r="G699" s="188"/>
      <c r="H699" s="188"/>
      <c r="I699" s="188"/>
      <c r="J699" s="188"/>
      <c r="K699" s="188"/>
      <c r="L699" s="188"/>
      <c r="M699" s="188"/>
    </row>
    <row r="700" ht="19.5" customHeight="1">
      <c r="F700" s="188"/>
      <c r="G700" s="188"/>
      <c r="H700" s="188"/>
      <c r="I700" s="188"/>
      <c r="J700" s="188"/>
      <c r="K700" s="188"/>
      <c r="L700" s="188"/>
      <c r="M700" s="188"/>
    </row>
    <row r="701" ht="19.5" customHeight="1">
      <c r="F701" s="188"/>
      <c r="G701" s="188"/>
      <c r="H701" s="188"/>
      <c r="I701" s="188"/>
      <c r="J701" s="188"/>
      <c r="K701" s="188"/>
      <c r="L701" s="188"/>
      <c r="M701" s="188"/>
    </row>
    <row r="702" ht="19.5" customHeight="1">
      <c r="F702" s="188"/>
      <c r="G702" s="188"/>
      <c r="H702" s="188"/>
      <c r="I702" s="188"/>
      <c r="J702" s="188"/>
      <c r="K702" s="188"/>
      <c r="L702" s="188"/>
      <c r="M702" s="188"/>
    </row>
    <row r="703" ht="19.5" customHeight="1">
      <c r="F703" s="188"/>
      <c r="G703" s="188"/>
      <c r="H703" s="188"/>
      <c r="I703" s="188"/>
      <c r="J703" s="188"/>
      <c r="K703" s="188"/>
      <c r="L703" s="188"/>
      <c r="M703" s="188"/>
    </row>
    <row r="704" ht="19.5" customHeight="1">
      <c r="F704" s="188"/>
      <c r="G704" s="188"/>
      <c r="H704" s="188"/>
      <c r="I704" s="188"/>
      <c r="J704" s="188"/>
      <c r="K704" s="188"/>
      <c r="L704" s="188"/>
      <c r="M704" s="188"/>
    </row>
    <row r="705" ht="19.5" customHeight="1">
      <c r="F705" s="188"/>
      <c r="G705" s="188"/>
      <c r="H705" s="188"/>
      <c r="I705" s="188"/>
      <c r="J705" s="188"/>
      <c r="K705" s="188"/>
      <c r="L705" s="188"/>
      <c r="M705" s="188"/>
    </row>
    <row r="706" ht="19.5" customHeight="1">
      <c r="F706" s="188"/>
      <c r="G706" s="188"/>
      <c r="H706" s="188"/>
      <c r="I706" s="188"/>
      <c r="J706" s="188"/>
      <c r="K706" s="188"/>
      <c r="L706" s="188"/>
      <c r="M706" s="188"/>
    </row>
    <row r="707" ht="19.5" customHeight="1">
      <c r="F707" s="188"/>
      <c r="G707" s="188"/>
      <c r="H707" s="188"/>
      <c r="I707" s="188"/>
      <c r="J707" s="188"/>
      <c r="K707" s="188"/>
      <c r="L707" s="188"/>
      <c r="M707" s="188"/>
    </row>
    <row r="708" ht="19.5" customHeight="1">
      <c r="F708" s="188"/>
      <c r="G708" s="188"/>
      <c r="H708" s="188"/>
      <c r="I708" s="188"/>
      <c r="J708" s="188"/>
      <c r="K708" s="188"/>
      <c r="L708" s="188"/>
      <c r="M708" s="188"/>
    </row>
    <row r="709" ht="19.5" customHeight="1">
      <c r="F709" s="188"/>
      <c r="G709" s="188"/>
      <c r="H709" s="188"/>
      <c r="I709" s="188"/>
      <c r="J709" s="188"/>
      <c r="K709" s="188"/>
      <c r="L709" s="188"/>
      <c r="M709" s="188"/>
    </row>
    <row r="710" ht="19.5" customHeight="1">
      <c r="F710" s="188"/>
      <c r="G710" s="188"/>
      <c r="H710" s="188"/>
      <c r="I710" s="188"/>
      <c r="J710" s="188"/>
      <c r="K710" s="188"/>
      <c r="L710" s="188"/>
      <c r="M710" s="188"/>
    </row>
    <row r="711" ht="19.5" customHeight="1">
      <c r="F711" s="188"/>
      <c r="G711" s="188"/>
      <c r="H711" s="188"/>
      <c r="I711" s="188"/>
      <c r="J711" s="188"/>
      <c r="K711" s="188"/>
      <c r="L711" s="188"/>
      <c r="M711" s="188"/>
    </row>
    <row r="712" ht="19.5" customHeight="1">
      <c r="F712" s="188"/>
      <c r="G712" s="188"/>
      <c r="H712" s="188"/>
      <c r="I712" s="188"/>
      <c r="J712" s="188"/>
      <c r="K712" s="188"/>
      <c r="L712" s="188"/>
      <c r="M712" s="188"/>
    </row>
    <row r="713" ht="19.5" customHeight="1">
      <c r="F713" s="188"/>
      <c r="G713" s="188"/>
      <c r="H713" s="188"/>
      <c r="I713" s="188"/>
      <c r="J713" s="188"/>
      <c r="K713" s="188"/>
      <c r="L713" s="188"/>
      <c r="M713" s="188"/>
    </row>
    <row r="714" ht="19.5" customHeight="1">
      <c r="F714" s="188"/>
      <c r="G714" s="188"/>
      <c r="H714" s="188"/>
      <c r="I714" s="188"/>
      <c r="J714" s="188"/>
      <c r="K714" s="188"/>
      <c r="L714" s="188"/>
      <c r="M714" s="188"/>
    </row>
    <row r="715" ht="19.5" customHeight="1">
      <c r="F715" s="188"/>
      <c r="G715" s="188"/>
      <c r="H715" s="188"/>
      <c r="I715" s="188"/>
      <c r="J715" s="188"/>
      <c r="K715" s="188"/>
      <c r="L715" s="188"/>
      <c r="M715" s="188"/>
    </row>
    <row r="716" ht="19.5" customHeight="1">
      <c r="F716" s="188"/>
      <c r="G716" s="188"/>
      <c r="H716" s="188"/>
      <c r="I716" s="188"/>
      <c r="J716" s="188"/>
      <c r="K716" s="188"/>
      <c r="L716" s="188"/>
      <c r="M716" s="188"/>
    </row>
    <row r="717" ht="19.5" customHeight="1">
      <c r="F717" s="188"/>
      <c r="G717" s="188"/>
      <c r="H717" s="188"/>
      <c r="I717" s="188"/>
      <c r="J717" s="188"/>
      <c r="K717" s="188"/>
      <c r="L717" s="188"/>
      <c r="M717" s="188"/>
    </row>
    <row r="718" ht="19.5" customHeight="1">
      <c r="F718" s="188"/>
      <c r="G718" s="188"/>
      <c r="H718" s="188"/>
      <c r="I718" s="188"/>
      <c r="J718" s="188"/>
      <c r="K718" s="188"/>
      <c r="L718" s="188"/>
      <c r="M718" s="188"/>
    </row>
    <row r="719" ht="19.5" customHeight="1">
      <c r="F719" s="188"/>
      <c r="G719" s="188"/>
      <c r="H719" s="188"/>
      <c r="I719" s="188"/>
      <c r="J719" s="188"/>
      <c r="K719" s="188"/>
      <c r="L719" s="188"/>
      <c r="M719" s="188"/>
    </row>
    <row r="720" ht="19.5" customHeight="1">
      <c r="F720" s="188"/>
      <c r="G720" s="188"/>
      <c r="H720" s="188"/>
      <c r="I720" s="188"/>
      <c r="J720" s="188"/>
      <c r="K720" s="188"/>
      <c r="L720" s="188"/>
      <c r="M720" s="188"/>
    </row>
    <row r="721" ht="19.5" customHeight="1">
      <c r="F721" s="188"/>
      <c r="G721" s="188"/>
      <c r="H721" s="188"/>
      <c r="I721" s="188"/>
      <c r="J721" s="188"/>
      <c r="K721" s="188"/>
      <c r="L721" s="188"/>
      <c r="M721" s="188"/>
    </row>
    <row r="722" ht="19.5" customHeight="1">
      <c r="F722" s="188"/>
      <c r="G722" s="188"/>
      <c r="H722" s="188"/>
      <c r="I722" s="188"/>
      <c r="J722" s="188"/>
      <c r="K722" s="188"/>
      <c r="L722" s="188"/>
      <c r="M722" s="188"/>
    </row>
    <row r="723" ht="19.5" customHeight="1">
      <c r="F723" s="188"/>
      <c r="G723" s="188"/>
      <c r="H723" s="188"/>
      <c r="I723" s="188"/>
      <c r="J723" s="188"/>
      <c r="K723" s="188"/>
      <c r="L723" s="188"/>
      <c r="M723" s="188"/>
    </row>
    <row r="724" ht="19.5" customHeight="1">
      <c r="F724" s="188"/>
      <c r="G724" s="188"/>
      <c r="H724" s="188"/>
      <c r="I724" s="188"/>
      <c r="J724" s="188"/>
      <c r="K724" s="188"/>
      <c r="L724" s="188"/>
      <c r="M724" s="188"/>
    </row>
    <row r="725" ht="19.5" customHeight="1">
      <c r="F725" s="188"/>
      <c r="G725" s="188"/>
      <c r="H725" s="188"/>
      <c r="I725" s="188"/>
      <c r="J725" s="188"/>
      <c r="K725" s="188"/>
      <c r="L725" s="188"/>
      <c r="M725" s="188"/>
    </row>
    <row r="726" ht="19.5" customHeight="1">
      <c r="F726" s="188"/>
      <c r="G726" s="188"/>
      <c r="H726" s="188"/>
      <c r="I726" s="188"/>
      <c r="J726" s="188"/>
      <c r="K726" s="188"/>
      <c r="L726" s="188"/>
      <c r="M726" s="188"/>
    </row>
    <row r="727" ht="19.5" customHeight="1">
      <c r="F727" s="188"/>
      <c r="G727" s="188"/>
      <c r="H727" s="188"/>
      <c r="I727" s="188"/>
      <c r="J727" s="188"/>
      <c r="K727" s="188"/>
      <c r="L727" s="188"/>
      <c r="M727" s="188"/>
    </row>
    <row r="728" ht="19.5" customHeight="1">
      <c r="F728" s="188"/>
      <c r="G728" s="188"/>
      <c r="H728" s="188"/>
      <c r="I728" s="188"/>
      <c r="J728" s="188"/>
      <c r="K728" s="188"/>
      <c r="L728" s="188"/>
      <c r="M728" s="188"/>
    </row>
    <row r="729" ht="19.5" customHeight="1">
      <c r="F729" s="188"/>
      <c r="G729" s="188"/>
      <c r="H729" s="188"/>
      <c r="I729" s="188"/>
      <c r="J729" s="188"/>
      <c r="K729" s="188"/>
      <c r="L729" s="188"/>
      <c r="M729" s="188"/>
    </row>
    <row r="730" ht="19.5" customHeight="1">
      <c r="F730" s="188"/>
      <c r="G730" s="188"/>
      <c r="H730" s="188"/>
      <c r="I730" s="188"/>
      <c r="J730" s="188"/>
      <c r="K730" s="188"/>
      <c r="L730" s="188"/>
      <c r="M730" s="188"/>
    </row>
    <row r="731" ht="19.5" customHeight="1">
      <c r="F731" s="188"/>
      <c r="G731" s="188"/>
      <c r="H731" s="188"/>
      <c r="I731" s="188"/>
      <c r="J731" s="188"/>
      <c r="K731" s="188"/>
      <c r="L731" s="188"/>
      <c r="M731" s="188"/>
    </row>
    <row r="732" ht="19.5" customHeight="1">
      <c r="F732" s="188"/>
      <c r="G732" s="188"/>
      <c r="H732" s="188"/>
      <c r="I732" s="188"/>
      <c r="J732" s="188"/>
      <c r="K732" s="188"/>
      <c r="L732" s="188"/>
      <c r="M732" s="188"/>
    </row>
    <row r="733" ht="19.5" customHeight="1">
      <c r="F733" s="188"/>
      <c r="G733" s="188"/>
      <c r="H733" s="188"/>
      <c r="I733" s="188"/>
      <c r="J733" s="188"/>
      <c r="K733" s="188"/>
      <c r="L733" s="188"/>
      <c r="M733" s="188"/>
    </row>
    <row r="734" ht="19.5" customHeight="1">
      <c r="F734" s="188"/>
      <c r="G734" s="188"/>
      <c r="H734" s="188"/>
      <c r="I734" s="188"/>
      <c r="J734" s="188"/>
      <c r="K734" s="188"/>
      <c r="L734" s="188"/>
      <c r="M734" s="188"/>
    </row>
    <row r="735" ht="19.5" customHeight="1">
      <c r="F735" s="188"/>
      <c r="G735" s="188"/>
      <c r="H735" s="188"/>
      <c r="I735" s="188"/>
      <c r="J735" s="188"/>
      <c r="K735" s="188"/>
      <c r="L735" s="188"/>
      <c r="M735" s="188"/>
    </row>
    <row r="736" ht="19.5" customHeight="1">
      <c r="F736" s="188"/>
      <c r="G736" s="188"/>
      <c r="H736" s="188"/>
      <c r="I736" s="188"/>
      <c r="J736" s="188"/>
      <c r="K736" s="188"/>
      <c r="L736" s="188"/>
      <c r="M736" s="188"/>
    </row>
    <row r="737" ht="19.5" customHeight="1">
      <c r="F737" s="188"/>
      <c r="G737" s="188"/>
      <c r="H737" s="188"/>
      <c r="I737" s="188"/>
      <c r="J737" s="188"/>
      <c r="K737" s="188"/>
      <c r="L737" s="188"/>
      <c r="M737" s="188"/>
    </row>
    <row r="738" ht="19.5" customHeight="1">
      <c r="F738" s="188"/>
      <c r="G738" s="188"/>
      <c r="H738" s="188"/>
      <c r="I738" s="188"/>
      <c r="J738" s="188"/>
      <c r="K738" s="188"/>
      <c r="L738" s="188"/>
      <c r="M738" s="188"/>
    </row>
    <row r="739" ht="19.5" customHeight="1">
      <c r="F739" s="188"/>
      <c r="G739" s="188"/>
      <c r="H739" s="188"/>
      <c r="I739" s="188"/>
      <c r="J739" s="188"/>
      <c r="K739" s="188"/>
      <c r="L739" s="188"/>
      <c r="M739" s="188"/>
    </row>
    <row r="740" ht="19.5" customHeight="1">
      <c r="F740" s="188"/>
      <c r="G740" s="188"/>
      <c r="H740" s="188"/>
      <c r="I740" s="188"/>
      <c r="J740" s="188"/>
      <c r="K740" s="188"/>
      <c r="L740" s="188"/>
      <c r="M740" s="188"/>
    </row>
    <row r="741" ht="19.5" customHeight="1">
      <c r="F741" s="188"/>
      <c r="G741" s="188"/>
      <c r="H741" s="188"/>
      <c r="I741" s="188"/>
      <c r="J741" s="188"/>
      <c r="K741" s="188"/>
      <c r="L741" s="188"/>
      <c r="M741" s="188"/>
    </row>
    <row r="742" ht="19.5" customHeight="1">
      <c r="F742" s="188"/>
      <c r="G742" s="188"/>
      <c r="H742" s="188"/>
      <c r="I742" s="188"/>
      <c r="J742" s="188"/>
      <c r="K742" s="188"/>
      <c r="L742" s="188"/>
      <c r="M742" s="188"/>
    </row>
    <row r="743" ht="19.5" customHeight="1">
      <c r="F743" s="188"/>
      <c r="G743" s="188"/>
      <c r="H743" s="188"/>
      <c r="I743" s="188"/>
      <c r="J743" s="188"/>
      <c r="K743" s="188"/>
      <c r="L743" s="188"/>
      <c r="M743" s="188"/>
    </row>
    <row r="744" ht="19.5" customHeight="1">
      <c r="F744" s="188"/>
      <c r="G744" s="188"/>
      <c r="H744" s="188"/>
      <c r="I744" s="188"/>
      <c r="J744" s="188"/>
      <c r="K744" s="188"/>
      <c r="L744" s="188"/>
      <c r="M744" s="188"/>
    </row>
    <row r="745" ht="19.5" customHeight="1">
      <c r="F745" s="188"/>
      <c r="G745" s="188"/>
      <c r="H745" s="188"/>
      <c r="I745" s="188"/>
      <c r="J745" s="188"/>
      <c r="K745" s="188"/>
      <c r="L745" s="188"/>
      <c r="M745" s="188"/>
    </row>
    <row r="746" ht="19.5" customHeight="1">
      <c r="F746" s="188"/>
      <c r="G746" s="188"/>
      <c r="H746" s="188"/>
      <c r="I746" s="188"/>
      <c r="J746" s="188"/>
      <c r="K746" s="188"/>
      <c r="L746" s="188"/>
      <c r="M746" s="188"/>
    </row>
    <row r="747" ht="19.5" customHeight="1">
      <c r="F747" s="188"/>
      <c r="G747" s="188"/>
      <c r="H747" s="188"/>
      <c r="I747" s="188"/>
      <c r="J747" s="188"/>
      <c r="K747" s="188"/>
      <c r="L747" s="188"/>
      <c r="M747" s="188"/>
    </row>
    <row r="748" ht="19.5" customHeight="1">
      <c r="F748" s="188"/>
      <c r="G748" s="188"/>
      <c r="H748" s="188"/>
      <c r="I748" s="188"/>
      <c r="J748" s="188"/>
      <c r="K748" s="188"/>
      <c r="L748" s="188"/>
      <c r="M748" s="188"/>
    </row>
    <row r="749" ht="19.5" customHeight="1">
      <c r="F749" s="188"/>
      <c r="G749" s="188"/>
      <c r="H749" s="188"/>
      <c r="I749" s="188"/>
      <c r="J749" s="188"/>
      <c r="K749" s="188"/>
      <c r="L749" s="188"/>
      <c r="M749" s="188"/>
    </row>
    <row r="750" ht="19.5" customHeight="1">
      <c r="F750" s="188"/>
      <c r="G750" s="188"/>
      <c r="H750" s="188"/>
      <c r="I750" s="188"/>
      <c r="J750" s="188"/>
      <c r="K750" s="188"/>
      <c r="L750" s="188"/>
      <c r="M750" s="188"/>
    </row>
    <row r="751" ht="19.5" customHeight="1">
      <c r="F751" s="188"/>
      <c r="G751" s="188"/>
      <c r="H751" s="188"/>
      <c r="I751" s="188"/>
      <c r="J751" s="188"/>
      <c r="K751" s="188"/>
      <c r="L751" s="188"/>
      <c r="M751" s="188"/>
    </row>
    <row r="752" ht="19.5" customHeight="1">
      <c r="F752" s="188"/>
      <c r="G752" s="188"/>
      <c r="H752" s="188"/>
      <c r="I752" s="188"/>
      <c r="J752" s="188"/>
      <c r="K752" s="188"/>
      <c r="L752" s="188"/>
      <c r="M752" s="188"/>
    </row>
    <row r="753" ht="19.5" customHeight="1">
      <c r="F753" s="188"/>
      <c r="G753" s="188"/>
      <c r="H753" s="188"/>
      <c r="I753" s="188"/>
      <c r="J753" s="188"/>
      <c r="K753" s="188"/>
      <c r="L753" s="188"/>
      <c r="M753" s="188"/>
    </row>
    <row r="754" ht="19.5" customHeight="1">
      <c r="F754" s="188"/>
      <c r="G754" s="188"/>
      <c r="H754" s="188"/>
      <c r="I754" s="188"/>
      <c r="J754" s="188"/>
      <c r="K754" s="188"/>
      <c r="L754" s="188"/>
      <c r="M754" s="188"/>
    </row>
    <row r="755" ht="19.5" customHeight="1">
      <c r="F755" s="188"/>
      <c r="G755" s="188"/>
      <c r="H755" s="188"/>
      <c r="I755" s="188"/>
      <c r="J755" s="188"/>
      <c r="K755" s="188"/>
      <c r="L755" s="188"/>
      <c r="M755" s="188"/>
    </row>
    <row r="756" ht="19.5" customHeight="1">
      <c r="F756" s="188"/>
      <c r="G756" s="188"/>
      <c r="H756" s="188"/>
      <c r="I756" s="188"/>
      <c r="J756" s="188"/>
      <c r="K756" s="188"/>
      <c r="L756" s="188"/>
      <c r="M756" s="188"/>
    </row>
    <row r="757" ht="19.5" customHeight="1">
      <c r="F757" s="188"/>
      <c r="G757" s="188"/>
      <c r="H757" s="188"/>
      <c r="I757" s="188"/>
      <c r="J757" s="188"/>
      <c r="K757" s="188"/>
      <c r="L757" s="188"/>
      <c r="M757" s="188"/>
    </row>
    <row r="758" ht="19.5" customHeight="1">
      <c r="F758" s="188"/>
      <c r="G758" s="188"/>
      <c r="H758" s="188"/>
      <c r="I758" s="188"/>
      <c r="J758" s="188"/>
      <c r="K758" s="188"/>
      <c r="L758" s="188"/>
      <c r="M758" s="188"/>
    </row>
    <row r="759" ht="19.5" customHeight="1">
      <c r="F759" s="188"/>
      <c r="G759" s="188"/>
      <c r="H759" s="188"/>
      <c r="I759" s="188"/>
      <c r="J759" s="188"/>
      <c r="K759" s="188"/>
      <c r="L759" s="188"/>
      <c r="M759" s="188"/>
    </row>
    <row r="760" ht="19.5" customHeight="1">
      <c r="F760" s="188"/>
      <c r="G760" s="188"/>
      <c r="H760" s="188"/>
      <c r="I760" s="188"/>
      <c r="J760" s="188"/>
      <c r="K760" s="188"/>
      <c r="L760" s="188"/>
      <c r="M760" s="188"/>
    </row>
    <row r="761" ht="19.5" customHeight="1">
      <c r="F761" s="188"/>
      <c r="G761" s="188"/>
      <c r="H761" s="188"/>
      <c r="I761" s="188"/>
      <c r="J761" s="188"/>
      <c r="K761" s="188"/>
      <c r="L761" s="188"/>
      <c r="M761" s="188"/>
    </row>
    <row r="762" ht="19.5" customHeight="1">
      <c r="F762" s="188"/>
      <c r="G762" s="188"/>
      <c r="H762" s="188"/>
      <c r="I762" s="188"/>
      <c r="J762" s="188"/>
      <c r="K762" s="188"/>
      <c r="L762" s="188"/>
      <c r="M762" s="188"/>
    </row>
    <row r="763" ht="19.5" customHeight="1">
      <c r="F763" s="188"/>
      <c r="G763" s="188"/>
      <c r="H763" s="188"/>
      <c r="I763" s="188"/>
      <c r="J763" s="188"/>
      <c r="K763" s="188"/>
      <c r="L763" s="188"/>
      <c r="M763" s="188"/>
    </row>
    <row r="764" ht="19.5" customHeight="1">
      <c r="F764" s="188"/>
      <c r="G764" s="188"/>
      <c r="H764" s="188"/>
      <c r="I764" s="188"/>
      <c r="J764" s="188"/>
      <c r="K764" s="188"/>
      <c r="L764" s="188"/>
      <c r="M764" s="188"/>
    </row>
    <row r="765" ht="19.5" customHeight="1">
      <c r="F765" s="188"/>
      <c r="G765" s="188"/>
      <c r="H765" s="188"/>
      <c r="I765" s="188"/>
      <c r="J765" s="188"/>
      <c r="K765" s="188"/>
      <c r="L765" s="188"/>
      <c r="M765" s="188"/>
    </row>
    <row r="766" ht="19.5" customHeight="1">
      <c r="F766" s="188"/>
      <c r="G766" s="188"/>
      <c r="H766" s="188"/>
      <c r="I766" s="188"/>
      <c r="J766" s="188"/>
      <c r="K766" s="188"/>
      <c r="L766" s="188"/>
      <c r="M766" s="188"/>
    </row>
    <row r="767" ht="19.5" customHeight="1">
      <c r="F767" s="188"/>
      <c r="G767" s="188"/>
      <c r="H767" s="188"/>
      <c r="I767" s="188"/>
      <c r="J767" s="188"/>
      <c r="K767" s="188"/>
      <c r="L767" s="188"/>
      <c r="M767" s="188"/>
    </row>
    <row r="768" ht="19.5" customHeight="1">
      <c r="F768" s="188"/>
      <c r="G768" s="188"/>
      <c r="H768" s="188"/>
      <c r="I768" s="188"/>
      <c r="J768" s="188"/>
      <c r="K768" s="188"/>
      <c r="L768" s="188"/>
      <c r="M768" s="188"/>
    </row>
    <row r="769" ht="19.5" customHeight="1">
      <c r="F769" s="188"/>
      <c r="G769" s="188"/>
      <c r="H769" s="188"/>
      <c r="I769" s="188"/>
      <c r="J769" s="188"/>
      <c r="K769" s="188"/>
      <c r="L769" s="188"/>
      <c r="M769" s="188"/>
    </row>
    <row r="770" ht="19.5" customHeight="1">
      <c r="F770" s="188"/>
      <c r="G770" s="188"/>
      <c r="H770" s="188"/>
      <c r="I770" s="188"/>
      <c r="J770" s="188"/>
      <c r="K770" s="188"/>
      <c r="L770" s="188"/>
      <c r="M770" s="188"/>
    </row>
    <row r="771" ht="19.5" customHeight="1">
      <c r="F771" s="188"/>
      <c r="G771" s="188"/>
      <c r="H771" s="188"/>
      <c r="I771" s="188"/>
      <c r="J771" s="188"/>
      <c r="K771" s="188"/>
      <c r="L771" s="188"/>
      <c r="M771" s="188"/>
    </row>
    <row r="772" ht="19.5" customHeight="1">
      <c r="F772" s="188"/>
      <c r="G772" s="188"/>
      <c r="H772" s="188"/>
      <c r="I772" s="188"/>
      <c r="J772" s="188"/>
      <c r="K772" s="188"/>
      <c r="L772" s="188"/>
      <c r="M772" s="188"/>
    </row>
    <row r="773" ht="19.5" customHeight="1">
      <c r="F773" s="188"/>
      <c r="G773" s="188"/>
      <c r="H773" s="188"/>
      <c r="I773" s="188"/>
      <c r="J773" s="188"/>
      <c r="K773" s="188"/>
      <c r="L773" s="188"/>
      <c r="M773" s="188"/>
    </row>
    <row r="774" ht="19.5" customHeight="1">
      <c r="F774" s="188"/>
      <c r="G774" s="188"/>
      <c r="H774" s="188"/>
      <c r="I774" s="188"/>
      <c r="J774" s="188"/>
      <c r="K774" s="188"/>
      <c r="L774" s="188"/>
      <c r="M774" s="188"/>
    </row>
    <row r="775" ht="19.5" customHeight="1">
      <c r="F775" s="188"/>
      <c r="G775" s="188"/>
      <c r="H775" s="188"/>
      <c r="I775" s="188"/>
      <c r="J775" s="188"/>
      <c r="K775" s="188"/>
      <c r="L775" s="188"/>
      <c r="M775" s="188"/>
    </row>
    <row r="776" ht="19.5" customHeight="1">
      <c r="F776" s="188"/>
      <c r="G776" s="188"/>
      <c r="H776" s="188"/>
      <c r="I776" s="188"/>
      <c r="J776" s="188"/>
      <c r="K776" s="188"/>
      <c r="L776" s="188"/>
      <c r="M776" s="188"/>
    </row>
    <row r="777" ht="19.5" customHeight="1">
      <c r="F777" s="188"/>
      <c r="G777" s="188"/>
      <c r="H777" s="188"/>
      <c r="I777" s="188"/>
      <c r="J777" s="188"/>
      <c r="K777" s="188"/>
      <c r="L777" s="188"/>
      <c r="M777" s="188"/>
    </row>
    <row r="778" ht="19.5" customHeight="1">
      <c r="F778" s="188"/>
      <c r="G778" s="188"/>
      <c r="H778" s="188"/>
      <c r="I778" s="188"/>
      <c r="J778" s="188"/>
      <c r="K778" s="188"/>
      <c r="L778" s="188"/>
      <c r="M778" s="188"/>
    </row>
    <row r="779" ht="19.5" customHeight="1">
      <c r="F779" s="188"/>
      <c r="G779" s="188"/>
      <c r="H779" s="188"/>
      <c r="I779" s="188"/>
      <c r="J779" s="188"/>
      <c r="K779" s="188"/>
      <c r="L779" s="188"/>
      <c r="M779" s="188"/>
    </row>
    <row r="780" ht="19.5" customHeight="1">
      <c r="F780" s="188"/>
      <c r="G780" s="188"/>
      <c r="H780" s="188"/>
      <c r="I780" s="188"/>
      <c r="J780" s="188"/>
      <c r="K780" s="188"/>
      <c r="L780" s="188"/>
      <c r="M780" s="188"/>
    </row>
    <row r="781" ht="19.5" customHeight="1">
      <c r="F781" s="188"/>
      <c r="G781" s="188"/>
      <c r="H781" s="188"/>
      <c r="I781" s="188"/>
      <c r="J781" s="188"/>
      <c r="K781" s="188"/>
      <c r="L781" s="188"/>
      <c r="M781" s="188"/>
    </row>
    <row r="782" ht="19.5" customHeight="1">
      <c r="F782" s="188"/>
      <c r="G782" s="188"/>
      <c r="H782" s="188"/>
      <c r="I782" s="188"/>
      <c r="J782" s="188"/>
      <c r="K782" s="188"/>
      <c r="L782" s="188"/>
      <c r="M782" s="188"/>
    </row>
    <row r="783" ht="19.5" customHeight="1">
      <c r="F783" s="188"/>
      <c r="G783" s="188"/>
      <c r="H783" s="188"/>
      <c r="I783" s="188"/>
      <c r="J783" s="188"/>
      <c r="K783" s="188"/>
      <c r="L783" s="188"/>
      <c r="M783" s="188"/>
    </row>
    <row r="784" ht="19.5" customHeight="1">
      <c r="F784" s="188"/>
      <c r="G784" s="188"/>
      <c r="H784" s="188"/>
      <c r="I784" s="188"/>
      <c r="J784" s="188"/>
      <c r="K784" s="188"/>
      <c r="L784" s="188"/>
      <c r="M784" s="188"/>
    </row>
    <row r="785" ht="19.5" customHeight="1">
      <c r="F785" s="188"/>
      <c r="G785" s="188"/>
      <c r="H785" s="188"/>
      <c r="I785" s="188"/>
      <c r="J785" s="188"/>
      <c r="K785" s="188"/>
      <c r="L785" s="188"/>
      <c r="M785" s="188"/>
    </row>
    <row r="786" ht="19.5" customHeight="1">
      <c r="F786" s="188"/>
      <c r="G786" s="188"/>
      <c r="H786" s="188"/>
      <c r="I786" s="188"/>
      <c r="J786" s="188"/>
      <c r="K786" s="188"/>
      <c r="L786" s="188"/>
      <c r="M786" s="188"/>
    </row>
    <row r="787" ht="19.5" customHeight="1">
      <c r="F787" s="188"/>
      <c r="G787" s="188"/>
      <c r="H787" s="188"/>
      <c r="I787" s="188"/>
      <c r="J787" s="188"/>
      <c r="K787" s="188"/>
      <c r="L787" s="188"/>
      <c r="M787" s="188"/>
    </row>
    <row r="788" ht="19.5" customHeight="1">
      <c r="F788" s="188"/>
      <c r="G788" s="188"/>
      <c r="H788" s="188"/>
      <c r="I788" s="188"/>
      <c r="J788" s="188"/>
      <c r="K788" s="188"/>
      <c r="L788" s="188"/>
      <c r="M788" s="188"/>
    </row>
    <row r="789" ht="19.5" customHeight="1">
      <c r="F789" s="188"/>
      <c r="G789" s="188"/>
      <c r="H789" s="188"/>
      <c r="I789" s="188"/>
      <c r="J789" s="188"/>
      <c r="K789" s="188"/>
      <c r="L789" s="188"/>
      <c r="M789" s="188"/>
    </row>
    <row r="790" ht="19.5" customHeight="1">
      <c r="F790" s="188"/>
      <c r="G790" s="188"/>
      <c r="H790" s="188"/>
      <c r="I790" s="188"/>
      <c r="J790" s="188"/>
      <c r="K790" s="188"/>
      <c r="L790" s="188"/>
      <c r="M790" s="188"/>
    </row>
    <row r="791" ht="19.5" customHeight="1">
      <c r="F791" s="188"/>
      <c r="G791" s="188"/>
      <c r="H791" s="188"/>
      <c r="I791" s="188"/>
      <c r="J791" s="188"/>
      <c r="K791" s="188"/>
      <c r="L791" s="188"/>
      <c r="M791" s="188"/>
    </row>
    <row r="792" ht="19.5" customHeight="1">
      <c r="F792" s="188"/>
      <c r="G792" s="188"/>
      <c r="H792" s="188"/>
      <c r="I792" s="188"/>
      <c r="J792" s="188"/>
      <c r="K792" s="188"/>
      <c r="L792" s="188"/>
      <c r="M792" s="188"/>
    </row>
    <row r="793" ht="19.5" customHeight="1">
      <c r="F793" s="188"/>
      <c r="G793" s="188"/>
      <c r="H793" s="188"/>
      <c r="I793" s="188"/>
      <c r="J793" s="188"/>
      <c r="K793" s="188"/>
      <c r="L793" s="188"/>
      <c r="M793" s="188"/>
    </row>
    <row r="794" ht="19.5" customHeight="1">
      <c r="F794" s="188"/>
      <c r="G794" s="188"/>
      <c r="H794" s="188"/>
      <c r="I794" s="188"/>
      <c r="J794" s="188"/>
      <c r="K794" s="188"/>
      <c r="L794" s="188"/>
      <c r="M794" s="188"/>
    </row>
    <row r="795" ht="19.5" customHeight="1">
      <c r="F795" s="188"/>
      <c r="G795" s="188"/>
      <c r="H795" s="188"/>
      <c r="I795" s="188"/>
      <c r="J795" s="188"/>
      <c r="K795" s="188"/>
      <c r="L795" s="188"/>
      <c r="M795" s="188"/>
    </row>
    <row r="796" ht="19.5" customHeight="1">
      <c r="F796" s="188"/>
      <c r="G796" s="188"/>
      <c r="H796" s="188"/>
      <c r="I796" s="188"/>
      <c r="J796" s="188"/>
      <c r="K796" s="188"/>
      <c r="L796" s="188"/>
      <c r="M796" s="188"/>
    </row>
    <row r="797" ht="19.5" customHeight="1">
      <c r="F797" s="188"/>
      <c r="G797" s="188"/>
      <c r="H797" s="188"/>
      <c r="I797" s="188"/>
      <c r="J797" s="188"/>
      <c r="K797" s="188"/>
      <c r="L797" s="188"/>
      <c r="M797" s="188"/>
    </row>
    <row r="798" ht="19.5" customHeight="1">
      <c r="F798" s="188"/>
      <c r="G798" s="188"/>
      <c r="H798" s="188"/>
      <c r="I798" s="188"/>
      <c r="J798" s="188"/>
      <c r="K798" s="188"/>
      <c r="L798" s="188"/>
      <c r="M798" s="188"/>
    </row>
    <row r="799" ht="19.5" customHeight="1">
      <c r="F799" s="188"/>
      <c r="G799" s="188"/>
      <c r="H799" s="188"/>
      <c r="I799" s="188"/>
      <c r="J799" s="188"/>
      <c r="K799" s="188"/>
      <c r="L799" s="188"/>
      <c r="M799" s="188"/>
    </row>
    <row r="800" ht="19.5" customHeight="1">
      <c r="F800" s="188"/>
      <c r="G800" s="188"/>
      <c r="H800" s="188"/>
      <c r="I800" s="188"/>
      <c r="J800" s="188"/>
      <c r="K800" s="188"/>
      <c r="L800" s="188"/>
      <c r="M800" s="188"/>
    </row>
    <row r="801" ht="19.5" customHeight="1">
      <c r="F801" s="188"/>
      <c r="G801" s="188"/>
      <c r="H801" s="188"/>
      <c r="I801" s="188"/>
      <c r="J801" s="188"/>
      <c r="K801" s="188"/>
      <c r="L801" s="188"/>
      <c r="M801" s="188"/>
    </row>
    <row r="802" ht="19.5" customHeight="1">
      <c r="F802" s="188"/>
      <c r="G802" s="188"/>
      <c r="H802" s="188"/>
      <c r="I802" s="188"/>
      <c r="J802" s="188"/>
      <c r="K802" s="188"/>
      <c r="L802" s="188"/>
      <c r="M802" s="188"/>
    </row>
    <row r="803" ht="19.5" customHeight="1">
      <c r="F803" s="188"/>
      <c r="G803" s="188"/>
      <c r="H803" s="188"/>
      <c r="I803" s="188"/>
      <c r="J803" s="188"/>
      <c r="K803" s="188"/>
      <c r="L803" s="188"/>
      <c r="M803" s="188"/>
    </row>
    <row r="804" ht="19.5" customHeight="1">
      <c r="F804" s="188"/>
      <c r="G804" s="188"/>
      <c r="H804" s="188"/>
      <c r="I804" s="188"/>
      <c r="J804" s="188"/>
      <c r="K804" s="188"/>
      <c r="L804" s="188"/>
      <c r="M804" s="188"/>
    </row>
    <row r="805" ht="19.5" customHeight="1">
      <c r="F805" s="188"/>
      <c r="G805" s="188"/>
      <c r="H805" s="188"/>
      <c r="I805" s="188"/>
      <c r="J805" s="188"/>
      <c r="K805" s="188"/>
      <c r="L805" s="188"/>
      <c r="M805" s="188"/>
    </row>
    <row r="806" ht="19.5" customHeight="1">
      <c r="F806" s="188"/>
      <c r="G806" s="188"/>
      <c r="H806" s="188"/>
      <c r="I806" s="188"/>
      <c r="J806" s="188"/>
      <c r="K806" s="188"/>
      <c r="L806" s="188"/>
      <c r="M806" s="188"/>
    </row>
    <row r="807" ht="19.5" customHeight="1">
      <c r="F807" s="188"/>
      <c r="G807" s="188"/>
      <c r="H807" s="188"/>
      <c r="I807" s="188"/>
      <c r="J807" s="188"/>
      <c r="K807" s="188"/>
      <c r="L807" s="188"/>
      <c r="M807" s="188"/>
    </row>
    <row r="808" ht="19.5" customHeight="1">
      <c r="F808" s="188"/>
      <c r="G808" s="188"/>
      <c r="H808" s="188"/>
      <c r="I808" s="188"/>
      <c r="J808" s="188"/>
      <c r="K808" s="188"/>
      <c r="L808" s="188"/>
      <c r="M808" s="188"/>
    </row>
    <row r="809" ht="19.5" customHeight="1">
      <c r="F809" s="188"/>
      <c r="G809" s="188"/>
      <c r="H809" s="188"/>
      <c r="I809" s="188"/>
      <c r="J809" s="188"/>
      <c r="K809" s="188"/>
      <c r="L809" s="188"/>
      <c r="M809" s="188"/>
    </row>
    <row r="810" ht="19.5" customHeight="1">
      <c r="F810" s="188"/>
      <c r="G810" s="188"/>
      <c r="H810" s="188"/>
      <c r="I810" s="188"/>
      <c r="J810" s="188"/>
      <c r="K810" s="188"/>
      <c r="L810" s="188"/>
      <c r="M810" s="188"/>
    </row>
    <row r="811" ht="19.5" customHeight="1">
      <c r="F811" s="188"/>
      <c r="G811" s="188"/>
      <c r="H811" s="188"/>
      <c r="I811" s="188"/>
      <c r="J811" s="188"/>
      <c r="K811" s="188"/>
      <c r="L811" s="188"/>
      <c r="M811" s="188"/>
    </row>
    <row r="812" ht="19.5" customHeight="1">
      <c r="F812" s="188"/>
      <c r="G812" s="188"/>
      <c r="H812" s="188"/>
      <c r="I812" s="188"/>
      <c r="J812" s="188"/>
      <c r="K812" s="188"/>
      <c r="L812" s="188"/>
      <c r="M812" s="188"/>
    </row>
    <row r="813" ht="19.5" customHeight="1">
      <c r="F813" s="188"/>
      <c r="G813" s="188"/>
      <c r="H813" s="188"/>
      <c r="I813" s="188"/>
      <c r="J813" s="188"/>
      <c r="K813" s="188"/>
      <c r="L813" s="188"/>
      <c r="M813" s="188"/>
    </row>
    <row r="814" ht="19.5" customHeight="1">
      <c r="F814" s="188"/>
      <c r="G814" s="188"/>
      <c r="H814" s="188"/>
      <c r="I814" s="188"/>
      <c r="J814" s="188"/>
      <c r="K814" s="188"/>
      <c r="L814" s="188"/>
      <c r="M814" s="188"/>
    </row>
    <row r="815" ht="19.5" customHeight="1">
      <c r="F815" s="188"/>
      <c r="G815" s="188"/>
      <c r="H815" s="188"/>
      <c r="I815" s="188"/>
      <c r="J815" s="188"/>
      <c r="K815" s="188"/>
      <c r="L815" s="188"/>
      <c r="M815" s="188"/>
    </row>
    <row r="816" ht="19.5" customHeight="1">
      <c r="F816" s="188"/>
      <c r="G816" s="188"/>
      <c r="H816" s="188"/>
      <c r="I816" s="188"/>
      <c r="J816" s="188"/>
      <c r="K816" s="188"/>
      <c r="L816" s="188"/>
      <c r="M816" s="188"/>
    </row>
    <row r="817" ht="19.5" customHeight="1">
      <c r="F817" s="188"/>
      <c r="G817" s="188"/>
      <c r="H817" s="188"/>
      <c r="I817" s="188"/>
      <c r="J817" s="188"/>
      <c r="K817" s="188"/>
      <c r="L817" s="188"/>
      <c r="M817" s="188"/>
    </row>
    <row r="818" ht="19.5" customHeight="1">
      <c r="F818" s="188"/>
      <c r="G818" s="188"/>
      <c r="H818" s="188"/>
      <c r="I818" s="188"/>
      <c r="J818" s="188"/>
      <c r="K818" s="188"/>
      <c r="L818" s="188"/>
      <c r="M818" s="188"/>
    </row>
    <row r="819" ht="19.5" customHeight="1">
      <c r="F819" s="188"/>
      <c r="G819" s="188"/>
      <c r="H819" s="188"/>
      <c r="I819" s="188"/>
      <c r="J819" s="188"/>
      <c r="K819" s="188"/>
      <c r="L819" s="188"/>
      <c r="M819" s="188"/>
    </row>
    <row r="820" ht="19.5" customHeight="1">
      <c r="F820" s="188"/>
      <c r="G820" s="188"/>
      <c r="H820" s="188"/>
      <c r="I820" s="188"/>
      <c r="J820" s="188"/>
      <c r="K820" s="188"/>
      <c r="L820" s="188"/>
      <c r="M820" s="188"/>
    </row>
    <row r="821" ht="19.5" customHeight="1">
      <c r="F821" s="188"/>
      <c r="G821" s="188"/>
      <c r="H821" s="188"/>
      <c r="I821" s="188"/>
      <c r="J821" s="188"/>
      <c r="K821" s="188"/>
      <c r="L821" s="188"/>
      <c r="M821" s="188"/>
    </row>
    <row r="822" ht="19.5" customHeight="1">
      <c r="F822" s="188"/>
      <c r="G822" s="188"/>
      <c r="H822" s="188"/>
      <c r="I822" s="188"/>
      <c r="J822" s="188"/>
      <c r="K822" s="188"/>
      <c r="L822" s="188"/>
      <c r="M822" s="188"/>
    </row>
    <row r="823" ht="19.5" customHeight="1">
      <c r="F823" s="188"/>
      <c r="G823" s="188"/>
      <c r="H823" s="188"/>
      <c r="I823" s="188"/>
      <c r="J823" s="188"/>
      <c r="K823" s="188"/>
      <c r="L823" s="188"/>
      <c r="M823" s="188"/>
    </row>
    <row r="824" ht="19.5" customHeight="1">
      <c r="F824" s="188"/>
      <c r="G824" s="188"/>
      <c r="H824" s="188"/>
      <c r="I824" s="188"/>
      <c r="J824" s="188"/>
      <c r="K824" s="188"/>
      <c r="L824" s="188"/>
      <c r="M824" s="188"/>
    </row>
    <row r="825" ht="19.5" customHeight="1">
      <c r="F825" s="188"/>
      <c r="G825" s="188"/>
      <c r="H825" s="188"/>
      <c r="I825" s="188"/>
      <c r="J825" s="188"/>
      <c r="K825" s="188"/>
      <c r="L825" s="188"/>
      <c r="M825" s="188"/>
    </row>
    <row r="826" ht="19.5" customHeight="1">
      <c r="F826" s="188"/>
      <c r="G826" s="188"/>
      <c r="H826" s="188"/>
      <c r="I826" s="188"/>
      <c r="J826" s="188"/>
      <c r="K826" s="188"/>
      <c r="L826" s="188"/>
      <c r="M826" s="188"/>
    </row>
    <row r="827" ht="19.5" customHeight="1">
      <c r="F827" s="188"/>
      <c r="G827" s="188"/>
      <c r="H827" s="188"/>
      <c r="I827" s="188"/>
      <c r="J827" s="188"/>
      <c r="K827" s="188"/>
      <c r="L827" s="188"/>
      <c r="M827" s="188"/>
    </row>
    <row r="828" ht="19.5" customHeight="1">
      <c r="F828" s="188"/>
      <c r="G828" s="188"/>
      <c r="H828" s="188"/>
      <c r="I828" s="188"/>
      <c r="J828" s="188"/>
      <c r="K828" s="188"/>
      <c r="L828" s="188"/>
      <c r="M828" s="188"/>
    </row>
    <row r="829" ht="19.5" customHeight="1">
      <c r="F829" s="188"/>
      <c r="G829" s="188"/>
      <c r="H829" s="188"/>
      <c r="I829" s="188"/>
      <c r="J829" s="188"/>
      <c r="K829" s="188"/>
      <c r="L829" s="188"/>
      <c r="M829" s="188"/>
    </row>
    <row r="830" ht="19.5" customHeight="1">
      <c r="F830" s="188"/>
      <c r="G830" s="188"/>
      <c r="H830" s="188"/>
      <c r="I830" s="188"/>
      <c r="J830" s="188"/>
      <c r="K830" s="188"/>
      <c r="L830" s="188"/>
      <c r="M830" s="188"/>
    </row>
    <row r="831" ht="19.5" customHeight="1">
      <c r="F831" s="188"/>
      <c r="G831" s="188"/>
      <c r="H831" s="188"/>
      <c r="I831" s="188"/>
      <c r="J831" s="188"/>
      <c r="K831" s="188"/>
      <c r="L831" s="188"/>
      <c r="M831" s="188"/>
    </row>
    <row r="832" ht="19.5" customHeight="1">
      <c r="F832" s="188"/>
      <c r="G832" s="188"/>
      <c r="H832" s="188"/>
      <c r="I832" s="188"/>
      <c r="J832" s="188"/>
      <c r="K832" s="188"/>
      <c r="L832" s="188"/>
      <c r="M832" s="188"/>
    </row>
    <row r="833" ht="19.5" customHeight="1">
      <c r="F833" s="188"/>
      <c r="G833" s="188"/>
      <c r="H833" s="188"/>
      <c r="I833" s="188"/>
      <c r="J833" s="188"/>
      <c r="K833" s="188"/>
      <c r="L833" s="188"/>
      <c r="M833" s="188"/>
    </row>
    <row r="834" ht="19.5" customHeight="1">
      <c r="F834" s="188"/>
      <c r="G834" s="188"/>
      <c r="H834" s="188"/>
      <c r="I834" s="188"/>
      <c r="J834" s="188"/>
      <c r="K834" s="188"/>
      <c r="L834" s="188"/>
      <c r="M834" s="188"/>
    </row>
    <row r="835" ht="19.5" customHeight="1">
      <c r="F835" s="188"/>
      <c r="G835" s="188"/>
      <c r="H835" s="188"/>
      <c r="I835" s="188"/>
      <c r="J835" s="188"/>
      <c r="K835" s="188"/>
      <c r="L835" s="188"/>
      <c r="M835" s="188"/>
    </row>
    <row r="836" ht="19.5" customHeight="1">
      <c r="F836" s="188"/>
      <c r="G836" s="188"/>
      <c r="H836" s="188"/>
      <c r="I836" s="188"/>
      <c r="J836" s="188"/>
      <c r="K836" s="188"/>
      <c r="L836" s="188"/>
      <c r="M836" s="188"/>
    </row>
    <row r="837" ht="19.5" customHeight="1">
      <c r="F837" s="188"/>
      <c r="G837" s="188"/>
      <c r="H837" s="188"/>
      <c r="I837" s="188"/>
      <c r="J837" s="188"/>
      <c r="K837" s="188"/>
      <c r="L837" s="188"/>
      <c r="M837" s="188"/>
    </row>
    <row r="838" ht="19.5" customHeight="1">
      <c r="F838" s="188"/>
      <c r="G838" s="188"/>
      <c r="H838" s="188"/>
      <c r="I838" s="188"/>
      <c r="J838" s="188"/>
      <c r="K838" s="188"/>
      <c r="L838" s="188"/>
      <c r="M838" s="188"/>
    </row>
    <row r="839" ht="19.5" customHeight="1">
      <c r="F839" s="188"/>
      <c r="G839" s="188"/>
      <c r="H839" s="188"/>
      <c r="I839" s="188"/>
      <c r="J839" s="188"/>
      <c r="K839" s="188"/>
      <c r="L839" s="188"/>
      <c r="M839" s="188"/>
    </row>
    <row r="840" ht="19.5" customHeight="1">
      <c r="F840" s="188"/>
      <c r="G840" s="188"/>
      <c r="H840" s="188"/>
      <c r="I840" s="188"/>
      <c r="J840" s="188"/>
      <c r="K840" s="188"/>
      <c r="L840" s="188"/>
      <c r="M840" s="188"/>
    </row>
    <row r="841" ht="19.5" customHeight="1">
      <c r="F841" s="188"/>
      <c r="G841" s="188"/>
      <c r="H841" s="188"/>
      <c r="I841" s="188"/>
      <c r="J841" s="188"/>
      <c r="K841" s="188"/>
      <c r="L841" s="188"/>
      <c r="M841" s="188"/>
    </row>
    <row r="842" ht="19.5" customHeight="1">
      <c r="F842" s="188"/>
      <c r="G842" s="188"/>
      <c r="H842" s="188"/>
      <c r="I842" s="188"/>
      <c r="J842" s="188"/>
      <c r="K842" s="188"/>
      <c r="L842" s="188"/>
      <c r="M842" s="188"/>
    </row>
    <row r="843" ht="19.5" customHeight="1">
      <c r="F843" s="188"/>
      <c r="G843" s="188"/>
      <c r="H843" s="188"/>
      <c r="I843" s="188"/>
      <c r="J843" s="188"/>
      <c r="K843" s="188"/>
      <c r="L843" s="188"/>
      <c r="M843" s="188"/>
    </row>
    <row r="844" ht="19.5" customHeight="1">
      <c r="F844" s="188"/>
      <c r="G844" s="188"/>
      <c r="H844" s="188"/>
      <c r="I844" s="188"/>
      <c r="J844" s="188"/>
      <c r="K844" s="188"/>
      <c r="L844" s="188"/>
      <c r="M844" s="188"/>
    </row>
    <row r="845" ht="19.5" customHeight="1">
      <c r="F845" s="188"/>
      <c r="G845" s="188"/>
      <c r="H845" s="188"/>
      <c r="I845" s="188"/>
      <c r="J845" s="188"/>
      <c r="K845" s="188"/>
      <c r="L845" s="188"/>
      <c r="M845" s="188"/>
    </row>
    <row r="846" ht="19.5" customHeight="1">
      <c r="F846" s="188"/>
      <c r="G846" s="188"/>
      <c r="H846" s="188"/>
      <c r="I846" s="188"/>
      <c r="J846" s="188"/>
      <c r="K846" s="188"/>
      <c r="L846" s="188"/>
      <c r="M846" s="188"/>
    </row>
    <row r="847" ht="19.5" customHeight="1">
      <c r="F847" s="188"/>
      <c r="G847" s="188"/>
      <c r="H847" s="188"/>
      <c r="I847" s="188"/>
      <c r="J847" s="188"/>
      <c r="K847" s="188"/>
      <c r="L847" s="188"/>
      <c r="M847" s="188"/>
    </row>
    <row r="848" ht="19.5" customHeight="1">
      <c r="F848" s="188"/>
      <c r="G848" s="188"/>
      <c r="H848" s="188"/>
      <c r="I848" s="188"/>
      <c r="J848" s="188"/>
      <c r="K848" s="188"/>
      <c r="L848" s="188"/>
      <c r="M848" s="188"/>
    </row>
    <row r="849" ht="19.5" customHeight="1">
      <c r="F849" s="188"/>
      <c r="G849" s="188"/>
      <c r="H849" s="188"/>
      <c r="I849" s="188"/>
      <c r="J849" s="188"/>
      <c r="K849" s="188"/>
      <c r="L849" s="188"/>
      <c r="M849" s="188"/>
    </row>
    <row r="850" ht="19.5" customHeight="1">
      <c r="F850" s="188"/>
      <c r="G850" s="188"/>
      <c r="H850" s="188"/>
      <c r="I850" s="188"/>
      <c r="J850" s="188"/>
      <c r="K850" s="188"/>
      <c r="L850" s="188"/>
      <c r="M850" s="188"/>
    </row>
    <row r="851" ht="19.5" customHeight="1">
      <c r="F851" s="188"/>
      <c r="G851" s="188"/>
      <c r="H851" s="188"/>
      <c r="I851" s="188"/>
      <c r="J851" s="188"/>
      <c r="K851" s="188"/>
      <c r="L851" s="188"/>
      <c r="M851" s="188"/>
    </row>
    <row r="852" ht="19.5" customHeight="1">
      <c r="F852" s="188"/>
      <c r="G852" s="188"/>
      <c r="H852" s="188"/>
      <c r="I852" s="188"/>
      <c r="J852" s="188"/>
      <c r="K852" s="188"/>
      <c r="L852" s="188"/>
      <c r="M852" s="188"/>
    </row>
    <row r="853" ht="19.5" customHeight="1">
      <c r="F853" s="188"/>
      <c r="G853" s="188"/>
      <c r="H853" s="188"/>
      <c r="I853" s="188"/>
      <c r="J853" s="188"/>
      <c r="K853" s="188"/>
      <c r="L853" s="188"/>
      <c r="M853" s="188"/>
    </row>
    <row r="854" ht="19.5" customHeight="1">
      <c r="F854" s="188"/>
      <c r="G854" s="188"/>
      <c r="H854" s="188"/>
      <c r="I854" s="188"/>
      <c r="J854" s="188"/>
      <c r="K854" s="188"/>
      <c r="L854" s="188"/>
      <c r="M854" s="188"/>
    </row>
    <row r="855" ht="19.5" customHeight="1">
      <c r="F855" s="188"/>
      <c r="G855" s="188"/>
      <c r="H855" s="188"/>
      <c r="I855" s="188"/>
      <c r="J855" s="188"/>
      <c r="K855" s="188"/>
      <c r="L855" s="188"/>
      <c r="M855" s="188"/>
    </row>
    <row r="856" ht="19.5" customHeight="1">
      <c r="F856" s="188"/>
      <c r="G856" s="188"/>
      <c r="H856" s="188"/>
      <c r="I856" s="188"/>
      <c r="J856" s="188"/>
      <c r="K856" s="188"/>
      <c r="L856" s="188"/>
      <c r="M856" s="188"/>
    </row>
    <row r="857" ht="19.5" customHeight="1">
      <c r="F857" s="188"/>
      <c r="G857" s="188"/>
      <c r="H857" s="188"/>
      <c r="I857" s="188"/>
      <c r="J857" s="188"/>
      <c r="K857" s="188"/>
      <c r="L857" s="188"/>
      <c r="M857" s="188"/>
    </row>
    <row r="858" ht="19.5" customHeight="1">
      <c r="F858" s="188"/>
      <c r="G858" s="188"/>
      <c r="H858" s="188"/>
      <c r="I858" s="188"/>
      <c r="J858" s="188"/>
      <c r="K858" s="188"/>
      <c r="L858" s="188"/>
      <c r="M858" s="188"/>
    </row>
    <row r="859" ht="19.5" customHeight="1">
      <c r="F859" s="188"/>
      <c r="G859" s="188"/>
      <c r="H859" s="188"/>
      <c r="I859" s="188"/>
      <c r="J859" s="188"/>
      <c r="K859" s="188"/>
      <c r="L859" s="188"/>
      <c r="M859" s="188"/>
    </row>
    <row r="860" ht="19.5" customHeight="1">
      <c r="F860" s="188"/>
      <c r="G860" s="188"/>
      <c r="H860" s="188"/>
      <c r="I860" s="188"/>
      <c r="J860" s="188"/>
      <c r="K860" s="188"/>
      <c r="L860" s="188"/>
      <c r="M860" s="188"/>
    </row>
    <row r="861" ht="19.5" customHeight="1">
      <c r="F861" s="188"/>
      <c r="G861" s="188"/>
      <c r="H861" s="188"/>
      <c r="I861" s="188"/>
      <c r="J861" s="188"/>
      <c r="K861" s="188"/>
      <c r="L861" s="188"/>
      <c r="M861" s="188"/>
    </row>
    <row r="862" ht="19.5" customHeight="1">
      <c r="F862" s="188"/>
      <c r="G862" s="188"/>
      <c r="H862" s="188"/>
      <c r="I862" s="188"/>
      <c r="J862" s="188"/>
      <c r="K862" s="188"/>
      <c r="L862" s="188"/>
      <c r="M862" s="188"/>
    </row>
    <row r="863" ht="19.5" customHeight="1">
      <c r="F863" s="188"/>
      <c r="G863" s="188"/>
      <c r="H863" s="188"/>
      <c r="I863" s="188"/>
      <c r="J863" s="188"/>
      <c r="K863" s="188"/>
      <c r="L863" s="188"/>
      <c r="M863" s="188"/>
    </row>
    <row r="864" ht="19.5" customHeight="1">
      <c r="F864" s="188"/>
      <c r="G864" s="188"/>
      <c r="H864" s="188"/>
      <c r="I864" s="188"/>
      <c r="J864" s="188"/>
      <c r="K864" s="188"/>
      <c r="L864" s="188"/>
      <c r="M864" s="188"/>
    </row>
    <row r="865" ht="19.5" customHeight="1">
      <c r="F865" s="188"/>
      <c r="G865" s="188"/>
      <c r="H865" s="188"/>
      <c r="I865" s="188"/>
      <c r="J865" s="188"/>
      <c r="K865" s="188"/>
      <c r="L865" s="188"/>
      <c r="M865" s="188"/>
    </row>
    <row r="866" ht="19.5" customHeight="1">
      <c r="F866" s="188"/>
      <c r="G866" s="188"/>
      <c r="H866" s="188"/>
      <c r="I866" s="188"/>
      <c r="J866" s="188"/>
      <c r="K866" s="188"/>
      <c r="L866" s="188"/>
      <c r="M866" s="188"/>
    </row>
    <row r="867" ht="19.5" customHeight="1">
      <c r="F867" s="188"/>
      <c r="G867" s="188"/>
      <c r="H867" s="188"/>
      <c r="I867" s="188"/>
      <c r="J867" s="188"/>
      <c r="K867" s="188"/>
      <c r="L867" s="188"/>
      <c r="M867" s="188"/>
    </row>
    <row r="868" ht="19.5" customHeight="1">
      <c r="F868" s="188"/>
      <c r="G868" s="188"/>
      <c r="H868" s="188"/>
      <c r="I868" s="188"/>
      <c r="J868" s="188"/>
      <c r="K868" s="188"/>
      <c r="L868" s="188"/>
      <c r="M868" s="188"/>
    </row>
    <row r="869" ht="19.5" customHeight="1">
      <c r="F869" s="188"/>
      <c r="G869" s="188"/>
      <c r="H869" s="188"/>
      <c r="I869" s="188"/>
      <c r="J869" s="188"/>
      <c r="K869" s="188"/>
      <c r="L869" s="188"/>
      <c r="M869" s="188"/>
    </row>
    <row r="870" ht="19.5" customHeight="1">
      <c r="F870" s="188"/>
      <c r="G870" s="188"/>
      <c r="H870" s="188"/>
      <c r="I870" s="188"/>
      <c r="J870" s="188"/>
      <c r="K870" s="188"/>
      <c r="L870" s="188"/>
      <c r="M870" s="188"/>
    </row>
    <row r="871" ht="19.5" customHeight="1">
      <c r="F871" s="188"/>
      <c r="G871" s="188"/>
      <c r="H871" s="188"/>
      <c r="I871" s="188"/>
      <c r="J871" s="188"/>
      <c r="K871" s="188"/>
      <c r="L871" s="188"/>
      <c r="M871" s="188"/>
    </row>
    <row r="872" ht="19.5" customHeight="1">
      <c r="F872" s="188"/>
      <c r="G872" s="188"/>
      <c r="H872" s="188"/>
      <c r="I872" s="188"/>
      <c r="J872" s="188"/>
      <c r="K872" s="188"/>
      <c r="L872" s="188"/>
      <c r="M872" s="188"/>
    </row>
    <row r="873" ht="19.5" customHeight="1">
      <c r="F873" s="188"/>
      <c r="G873" s="188"/>
      <c r="H873" s="188"/>
      <c r="I873" s="188"/>
      <c r="J873" s="188"/>
      <c r="K873" s="188"/>
      <c r="L873" s="188"/>
      <c r="M873" s="188"/>
    </row>
    <row r="874" ht="19.5" customHeight="1">
      <c r="F874" s="188"/>
      <c r="G874" s="188"/>
      <c r="H874" s="188"/>
      <c r="I874" s="188"/>
      <c r="J874" s="188"/>
      <c r="K874" s="188"/>
      <c r="L874" s="188"/>
      <c r="M874" s="188"/>
    </row>
    <row r="875" ht="19.5" customHeight="1">
      <c r="F875" s="188"/>
      <c r="G875" s="188"/>
      <c r="H875" s="188"/>
      <c r="I875" s="188"/>
      <c r="J875" s="188"/>
      <c r="K875" s="188"/>
      <c r="L875" s="188"/>
      <c r="M875" s="188"/>
    </row>
    <row r="876" ht="19.5" customHeight="1">
      <c r="F876" s="188"/>
      <c r="G876" s="188"/>
      <c r="H876" s="188"/>
      <c r="I876" s="188"/>
      <c r="J876" s="188"/>
      <c r="K876" s="188"/>
      <c r="L876" s="188"/>
      <c r="M876" s="188"/>
    </row>
    <row r="877" ht="19.5" customHeight="1">
      <c r="F877" s="188"/>
      <c r="G877" s="188"/>
      <c r="H877" s="188"/>
      <c r="I877" s="188"/>
      <c r="J877" s="188"/>
      <c r="K877" s="188"/>
      <c r="L877" s="188"/>
      <c r="M877" s="188"/>
    </row>
    <row r="878" ht="19.5" customHeight="1">
      <c r="F878" s="188"/>
      <c r="G878" s="188"/>
      <c r="H878" s="188"/>
      <c r="I878" s="188"/>
      <c r="J878" s="188"/>
      <c r="K878" s="188"/>
      <c r="L878" s="188"/>
      <c r="M878" s="188"/>
    </row>
    <row r="879" ht="19.5" customHeight="1">
      <c r="F879" s="188"/>
      <c r="G879" s="188"/>
      <c r="H879" s="188"/>
      <c r="I879" s="188"/>
      <c r="J879" s="188"/>
      <c r="K879" s="188"/>
      <c r="L879" s="188"/>
      <c r="M879" s="188"/>
    </row>
    <row r="880" ht="19.5" customHeight="1">
      <c r="F880" s="188"/>
      <c r="G880" s="188"/>
      <c r="H880" s="188"/>
      <c r="I880" s="188"/>
      <c r="J880" s="188"/>
      <c r="K880" s="188"/>
      <c r="L880" s="188"/>
      <c r="M880" s="188"/>
    </row>
    <row r="881" ht="19.5" customHeight="1">
      <c r="F881" s="188"/>
      <c r="G881" s="188"/>
      <c r="H881" s="188"/>
      <c r="I881" s="188"/>
      <c r="J881" s="188"/>
      <c r="K881" s="188"/>
      <c r="L881" s="188"/>
      <c r="M881" s="188"/>
    </row>
    <row r="882" ht="19.5" customHeight="1">
      <c r="F882" s="188"/>
      <c r="G882" s="188"/>
      <c r="H882" s="188"/>
      <c r="I882" s="188"/>
      <c r="J882" s="188"/>
      <c r="K882" s="188"/>
      <c r="L882" s="188"/>
      <c r="M882" s="188"/>
    </row>
    <row r="883" ht="19.5" customHeight="1">
      <c r="F883" s="188"/>
      <c r="G883" s="188"/>
      <c r="H883" s="188"/>
      <c r="I883" s="188"/>
      <c r="J883" s="188"/>
      <c r="K883" s="188"/>
      <c r="L883" s="188"/>
      <c r="M883" s="188"/>
    </row>
    <row r="884" ht="19.5" customHeight="1">
      <c r="F884" s="188"/>
      <c r="G884" s="188"/>
      <c r="H884" s="188"/>
      <c r="I884" s="188"/>
      <c r="J884" s="188"/>
      <c r="K884" s="188"/>
      <c r="L884" s="188"/>
      <c r="M884" s="188"/>
    </row>
    <row r="885" ht="19.5" customHeight="1">
      <c r="F885" s="188"/>
      <c r="G885" s="188"/>
      <c r="H885" s="188"/>
      <c r="I885" s="188"/>
      <c r="J885" s="188"/>
      <c r="K885" s="188"/>
      <c r="L885" s="188"/>
      <c r="M885" s="188"/>
    </row>
    <row r="886" ht="19.5" customHeight="1">
      <c r="F886" s="188"/>
      <c r="G886" s="188"/>
      <c r="H886" s="188"/>
      <c r="I886" s="188"/>
      <c r="J886" s="188"/>
      <c r="K886" s="188"/>
      <c r="L886" s="188"/>
      <c r="M886" s="188"/>
    </row>
    <row r="887" ht="19.5" customHeight="1">
      <c r="F887" s="188"/>
      <c r="G887" s="188"/>
      <c r="H887" s="188"/>
      <c r="I887" s="188"/>
      <c r="J887" s="188"/>
      <c r="K887" s="188"/>
      <c r="L887" s="188"/>
      <c r="M887" s="188"/>
    </row>
    <row r="888" ht="19.5" customHeight="1">
      <c r="F888" s="188"/>
      <c r="G888" s="188"/>
      <c r="H888" s="188"/>
      <c r="I888" s="188"/>
      <c r="J888" s="188"/>
      <c r="K888" s="188"/>
      <c r="L888" s="188"/>
      <c r="M888" s="188"/>
    </row>
    <row r="889" ht="19.5" customHeight="1">
      <c r="F889" s="188"/>
      <c r="G889" s="188"/>
      <c r="H889" s="188"/>
      <c r="I889" s="188"/>
      <c r="J889" s="188"/>
      <c r="K889" s="188"/>
      <c r="L889" s="188"/>
      <c r="M889" s="188"/>
    </row>
    <row r="890" ht="19.5" customHeight="1">
      <c r="F890" s="188"/>
      <c r="G890" s="188"/>
      <c r="H890" s="188"/>
      <c r="I890" s="188"/>
      <c r="J890" s="188"/>
      <c r="K890" s="188"/>
      <c r="L890" s="188"/>
      <c r="M890" s="188"/>
    </row>
    <row r="891" ht="19.5" customHeight="1">
      <c r="F891" s="188"/>
      <c r="G891" s="188"/>
      <c r="H891" s="188"/>
      <c r="I891" s="188"/>
      <c r="J891" s="188"/>
      <c r="K891" s="188"/>
      <c r="L891" s="188"/>
      <c r="M891" s="188"/>
    </row>
    <row r="892" ht="19.5" customHeight="1">
      <c r="F892" s="188"/>
      <c r="G892" s="188"/>
      <c r="H892" s="188"/>
      <c r="I892" s="188"/>
      <c r="J892" s="188"/>
      <c r="K892" s="188"/>
      <c r="L892" s="188"/>
      <c r="M892" s="188"/>
    </row>
    <row r="893" ht="19.5" customHeight="1">
      <c r="F893" s="188"/>
      <c r="G893" s="188"/>
      <c r="H893" s="188"/>
      <c r="I893" s="188"/>
      <c r="J893" s="188"/>
      <c r="K893" s="188"/>
      <c r="L893" s="188"/>
      <c r="M893" s="188"/>
    </row>
    <row r="894" ht="19.5" customHeight="1">
      <c r="F894" s="188"/>
      <c r="G894" s="188"/>
      <c r="H894" s="188"/>
      <c r="I894" s="188"/>
      <c r="J894" s="188"/>
      <c r="K894" s="188"/>
      <c r="L894" s="188"/>
      <c r="M894" s="188"/>
    </row>
    <row r="895" ht="19.5" customHeight="1">
      <c r="F895" s="188"/>
      <c r="G895" s="188"/>
      <c r="H895" s="188"/>
      <c r="I895" s="188"/>
      <c r="J895" s="188"/>
      <c r="K895" s="188"/>
      <c r="L895" s="188"/>
      <c r="M895" s="188"/>
    </row>
    <row r="896" ht="19.5" customHeight="1">
      <c r="F896" s="188"/>
      <c r="G896" s="188"/>
      <c r="H896" s="188"/>
      <c r="I896" s="188"/>
      <c r="J896" s="188"/>
      <c r="K896" s="188"/>
      <c r="L896" s="188"/>
      <c r="M896" s="188"/>
    </row>
    <row r="897" ht="19.5" customHeight="1">
      <c r="F897" s="188"/>
      <c r="G897" s="188"/>
      <c r="H897" s="188"/>
      <c r="I897" s="188"/>
      <c r="J897" s="188"/>
      <c r="K897" s="188"/>
      <c r="L897" s="188"/>
      <c r="M897" s="188"/>
    </row>
    <row r="898" ht="19.5" customHeight="1">
      <c r="F898" s="188"/>
      <c r="G898" s="188"/>
      <c r="H898" s="188"/>
      <c r="I898" s="188"/>
      <c r="J898" s="188"/>
      <c r="K898" s="188"/>
      <c r="L898" s="188"/>
      <c r="M898" s="188"/>
    </row>
    <row r="899" ht="19.5" customHeight="1">
      <c r="F899" s="188"/>
      <c r="G899" s="188"/>
      <c r="H899" s="188"/>
      <c r="I899" s="188"/>
      <c r="J899" s="188"/>
      <c r="K899" s="188"/>
      <c r="L899" s="188"/>
      <c r="M899" s="188"/>
    </row>
    <row r="900" ht="19.5" customHeight="1">
      <c r="F900" s="188"/>
      <c r="G900" s="188"/>
      <c r="H900" s="188"/>
      <c r="I900" s="188"/>
      <c r="J900" s="188"/>
      <c r="K900" s="188"/>
      <c r="L900" s="188"/>
      <c r="M900" s="188"/>
    </row>
    <row r="901" ht="19.5" customHeight="1">
      <c r="F901" s="188"/>
      <c r="G901" s="188"/>
      <c r="H901" s="188"/>
      <c r="I901" s="188"/>
      <c r="J901" s="188"/>
      <c r="K901" s="188"/>
      <c r="L901" s="188"/>
      <c r="M901" s="188"/>
    </row>
    <row r="902" ht="19.5" customHeight="1">
      <c r="F902" s="188"/>
      <c r="G902" s="188"/>
      <c r="H902" s="188"/>
      <c r="I902" s="188"/>
      <c r="J902" s="188"/>
      <c r="K902" s="188"/>
      <c r="L902" s="188"/>
      <c r="M902" s="188"/>
    </row>
    <row r="903" ht="19.5" customHeight="1">
      <c r="F903" s="188"/>
      <c r="G903" s="188"/>
      <c r="H903" s="188"/>
      <c r="I903" s="188"/>
      <c r="J903" s="188"/>
      <c r="K903" s="188"/>
      <c r="L903" s="188"/>
      <c r="M903" s="188"/>
    </row>
    <row r="904" ht="19.5" customHeight="1">
      <c r="F904" s="188"/>
      <c r="G904" s="188"/>
      <c r="H904" s="188"/>
      <c r="I904" s="188"/>
      <c r="J904" s="188"/>
      <c r="K904" s="188"/>
      <c r="L904" s="188"/>
      <c r="M904" s="188"/>
    </row>
    <row r="905" ht="19.5" customHeight="1">
      <c r="F905" s="188"/>
      <c r="G905" s="188"/>
      <c r="H905" s="188"/>
      <c r="I905" s="188"/>
      <c r="J905" s="188"/>
      <c r="K905" s="188"/>
      <c r="L905" s="188"/>
      <c r="M905" s="188"/>
    </row>
    <row r="906" ht="19.5" customHeight="1">
      <c r="F906" s="188"/>
      <c r="G906" s="188"/>
      <c r="H906" s="188"/>
      <c r="I906" s="188"/>
      <c r="J906" s="188"/>
      <c r="K906" s="188"/>
      <c r="L906" s="188"/>
      <c r="M906" s="188"/>
    </row>
    <row r="907" ht="19.5" customHeight="1">
      <c r="F907" s="188"/>
      <c r="G907" s="188"/>
      <c r="H907" s="188"/>
      <c r="I907" s="188"/>
      <c r="J907" s="188"/>
      <c r="K907" s="188"/>
      <c r="L907" s="188"/>
      <c r="M907" s="188"/>
    </row>
    <row r="908" ht="19.5" customHeight="1">
      <c r="F908" s="188"/>
      <c r="G908" s="188"/>
      <c r="H908" s="188"/>
      <c r="I908" s="188"/>
      <c r="J908" s="188"/>
      <c r="K908" s="188"/>
      <c r="L908" s="188"/>
      <c r="M908" s="188"/>
    </row>
    <row r="909" ht="19.5" customHeight="1">
      <c r="F909" s="188"/>
      <c r="G909" s="188"/>
      <c r="H909" s="188"/>
      <c r="I909" s="188"/>
      <c r="J909" s="188"/>
      <c r="K909" s="188"/>
      <c r="L909" s="188"/>
      <c r="M909" s="188"/>
    </row>
    <row r="910" ht="19.5" customHeight="1">
      <c r="F910" s="188"/>
      <c r="G910" s="188"/>
      <c r="H910" s="188"/>
      <c r="I910" s="188"/>
      <c r="J910" s="188"/>
      <c r="K910" s="188"/>
      <c r="L910" s="188"/>
      <c r="M910" s="188"/>
    </row>
    <row r="911" ht="19.5" customHeight="1">
      <c r="F911" s="188"/>
      <c r="G911" s="188"/>
      <c r="H911" s="188"/>
      <c r="I911" s="188"/>
      <c r="J911" s="188"/>
      <c r="K911" s="188"/>
      <c r="L911" s="188"/>
      <c r="M911" s="188"/>
    </row>
    <row r="912" ht="19.5" customHeight="1">
      <c r="F912" s="188"/>
      <c r="G912" s="188"/>
      <c r="H912" s="188"/>
      <c r="I912" s="188"/>
      <c r="J912" s="188"/>
      <c r="K912" s="188"/>
      <c r="L912" s="188"/>
      <c r="M912" s="188"/>
    </row>
    <row r="913" ht="19.5" customHeight="1">
      <c r="F913" s="188"/>
      <c r="G913" s="188"/>
      <c r="H913" s="188"/>
      <c r="I913" s="188"/>
      <c r="J913" s="188"/>
      <c r="K913" s="188"/>
      <c r="L913" s="188"/>
      <c r="M913" s="188"/>
    </row>
    <row r="914" ht="19.5" customHeight="1">
      <c r="F914" s="188"/>
      <c r="G914" s="188"/>
      <c r="H914" s="188"/>
      <c r="I914" s="188"/>
      <c r="J914" s="188"/>
      <c r="K914" s="188"/>
      <c r="L914" s="188"/>
      <c r="M914" s="188"/>
    </row>
    <row r="915" ht="19.5" customHeight="1">
      <c r="F915" s="188"/>
      <c r="G915" s="188"/>
      <c r="H915" s="188"/>
      <c r="I915" s="188"/>
      <c r="J915" s="188"/>
      <c r="K915" s="188"/>
      <c r="L915" s="188"/>
      <c r="M915" s="188"/>
    </row>
    <row r="916" ht="19.5" customHeight="1">
      <c r="F916" s="188"/>
      <c r="G916" s="188"/>
      <c r="H916" s="188"/>
      <c r="I916" s="188"/>
      <c r="J916" s="188"/>
      <c r="K916" s="188"/>
      <c r="L916" s="188"/>
      <c r="M916" s="188"/>
    </row>
    <row r="917" ht="19.5" customHeight="1">
      <c r="F917" s="188"/>
      <c r="G917" s="188"/>
      <c r="H917" s="188"/>
      <c r="I917" s="188"/>
      <c r="J917" s="188"/>
      <c r="K917" s="188"/>
      <c r="L917" s="188"/>
      <c r="M917" s="188"/>
    </row>
    <row r="918" ht="19.5" customHeight="1">
      <c r="F918" s="188"/>
      <c r="G918" s="188"/>
      <c r="H918" s="188"/>
      <c r="I918" s="188"/>
      <c r="J918" s="188"/>
      <c r="K918" s="188"/>
      <c r="L918" s="188"/>
      <c r="M918" s="188"/>
    </row>
    <row r="919" ht="19.5" customHeight="1">
      <c r="F919" s="188"/>
      <c r="G919" s="188"/>
      <c r="H919" s="188"/>
      <c r="I919" s="188"/>
      <c r="J919" s="188"/>
      <c r="K919" s="188"/>
      <c r="L919" s="188"/>
      <c r="M919" s="188"/>
    </row>
    <row r="920" ht="19.5" customHeight="1">
      <c r="F920" s="188"/>
      <c r="G920" s="188"/>
      <c r="H920" s="188"/>
      <c r="I920" s="188"/>
      <c r="J920" s="188"/>
      <c r="K920" s="188"/>
      <c r="L920" s="188"/>
      <c r="M920" s="188"/>
    </row>
    <row r="921" ht="19.5" customHeight="1">
      <c r="F921" s="188"/>
      <c r="G921" s="188"/>
      <c r="H921" s="188"/>
      <c r="I921" s="188"/>
      <c r="J921" s="188"/>
      <c r="K921" s="188"/>
      <c r="L921" s="188"/>
      <c r="M921" s="188"/>
    </row>
    <row r="922" ht="19.5" customHeight="1">
      <c r="F922" s="188"/>
      <c r="G922" s="188"/>
      <c r="H922" s="188"/>
      <c r="I922" s="188"/>
      <c r="J922" s="188"/>
      <c r="K922" s="188"/>
      <c r="L922" s="188"/>
      <c r="M922" s="188"/>
    </row>
    <row r="923" ht="19.5" customHeight="1">
      <c r="F923" s="188"/>
      <c r="G923" s="188"/>
      <c r="H923" s="188"/>
      <c r="I923" s="188"/>
      <c r="J923" s="188"/>
      <c r="K923" s="188"/>
      <c r="L923" s="188"/>
      <c r="M923" s="188"/>
    </row>
    <row r="924" ht="19.5" customHeight="1">
      <c r="F924" s="188"/>
      <c r="G924" s="188"/>
      <c r="H924" s="188"/>
      <c r="I924" s="188"/>
      <c r="J924" s="188"/>
      <c r="K924" s="188"/>
      <c r="L924" s="188"/>
      <c r="M924" s="188"/>
    </row>
    <row r="925" ht="19.5" customHeight="1">
      <c r="F925" s="188"/>
      <c r="G925" s="188"/>
      <c r="H925" s="188"/>
      <c r="I925" s="188"/>
      <c r="J925" s="188"/>
      <c r="K925" s="188"/>
      <c r="L925" s="188"/>
      <c r="M925" s="188"/>
    </row>
    <row r="926" ht="19.5" customHeight="1">
      <c r="F926" s="188"/>
      <c r="G926" s="188"/>
      <c r="H926" s="188"/>
      <c r="I926" s="188"/>
      <c r="J926" s="188"/>
      <c r="K926" s="188"/>
      <c r="L926" s="188"/>
      <c r="M926" s="188"/>
    </row>
    <row r="927" ht="19.5" customHeight="1">
      <c r="F927" s="188"/>
      <c r="G927" s="188"/>
      <c r="H927" s="188"/>
      <c r="I927" s="188"/>
      <c r="J927" s="188"/>
      <c r="K927" s="188"/>
      <c r="L927" s="188"/>
      <c r="M927" s="188"/>
    </row>
    <row r="928" ht="19.5" customHeight="1">
      <c r="F928" s="188"/>
      <c r="G928" s="188"/>
      <c r="H928" s="188"/>
      <c r="I928" s="188"/>
      <c r="J928" s="188"/>
      <c r="K928" s="188"/>
      <c r="L928" s="188"/>
      <c r="M928" s="188"/>
    </row>
    <row r="929" ht="19.5" customHeight="1">
      <c r="F929" s="188"/>
      <c r="G929" s="188"/>
      <c r="H929" s="188"/>
      <c r="I929" s="188"/>
      <c r="J929" s="188"/>
      <c r="K929" s="188"/>
      <c r="L929" s="188"/>
      <c r="M929" s="188"/>
    </row>
    <row r="930" ht="19.5" customHeight="1">
      <c r="F930" s="188"/>
      <c r="G930" s="188"/>
      <c r="H930" s="188"/>
      <c r="I930" s="188"/>
      <c r="J930" s="188"/>
      <c r="K930" s="188"/>
      <c r="L930" s="188"/>
      <c r="M930" s="188"/>
    </row>
    <row r="931" ht="19.5" customHeight="1">
      <c r="F931" s="188"/>
      <c r="G931" s="188"/>
      <c r="H931" s="188"/>
      <c r="I931" s="188"/>
      <c r="J931" s="188"/>
      <c r="K931" s="188"/>
      <c r="L931" s="188"/>
      <c r="M931" s="188"/>
    </row>
    <row r="932" ht="19.5" customHeight="1">
      <c r="F932" s="188"/>
      <c r="G932" s="188"/>
      <c r="H932" s="188"/>
      <c r="I932" s="188"/>
      <c r="J932" s="188"/>
      <c r="K932" s="188"/>
      <c r="L932" s="188"/>
      <c r="M932" s="188"/>
    </row>
    <row r="933" ht="19.5" customHeight="1">
      <c r="F933" s="188"/>
      <c r="G933" s="188"/>
      <c r="H933" s="188"/>
      <c r="I933" s="188"/>
      <c r="J933" s="188"/>
      <c r="K933" s="188"/>
      <c r="L933" s="188"/>
      <c r="M933" s="188"/>
    </row>
    <row r="934" ht="19.5" customHeight="1">
      <c r="F934" s="188"/>
      <c r="G934" s="188"/>
      <c r="H934" s="188"/>
      <c r="I934" s="188"/>
      <c r="J934" s="188"/>
      <c r="K934" s="188"/>
      <c r="L934" s="188"/>
      <c r="M934" s="188"/>
    </row>
    <row r="935" ht="19.5" customHeight="1">
      <c r="F935" s="188"/>
      <c r="G935" s="188"/>
      <c r="H935" s="188"/>
      <c r="I935" s="188"/>
      <c r="J935" s="188"/>
      <c r="K935" s="188"/>
      <c r="L935" s="188"/>
      <c r="M935" s="188"/>
    </row>
    <row r="936" ht="19.5" customHeight="1">
      <c r="F936" s="188"/>
      <c r="G936" s="188"/>
      <c r="H936" s="188"/>
      <c r="I936" s="188"/>
      <c r="J936" s="188"/>
      <c r="K936" s="188"/>
      <c r="L936" s="188"/>
      <c r="M936" s="188"/>
    </row>
    <row r="937" ht="19.5" customHeight="1">
      <c r="F937" s="188"/>
      <c r="G937" s="188"/>
      <c r="H937" s="188"/>
      <c r="I937" s="188"/>
      <c r="J937" s="188"/>
      <c r="K937" s="188"/>
      <c r="L937" s="188"/>
      <c r="M937" s="188"/>
    </row>
    <row r="938" ht="19.5" customHeight="1">
      <c r="F938" s="188"/>
      <c r="G938" s="188"/>
      <c r="H938" s="188"/>
      <c r="I938" s="188"/>
      <c r="J938" s="188"/>
      <c r="K938" s="188"/>
      <c r="L938" s="188"/>
      <c r="M938" s="188"/>
    </row>
    <row r="939" ht="19.5" customHeight="1">
      <c r="F939" s="188"/>
      <c r="G939" s="188"/>
      <c r="H939" s="188"/>
      <c r="I939" s="188"/>
      <c r="J939" s="188"/>
      <c r="K939" s="188"/>
      <c r="L939" s="188"/>
      <c r="M939" s="188"/>
    </row>
    <row r="940" ht="19.5" customHeight="1">
      <c r="F940" s="188"/>
      <c r="G940" s="188"/>
      <c r="H940" s="188"/>
      <c r="I940" s="188"/>
      <c r="J940" s="188"/>
      <c r="K940" s="188"/>
      <c r="L940" s="188"/>
      <c r="M940" s="188"/>
    </row>
    <row r="941" ht="19.5" customHeight="1">
      <c r="F941" s="188"/>
      <c r="G941" s="188"/>
      <c r="H941" s="188"/>
      <c r="I941" s="188"/>
      <c r="J941" s="188"/>
      <c r="K941" s="188"/>
      <c r="L941" s="188"/>
      <c r="M941" s="188"/>
    </row>
    <row r="942" ht="19.5" customHeight="1">
      <c r="F942" s="188"/>
      <c r="G942" s="188"/>
      <c r="H942" s="188"/>
      <c r="I942" s="188"/>
      <c r="J942" s="188"/>
      <c r="K942" s="188"/>
      <c r="L942" s="188"/>
      <c r="M942" s="188"/>
    </row>
    <row r="943" ht="19.5" customHeight="1">
      <c r="F943" s="188"/>
      <c r="G943" s="188"/>
      <c r="H943" s="188"/>
      <c r="I943" s="188"/>
      <c r="J943" s="188"/>
      <c r="K943" s="188"/>
      <c r="L943" s="188"/>
      <c r="M943" s="188"/>
    </row>
    <row r="944" ht="19.5" customHeight="1">
      <c r="F944" s="188"/>
      <c r="G944" s="188"/>
      <c r="H944" s="188"/>
      <c r="I944" s="188"/>
      <c r="J944" s="188"/>
      <c r="K944" s="188"/>
      <c r="L944" s="188"/>
      <c r="M944" s="188"/>
    </row>
    <row r="945" ht="19.5" customHeight="1">
      <c r="F945" s="188"/>
      <c r="G945" s="188"/>
      <c r="H945" s="188"/>
      <c r="I945" s="188"/>
      <c r="J945" s="188"/>
      <c r="K945" s="188"/>
      <c r="L945" s="188"/>
      <c r="M945" s="188"/>
    </row>
    <row r="946" ht="19.5" customHeight="1">
      <c r="F946" s="188"/>
      <c r="G946" s="188"/>
      <c r="H946" s="188"/>
      <c r="I946" s="188"/>
      <c r="J946" s="188"/>
      <c r="K946" s="188"/>
      <c r="L946" s="188"/>
      <c r="M946" s="188"/>
    </row>
    <row r="947" ht="19.5" customHeight="1">
      <c r="F947" s="188"/>
      <c r="G947" s="188"/>
      <c r="H947" s="188"/>
      <c r="I947" s="188"/>
      <c r="J947" s="188"/>
      <c r="K947" s="188"/>
      <c r="L947" s="188"/>
      <c r="M947" s="188"/>
    </row>
    <row r="948" ht="19.5" customHeight="1">
      <c r="F948" s="188"/>
      <c r="G948" s="188"/>
      <c r="H948" s="188"/>
      <c r="I948" s="188"/>
      <c r="J948" s="188"/>
      <c r="K948" s="188"/>
      <c r="L948" s="188"/>
      <c r="M948" s="188"/>
    </row>
    <row r="949" ht="19.5" customHeight="1">
      <c r="F949" s="188"/>
      <c r="G949" s="188"/>
      <c r="H949" s="188"/>
      <c r="I949" s="188"/>
      <c r="J949" s="188"/>
      <c r="K949" s="188"/>
      <c r="L949" s="188"/>
      <c r="M949" s="188"/>
    </row>
    <row r="950" ht="19.5" customHeight="1">
      <c r="F950" s="188"/>
      <c r="G950" s="188"/>
      <c r="H950" s="188"/>
      <c r="I950" s="188"/>
      <c r="J950" s="188"/>
      <c r="K950" s="188"/>
      <c r="L950" s="188"/>
      <c r="M950" s="188"/>
    </row>
    <row r="951" ht="19.5" customHeight="1">
      <c r="F951" s="188"/>
      <c r="G951" s="188"/>
      <c r="H951" s="188"/>
      <c r="I951" s="188"/>
      <c r="J951" s="188"/>
      <c r="K951" s="188"/>
      <c r="L951" s="188"/>
      <c r="M951" s="188"/>
    </row>
    <row r="952" ht="19.5" customHeight="1">
      <c r="F952" s="188"/>
      <c r="G952" s="188"/>
      <c r="H952" s="188"/>
      <c r="I952" s="188"/>
      <c r="J952" s="188"/>
      <c r="K952" s="188"/>
      <c r="L952" s="188"/>
      <c r="M952" s="188"/>
    </row>
    <row r="953" ht="19.5" customHeight="1">
      <c r="F953" s="188"/>
      <c r="G953" s="188"/>
      <c r="H953" s="188"/>
      <c r="I953" s="188"/>
      <c r="J953" s="188"/>
      <c r="K953" s="188"/>
      <c r="L953" s="188"/>
      <c r="M953" s="188"/>
    </row>
    <row r="954" ht="19.5" customHeight="1">
      <c r="F954" s="188"/>
      <c r="G954" s="188"/>
      <c r="H954" s="188"/>
      <c r="I954" s="188"/>
      <c r="J954" s="188"/>
      <c r="K954" s="188"/>
      <c r="L954" s="188"/>
      <c r="M954" s="188"/>
    </row>
    <row r="955" ht="19.5" customHeight="1">
      <c r="F955" s="188"/>
      <c r="G955" s="188"/>
      <c r="H955" s="188"/>
      <c r="I955" s="188"/>
      <c r="J955" s="188"/>
      <c r="K955" s="188"/>
      <c r="L955" s="188"/>
      <c r="M955" s="188"/>
    </row>
    <row r="956" ht="19.5" customHeight="1">
      <c r="F956" s="188"/>
      <c r="G956" s="188"/>
      <c r="H956" s="188"/>
      <c r="I956" s="188"/>
      <c r="J956" s="188"/>
      <c r="K956" s="188"/>
      <c r="L956" s="188"/>
      <c r="M956" s="188"/>
    </row>
    <row r="957" ht="19.5" customHeight="1">
      <c r="F957" s="188"/>
      <c r="G957" s="188"/>
      <c r="H957" s="188"/>
      <c r="I957" s="188"/>
      <c r="J957" s="188"/>
      <c r="K957" s="188"/>
      <c r="L957" s="188"/>
      <c r="M957" s="188"/>
    </row>
    <row r="958" ht="19.5" customHeight="1">
      <c r="F958" s="188"/>
      <c r="G958" s="188"/>
      <c r="H958" s="188"/>
      <c r="I958" s="188"/>
      <c r="J958" s="188"/>
      <c r="K958" s="188"/>
      <c r="L958" s="188"/>
      <c r="M958" s="188"/>
    </row>
    <row r="959" ht="19.5" customHeight="1">
      <c r="F959" s="188"/>
      <c r="G959" s="188"/>
      <c r="H959" s="188"/>
      <c r="I959" s="188"/>
      <c r="J959" s="188"/>
      <c r="K959" s="188"/>
      <c r="L959" s="188"/>
      <c r="M959" s="188"/>
    </row>
    <row r="960" ht="19.5" customHeight="1">
      <c r="F960" s="188"/>
      <c r="G960" s="188"/>
      <c r="H960" s="188"/>
      <c r="I960" s="188"/>
      <c r="J960" s="188"/>
      <c r="K960" s="188"/>
      <c r="L960" s="188"/>
      <c r="M960" s="188"/>
    </row>
    <row r="961" ht="19.5" customHeight="1">
      <c r="F961" s="188"/>
      <c r="G961" s="188"/>
      <c r="H961" s="188"/>
      <c r="I961" s="188"/>
      <c r="J961" s="188"/>
      <c r="K961" s="188"/>
      <c r="L961" s="188"/>
      <c r="M961" s="188"/>
    </row>
    <row r="962" ht="19.5" customHeight="1">
      <c r="F962" s="188"/>
      <c r="G962" s="188"/>
      <c r="H962" s="188"/>
      <c r="I962" s="188"/>
      <c r="J962" s="188"/>
      <c r="K962" s="188"/>
      <c r="L962" s="188"/>
      <c r="M962" s="188"/>
    </row>
    <row r="963" ht="19.5" customHeight="1">
      <c r="F963" s="188"/>
      <c r="G963" s="188"/>
      <c r="H963" s="188"/>
      <c r="I963" s="188"/>
      <c r="J963" s="188"/>
      <c r="K963" s="188"/>
      <c r="L963" s="188"/>
      <c r="M963" s="188"/>
    </row>
    <row r="964" ht="19.5" customHeight="1">
      <c r="F964" s="188"/>
      <c r="G964" s="188"/>
      <c r="H964" s="188"/>
      <c r="I964" s="188"/>
      <c r="J964" s="188"/>
      <c r="K964" s="188"/>
      <c r="L964" s="188"/>
      <c r="M964" s="188"/>
    </row>
    <row r="965" ht="19.5" customHeight="1">
      <c r="F965" s="188"/>
      <c r="G965" s="188"/>
      <c r="H965" s="188"/>
      <c r="I965" s="188"/>
      <c r="J965" s="188"/>
      <c r="K965" s="188"/>
      <c r="L965" s="188"/>
      <c r="M965" s="188"/>
    </row>
    <row r="966" ht="19.5" customHeight="1">
      <c r="F966" s="188"/>
      <c r="G966" s="188"/>
      <c r="H966" s="188"/>
      <c r="I966" s="188"/>
      <c r="J966" s="188"/>
      <c r="K966" s="188"/>
      <c r="L966" s="188"/>
      <c r="M966" s="188"/>
    </row>
    <row r="967" ht="19.5" customHeight="1">
      <c r="F967" s="188"/>
      <c r="G967" s="188"/>
      <c r="H967" s="188"/>
      <c r="I967" s="188"/>
      <c r="J967" s="188"/>
      <c r="K967" s="188"/>
      <c r="L967" s="188"/>
      <c r="M967" s="188"/>
    </row>
    <row r="968" ht="19.5" customHeight="1">
      <c r="F968" s="188"/>
      <c r="G968" s="188"/>
      <c r="H968" s="188"/>
      <c r="I968" s="188"/>
      <c r="J968" s="188"/>
      <c r="K968" s="188"/>
      <c r="L968" s="188"/>
      <c r="M968" s="188"/>
    </row>
    <row r="969" ht="19.5" customHeight="1">
      <c r="F969" s="188"/>
      <c r="G969" s="188"/>
      <c r="H969" s="188"/>
      <c r="I969" s="188"/>
      <c r="J969" s="188"/>
      <c r="K969" s="188"/>
      <c r="L969" s="188"/>
      <c r="M969" s="188"/>
    </row>
    <row r="970" ht="19.5" customHeight="1">
      <c r="F970" s="188"/>
      <c r="G970" s="188"/>
      <c r="H970" s="188"/>
      <c r="I970" s="188"/>
      <c r="J970" s="188"/>
      <c r="K970" s="188"/>
      <c r="L970" s="188"/>
      <c r="M970" s="188"/>
    </row>
    <row r="971" ht="19.5" customHeight="1">
      <c r="F971" s="188"/>
      <c r="G971" s="188"/>
      <c r="H971" s="188"/>
      <c r="I971" s="188"/>
      <c r="J971" s="188"/>
      <c r="K971" s="188"/>
      <c r="L971" s="188"/>
      <c r="M971" s="188"/>
    </row>
    <row r="972" ht="19.5" customHeight="1">
      <c r="F972" s="188"/>
      <c r="G972" s="188"/>
      <c r="H972" s="188"/>
      <c r="I972" s="188"/>
      <c r="J972" s="188"/>
      <c r="K972" s="188"/>
      <c r="L972" s="188"/>
      <c r="M972" s="188"/>
    </row>
    <row r="973" ht="19.5" customHeight="1">
      <c r="F973" s="188"/>
      <c r="G973" s="188"/>
      <c r="H973" s="188"/>
      <c r="I973" s="188"/>
      <c r="J973" s="188"/>
      <c r="K973" s="188"/>
      <c r="L973" s="188"/>
      <c r="M973" s="188"/>
    </row>
    <row r="974" ht="19.5" customHeight="1">
      <c r="F974" s="188"/>
      <c r="G974" s="188"/>
      <c r="H974" s="188"/>
      <c r="I974" s="188"/>
      <c r="J974" s="188"/>
      <c r="K974" s="188"/>
      <c r="L974" s="188"/>
      <c r="M974" s="188"/>
    </row>
    <row r="975" ht="19.5" customHeight="1">
      <c r="F975" s="188"/>
      <c r="G975" s="188"/>
      <c r="H975" s="188"/>
      <c r="I975" s="188"/>
      <c r="J975" s="188"/>
      <c r="K975" s="188"/>
      <c r="L975" s="188"/>
      <c r="M975" s="188"/>
    </row>
    <row r="976" ht="19.5" customHeight="1">
      <c r="F976" s="188"/>
      <c r="G976" s="188"/>
      <c r="H976" s="188"/>
      <c r="I976" s="188"/>
      <c r="J976" s="188"/>
      <c r="K976" s="188"/>
      <c r="L976" s="188"/>
      <c r="M976" s="188"/>
    </row>
    <row r="977" ht="19.5" customHeight="1">
      <c r="F977" s="188"/>
      <c r="G977" s="188"/>
      <c r="H977" s="188"/>
      <c r="I977" s="188"/>
      <c r="J977" s="188"/>
      <c r="K977" s="188"/>
      <c r="L977" s="188"/>
      <c r="M977" s="188"/>
    </row>
    <row r="978" ht="19.5" customHeight="1">
      <c r="F978" s="188"/>
      <c r="G978" s="188"/>
      <c r="H978" s="188"/>
      <c r="I978" s="188"/>
      <c r="J978" s="188"/>
      <c r="K978" s="188"/>
      <c r="L978" s="188"/>
      <c r="M978" s="188"/>
    </row>
    <row r="979" ht="19.5" customHeight="1">
      <c r="F979" s="188"/>
      <c r="G979" s="188"/>
      <c r="H979" s="188"/>
      <c r="I979" s="188"/>
      <c r="J979" s="188"/>
      <c r="K979" s="188"/>
      <c r="L979" s="188"/>
      <c r="M979" s="188"/>
    </row>
    <row r="980" ht="19.5" customHeight="1">
      <c r="F980" s="188"/>
      <c r="G980" s="188"/>
      <c r="H980" s="188"/>
      <c r="I980" s="188"/>
      <c r="J980" s="188"/>
      <c r="K980" s="188"/>
      <c r="L980" s="188"/>
      <c r="M980" s="188"/>
    </row>
    <row r="981" ht="19.5" customHeight="1">
      <c r="F981" s="188"/>
      <c r="G981" s="188"/>
      <c r="H981" s="188"/>
      <c r="I981" s="188"/>
      <c r="J981" s="188"/>
      <c r="K981" s="188"/>
      <c r="L981" s="188"/>
      <c r="M981" s="188"/>
    </row>
    <row r="982" ht="19.5" customHeight="1">
      <c r="F982" s="188"/>
      <c r="G982" s="188"/>
      <c r="H982" s="188"/>
      <c r="I982" s="188"/>
      <c r="J982" s="188"/>
      <c r="K982" s="188"/>
      <c r="L982" s="188"/>
      <c r="M982" s="188"/>
    </row>
    <row r="983" ht="19.5" customHeight="1">
      <c r="F983" s="188"/>
      <c r="G983" s="188"/>
      <c r="H983" s="188"/>
      <c r="I983" s="188"/>
      <c r="J983" s="188"/>
      <c r="K983" s="188"/>
      <c r="L983" s="188"/>
      <c r="M983" s="188"/>
    </row>
    <row r="984" ht="19.5" customHeight="1">
      <c r="F984" s="188"/>
      <c r="G984" s="188"/>
      <c r="H984" s="188"/>
      <c r="I984" s="188"/>
      <c r="J984" s="188"/>
      <c r="K984" s="188"/>
      <c r="L984" s="188"/>
      <c r="M984" s="188"/>
    </row>
    <row r="985" ht="19.5" customHeight="1">
      <c r="F985" s="188"/>
      <c r="G985" s="188"/>
      <c r="H985" s="188"/>
      <c r="I985" s="188"/>
      <c r="J985" s="188"/>
      <c r="K985" s="188"/>
      <c r="L985" s="188"/>
      <c r="M985" s="188"/>
    </row>
    <row r="986" ht="19.5" customHeight="1">
      <c r="F986" s="188"/>
      <c r="G986" s="188"/>
      <c r="H986" s="188"/>
      <c r="I986" s="188"/>
      <c r="J986" s="188"/>
      <c r="K986" s="188"/>
      <c r="L986" s="188"/>
      <c r="M986" s="188"/>
    </row>
    <row r="987" ht="19.5" customHeight="1">
      <c r="F987" s="188"/>
      <c r="G987" s="188"/>
      <c r="H987" s="188"/>
      <c r="I987" s="188"/>
      <c r="J987" s="188"/>
      <c r="K987" s="188"/>
      <c r="L987" s="188"/>
      <c r="M987" s="188"/>
    </row>
    <row r="988" ht="19.5" customHeight="1">
      <c r="F988" s="188"/>
      <c r="G988" s="188"/>
      <c r="H988" s="188"/>
      <c r="I988" s="188"/>
      <c r="J988" s="188"/>
      <c r="K988" s="188"/>
      <c r="L988" s="188"/>
      <c r="M988" s="188"/>
    </row>
    <row r="989" ht="19.5" customHeight="1">
      <c r="F989" s="188"/>
      <c r="G989" s="188"/>
      <c r="H989" s="188"/>
      <c r="I989" s="188"/>
      <c r="J989" s="188"/>
      <c r="K989" s="188"/>
      <c r="L989" s="188"/>
      <c r="M989" s="188"/>
    </row>
    <row r="990" ht="19.5" customHeight="1">
      <c r="F990" s="188"/>
      <c r="G990" s="188"/>
      <c r="H990" s="188"/>
      <c r="I990" s="188"/>
      <c r="J990" s="188"/>
      <c r="K990" s="188"/>
      <c r="L990" s="188"/>
      <c r="M990" s="188"/>
    </row>
    <row r="991" ht="19.5" customHeight="1">
      <c r="F991" s="188"/>
      <c r="G991" s="188"/>
      <c r="H991" s="188"/>
      <c r="I991" s="188"/>
      <c r="J991" s="188"/>
      <c r="K991" s="188"/>
      <c r="L991" s="188"/>
      <c r="M991" s="188"/>
    </row>
    <row r="992" ht="19.5" customHeight="1">
      <c r="F992" s="188"/>
      <c r="G992" s="188"/>
      <c r="H992" s="188"/>
      <c r="I992" s="188"/>
      <c r="J992" s="188"/>
      <c r="K992" s="188"/>
      <c r="L992" s="188"/>
      <c r="M992" s="188"/>
    </row>
    <row r="993" ht="19.5" customHeight="1">
      <c r="F993" s="188"/>
      <c r="G993" s="188"/>
      <c r="H993" s="188"/>
      <c r="I993" s="188"/>
      <c r="J993" s="188"/>
      <c r="K993" s="188"/>
      <c r="L993" s="188"/>
      <c r="M993" s="188"/>
    </row>
    <row r="994" ht="19.5" customHeight="1">
      <c r="F994" s="188"/>
      <c r="G994" s="188"/>
      <c r="H994" s="188"/>
      <c r="I994" s="188"/>
      <c r="J994" s="188"/>
      <c r="K994" s="188"/>
      <c r="L994" s="188"/>
      <c r="M994" s="188"/>
    </row>
    <row r="995" ht="19.5" customHeight="1">
      <c r="F995" s="188"/>
      <c r="G995" s="188"/>
      <c r="H995" s="188"/>
      <c r="I995" s="188"/>
      <c r="J995" s="188"/>
      <c r="K995" s="188"/>
      <c r="L995" s="188"/>
      <c r="M995" s="188"/>
    </row>
    <row r="996" ht="19.5" customHeight="1">
      <c r="F996" s="188"/>
      <c r="G996" s="188"/>
      <c r="H996" s="188"/>
      <c r="I996" s="188"/>
      <c r="J996" s="188"/>
      <c r="K996" s="188"/>
      <c r="L996" s="188"/>
      <c r="M996" s="188"/>
    </row>
    <row r="997" ht="19.5" customHeight="1">
      <c r="F997" s="188"/>
      <c r="G997" s="188"/>
      <c r="H997" s="188"/>
      <c r="I997" s="188"/>
      <c r="J997" s="188"/>
      <c r="K997" s="188"/>
      <c r="L997" s="188"/>
      <c r="M997" s="188"/>
    </row>
    <row r="998" ht="19.5" customHeight="1">
      <c r="F998" s="188"/>
      <c r="G998" s="188"/>
      <c r="H998" s="188"/>
      <c r="I998" s="188"/>
      <c r="J998" s="188"/>
      <c r="K998" s="188"/>
      <c r="L998" s="188"/>
      <c r="M998" s="188"/>
    </row>
    <row r="999" ht="19.5" customHeight="1">
      <c r="F999" s="188"/>
      <c r="G999" s="188"/>
      <c r="H999" s="188"/>
      <c r="I999" s="188"/>
      <c r="J999" s="188"/>
      <c r="K999" s="188"/>
      <c r="L999" s="188"/>
      <c r="M999" s="188"/>
    </row>
    <row r="1000" ht="19.5" customHeight="1">
      <c r="F1000" s="188"/>
      <c r="G1000" s="188"/>
      <c r="H1000" s="188"/>
      <c r="I1000" s="188"/>
      <c r="J1000" s="188"/>
      <c r="K1000" s="188"/>
      <c r="L1000" s="188"/>
      <c r="M1000" s="188"/>
    </row>
  </sheetData>
  <mergeCells count="371">
    <mergeCell ref="K148:K149"/>
    <mergeCell ref="L148:L149"/>
    <mergeCell ref="M148:M149"/>
    <mergeCell ref="D148:D149"/>
    <mergeCell ref="E148:E149"/>
    <mergeCell ref="F148:F149"/>
    <mergeCell ref="G148:G149"/>
    <mergeCell ref="H148:H149"/>
    <mergeCell ref="I148:I149"/>
    <mergeCell ref="J148:J149"/>
    <mergeCell ref="C141:E141"/>
    <mergeCell ref="C142:E142"/>
    <mergeCell ref="C143:E143"/>
    <mergeCell ref="C144:E144"/>
    <mergeCell ref="C145:E145"/>
    <mergeCell ref="C146:E146"/>
    <mergeCell ref="B148:C149"/>
    <mergeCell ref="C151:E151"/>
    <mergeCell ref="C152:E152"/>
    <mergeCell ref="C153:E153"/>
    <mergeCell ref="C154:E154"/>
    <mergeCell ref="C155:E155"/>
    <mergeCell ref="C156:E156"/>
    <mergeCell ref="C157:E157"/>
    <mergeCell ref="F164:G164"/>
    <mergeCell ref="A165:E167"/>
    <mergeCell ref="F165:G166"/>
    <mergeCell ref="H165:I166"/>
    <mergeCell ref="J165:K166"/>
    <mergeCell ref="L165:M166"/>
    <mergeCell ref="C169:E169"/>
    <mergeCell ref="C170:E170"/>
    <mergeCell ref="C171:E171"/>
    <mergeCell ref="C172:E172"/>
    <mergeCell ref="C173:E173"/>
    <mergeCell ref="C174:E174"/>
    <mergeCell ref="C175:E175"/>
    <mergeCell ref="C176:E176"/>
    <mergeCell ref="H198:I199"/>
    <mergeCell ref="J198:K199"/>
    <mergeCell ref="L198:M199"/>
    <mergeCell ref="D180:E180"/>
    <mergeCell ref="C181:E181"/>
    <mergeCell ref="C182:E182"/>
    <mergeCell ref="C183:E183"/>
    <mergeCell ref="C184:E184"/>
    <mergeCell ref="C185:E185"/>
    <mergeCell ref="C186:E186"/>
    <mergeCell ref="C187:E187"/>
    <mergeCell ref="C188:E188"/>
    <mergeCell ref="C189:E189"/>
    <mergeCell ref="D190:E190"/>
    <mergeCell ref="F197:G197"/>
    <mergeCell ref="A198:E200"/>
    <mergeCell ref="F198:G199"/>
    <mergeCell ref="F207:F208"/>
    <mergeCell ref="G207:G208"/>
    <mergeCell ref="H207:H208"/>
    <mergeCell ref="I207:I208"/>
    <mergeCell ref="J207:J208"/>
    <mergeCell ref="K207:K208"/>
    <mergeCell ref="L207:L208"/>
    <mergeCell ref="M207:M208"/>
    <mergeCell ref="C202:E202"/>
    <mergeCell ref="C203:E203"/>
    <mergeCell ref="C204:E204"/>
    <mergeCell ref="C205:E205"/>
    <mergeCell ref="B207:C208"/>
    <mergeCell ref="D207:D208"/>
    <mergeCell ref="E207:E208"/>
    <mergeCell ref="D209:E209"/>
    <mergeCell ref="C210:E210"/>
    <mergeCell ref="C211:E211"/>
    <mergeCell ref="C212:E212"/>
    <mergeCell ref="C213:E213"/>
    <mergeCell ref="C214:E214"/>
    <mergeCell ref="C215:E215"/>
    <mergeCell ref="H227:I228"/>
    <mergeCell ref="J227:K228"/>
    <mergeCell ref="L227:M228"/>
    <mergeCell ref="C216:E216"/>
    <mergeCell ref="C217:E217"/>
    <mergeCell ref="C218:E218"/>
    <mergeCell ref="D220:E220"/>
    <mergeCell ref="F226:G226"/>
    <mergeCell ref="A227:E229"/>
    <mergeCell ref="F227:G228"/>
    <mergeCell ref="D230:E230"/>
    <mergeCell ref="C231:E231"/>
    <mergeCell ref="C232:E232"/>
    <mergeCell ref="C233:E233"/>
    <mergeCell ref="C234:E234"/>
    <mergeCell ref="C235:E235"/>
    <mergeCell ref="C236:E236"/>
    <mergeCell ref="C237:E237"/>
    <mergeCell ref="C238:E238"/>
    <mergeCell ref="C239:E239"/>
    <mergeCell ref="C240:E240"/>
    <mergeCell ref="C241:E241"/>
    <mergeCell ref="C242:E242"/>
    <mergeCell ref="C243:E243"/>
    <mergeCell ref="H247:H248"/>
    <mergeCell ref="I247:I248"/>
    <mergeCell ref="J247:J248"/>
    <mergeCell ref="K247:K248"/>
    <mergeCell ref="L247:L248"/>
    <mergeCell ref="M247:M248"/>
    <mergeCell ref="C244:E244"/>
    <mergeCell ref="C245:E245"/>
    <mergeCell ref="B247:C248"/>
    <mergeCell ref="D247:D248"/>
    <mergeCell ref="E247:E248"/>
    <mergeCell ref="F247:F248"/>
    <mergeCell ref="G247:G248"/>
    <mergeCell ref="J260:K261"/>
    <mergeCell ref="L260:M261"/>
    <mergeCell ref="D249:E249"/>
    <mergeCell ref="C250:E250"/>
    <mergeCell ref="C251:E251"/>
    <mergeCell ref="F259:G259"/>
    <mergeCell ref="A260:E262"/>
    <mergeCell ref="F260:G261"/>
    <mergeCell ref="H260:I261"/>
    <mergeCell ref="F268:F269"/>
    <mergeCell ref="G268:G269"/>
    <mergeCell ref="H268:H269"/>
    <mergeCell ref="I268:I269"/>
    <mergeCell ref="J268:J269"/>
    <mergeCell ref="K268:K269"/>
    <mergeCell ref="L268:L269"/>
    <mergeCell ref="M268:M269"/>
    <mergeCell ref="D263:E263"/>
    <mergeCell ref="C264:E264"/>
    <mergeCell ref="C265:E265"/>
    <mergeCell ref="C266:E266"/>
    <mergeCell ref="B268:C269"/>
    <mergeCell ref="D268:D269"/>
    <mergeCell ref="E268:E269"/>
    <mergeCell ref="F275:F276"/>
    <mergeCell ref="G275:G276"/>
    <mergeCell ref="H275:H276"/>
    <mergeCell ref="I275:I276"/>
    <mergeCell ref="J275:J276"/>
    <mergeCell ref="K275:K276"/>
    <mergeCell ref="L275:L276"/>
    <mergeCell ref="M275:M276"/>
    <mergeCell ref="D270:E270"/>
    <mergeCell ref="C271:E271"/>
    <mergeCell ref="C272:E272"/>
    <mergeCell ref="C273:E273"/>
    <mergeCell ref="B275:C276"/>
    <mergeCell ref="D275:D276"/>
    <mergeCell ref="E275:E276"/>
    <mergeCell ref="D277:E277"/>
    <mergeCell ref="C278:E278"/>
    <mergeCell ref="C279:E279"/>
    <mergeCell ref="C280:E280"/>
    <mergeCell ref="C281:E281"/>
    <mergeCell ref="C282:E282"/>
    <mergeCell ref="C283:E283"/>
    <mergeCell ref="J293:K294"/>
    <mergeCell ref="L293:M294"/>
    <mergeCell ref="C284:E284"/>
    <mergeCell ref="C285:E285"/>
    <mergeCell ref="D286:E286"/>
    <mergeCell ref="F292:G292"/>
    <mergeCell ref="A293:E295"/>
    <mergeCell ref="F293:G294"/>
    <mergeCell ref="H293:I294"/>
    <mergeCell ref="C307:E307"/>
    <mergeCell ref="D309:E309"/>
    <mergeCell ref="C310:E310"/>
    <mergeCell ref="D311:E311"/>
    <mergeCell ref="C300:E300"/>
    <mergeCell ref="C301:E301"/>
    <mergeCell ref="C302:E302"/>
    <mergeCell ref="C303:E303"/>
    <mergeCell ref="C304:E304"/>
    <mergeCell ref="C305:E305"/>
    <mergeCell ref="C306:E306"/>
    <mergeCell ref="F11:F12"/>
    <mergeCell ref="G11:G12"/>
    <mergeCell ref="H11:H12"/>
    <mergeCell ref="I11:I12"/>
    <mergeCell ref="J11:J12"/>
    <mergeCell ref="K11:K12"/>
    <mergeCell ref="L11:L12"/>
    <mergeCell ref="M11:M12"/>
    <mergeCell ref="F6:G6"/>
    <mergeCell ref="A7:E9"/>
    <mergeCell ref="F7:G8"/>
    <mergeCell ref="H7:I8"/>
    <mergeCell ref="J7:K8"/>
    <mergeCell ref="L7:M8"/>
    <mergeCell ref="B11:C12"/>
    <mergeCell ref="D11:D12"/>
    <mergeCell ref="E11:E12"/>
    <mergeCell ref="C14:E14"/>
    <mergeCell ref="C15:E15"/>
    <mergeCell ref="C16:E16"/>
    <mergeCell ref="C17:E17"/>
    <mergeCell ref="C18:E18"/>
    <mergeCell ref="C19:E19"/>
    <mergeCell ref="C20:E20"/>
    <mergeCell ref="C21:E21"/>
    <mergeCell ref="C22:E22"/>
    <mergeCell ref="C23:E23"/>
    <mergeCell ref="C24:E24"/>
    <mergeCell ref="C25:E25"/>
    <mergeCell ref="F38:G39"/>
    <mergeCell ref="H38:I39"/>
    <mergeCell ref="J38:K39"/>
    <mergeCell ref="L38:M39"/>
    <mergeCell ref="C26:E26"/>
    <mergeCell ref="C27:E27"/>
    <mergeCell ref="C28:E28"/>
    <mergeCell ref="C29:E29"/>
    <mergeCell ref="C30:E30"/>
    <mergeCell ref="F37:G37"/>
    <mergeCell ref="A38:E40"/>
    <mergeCell ref="J42:J43"/>
    <mergeCell ref="K42:K43"/>
    <mergeCell ref="L42:L43"/>
    <mergeCell ref="M42:M43"/>
    <mergeCell ref="B42:C43"/>
    <mergeCell ref="D42:D43"/>
    <mergeCell ref="E42:E43"/>
    <mergeCell ref="F42:F43"/>
    <mergeCell ref="G42:G43"/>
    <mergeCell ref="H42:H43"/>
    <mergeCell ref="I42:I43"/>
    <mergeCell ref="D44:E44"/>
    <mergeCell ref="C45:E45"/>
    <mergeCell ref="C46:E46"/>
    <mergeCell ref="C47:E47"/>
    <mergeCell ref="C48:E48"/>
    <mergeCell ref="C49:E49"/>
    <mergeCell ref="C50:E50"/>
    <mergeCell ref="I53:I54"/>
    <mergeCell ref="J53:J54"/>
    <mergeCell ref="K53:K54"/>
    <mergeCell ref="L53:L54"/>
    <mergeCell ref="M53:M54"/>
    <mergeCell ref="C51:E51"/>
    <mergeCell ref="B53:C54"/>
    <mergeCell ref="D53:D54"/>
    <mergeCell ref="E53:E54"/>
    <mergeCell ref="F53:F54"/>
    <mergeCell ref="G53:G54"/>
    <mergeCell ref="H53:H54"/>
    <mergeCell ref="D55:E55"/>
    <mergeCell ref="C56:E56"/>
    <mergeCell ref="C57:E57"/>
    <mergeCell ref="C58:E58"/>
    <mergeCell ref="C59:E59"/>
    <mergeCell ref="C60:E60"/>
    <mergeCell ref="C61:E61"/>
    <mergeCell ref="I63:I64"/>
    <mergeCell ref="J63:J64"/>
    <mergeCell ref="K63:K64"/>
    <mergeCell ref="L63:L64"/>
    <mergeCell ref="M63:M64"/>
    <mergeCell ref="D62:E62"/>
    <mergeCell ref="B63:C64"/>
    <mergeCell ref="D63:D64"/>
    <mergeCell ref="E63:E64"/>
    <mergeCell ref="F63:F64"/>
    <mergeCell ref="G63:G64"/>
    <mergeCell ref="H63:H64"/>
    <mergeCell ref="H75:I76"/>
    <mergeCell ref="J75:K76"/>
    <mergeCell ref="L75:M76"/>
    <mergeCell ref="D65:E65"/>
    <mergeCell ref="C66:E66"/>
    <mergeCell ref="C67:E67"/>
    <mergeCell ref="D68:E68"/>
    <mergeCell ref="F74:G74"/>
    <mergeCell ref="A75:E77"/>
    <mergeCell ref="F75:G76"/>
    <mergeCell ref="C79:E79"/>
    <mergeCell ref="C80:E80"/>
    <mergeCell ref="C81:E81"/>
    <mergeCell ref="C82:E82"/>
    <mergeCell ref="C83:E83"/>
    <mergeCell ref="C84:E84"/>
    <mergeCell ref="C85:E85"/>
    <mergeCell ref="C86:E86"/>
    <mergeCell ref="C87:E87"/>
    <mergeCell ref="C88:E88"/>
    <mergeCell ref="C89:E89"/>
    <mergeCell ref="C90:E90"/>
    <mergeCell ref="C91:E91"/>
    <mergeCell ref="B93:C94"/>
    <mergeCell ref="M93:M94"/>
    <mergeCell ref="C117:E117"/>
    <mergeCell ref="C118:E118"/>
    <mergeCell ref="C119:E119"/>
    <mergeCell ref="D120:E120"/>
    <mergeCell ref="B121:C122"/>
    <mergeCell ref="D121:D122"/>
    <mergeCell ref="E121:E122"/>
    <mergeCell ref="D123:E123"/>
    <mergeCell ref="C124:E124"/>
    <mergeCell ref="C125:E125"/>
    <mergeCell ref="C126:E126"/>
    <mergeCell ref="C127:E127"/>
    <mergeCell ref="C128:E128"/>
    <mergeCell ref="C129:E129"/>
    <mergeCell ref="K93:K94"/>
    <mergeCell ref="L93:L94"/>
    <mergeCell ref="D93:D94"/>
    <mergeCell ref="E93:E94"/>
    <mergeCell ref="F93:F94"/>
    <mergeCell ref="G93:G94"/>
    <mergeCell ref="H93:H94"/>
    <mergeCell ref="I93:I94"/>
    <mergeCell ref="J93:J94"/>
    <mergeCell ref="H106:I107"/>
    <mergeCell ref="J106:K107"/>
    <mergeCell ref="L106:M107"/>
    <mergeCell ref="D95:E95"/>
    <mergeCell ref="C96:E96"/>
    <mergeCell ref="C97:E97"/>
    <mergeCell ref="C98:E98"/>
    <mergeCell ref="F105:G105"/>
    <mergeCell ref="A106:E108"/>
    <mergeCell ref="F106:G107"/>
    <mergeCell ref="C110:E110"/>
    <mergeCell ref="C111:E111"/>
    <mergeCell ref="C112:E112"/>
    <mergeCell ref="C113:E113"/>
    <mergeCell ref="C114:E114"/>
    <mergeCell ref="C115:E115"/>
    <mergeCell ref="C116:E116"/>
    <mergeCell ref="F121:F122"/>
    <mergeCell ref="G121:G122"/>
    <mergeCell ref="H121:H122"/>
    <mergeCell ref="I121:I122"/>
    <mergeCell ref="J121:J122"/>
    <mergeCell ref="K121:K122"/>
    <mergeCell ref="L121:L122"/>
    <mergeCell ref="M121:M122"/>
    <mergeCell ref="D130:E130"/>
    <mergeCell ref="F136:G136"/>
    <mergeCell ref="A137:E139"/>
    <mergeCell ref="F137:G138"/>
    <mergeCell ref="H137:I138"/>
    <mergeCell ref="J137:K138"/>
    <mergeCell ref="L137:M138"/>
    <mergeCell ref="J178:J179"/>
    <mergeCell ref="K178:K179"/>
    <mergeCell ref="L178:L179"/>
    <mergeCell ref="M178:M179"/>
    <mergeCell ref="B178:C179"/>
    <mergeCell ref="D178:D179"/>
    <mergeCell ref="E178:E179"/>
    <mergeCell ref="F178:F179"/>
    <mergeCell ref="G178:G179"/>
    <mergeCell ref="H178:H179"/>
    <mergeCell ref="I178:I179"/>
    <mergeCell ref="J297:J298"/>
    <mergeCell ref="K297:K298"/>
    <mergeCell ref="L297:L298"/>
    <mergeCell ref="M297:M298"/>
    <mergeCell ref="B297:C298"/>
    <mergeCell ref="D297:D298"/>
    <mergeCell ref="E297:E298"/>
    <mergeCell ref="F297:F298"/>
    <mergeCell ref="G297:G298"/>
    <mergeCell ref="H297:H298"/>
    <mergeCell ref="I297:I298"/>
  </mergeCells>
  <printOptions/>
  <pageMargins bottom="0.7874015748031497" footer="0.0" header="0.0" left="0.5905511811023623" right="0.5905511811023623" top="0.7874015748031497"/>
  <pageSetup paperSize="9" orientation="portrait"/>
  <rowBreaks count="9" manualBreakCount="9">
    <brk id="130" man="1"/>
    <brk id="99" man="1"/>
    <brk id="68" man="1"/>
    <brk id="220" man="1"/>
    <brk id="253" man="1"/>
    <brk id="158" man="1"/>
    <brk id="286" man="1"/>
    <brk id="191" man="1"/>
    <brk id="31" man="1"/>
  </rowBreak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0.1" defaultRowHeight="15.0"/>
  <cols>
    <col customWidth="1" min="1" max="1" width="0.3"/>
    <col customWidth="1" min="2" max="2" width="4.2"/>
    <col customWidth="1" min="3" max="4" width="2.2"/>
    <col customWidth="1" min="5" max="5" width="14.7"/>
    <col customWidth="1" min="6" max="13" width="6.1"/>
    <col customWidth="1" min="14" max="26" width="8.5"/>
  </cols>
  <sheetData>
    <row r="1" ht="12.75" customHeight="1">
      <c r="A1" s="2" t="s">
        <v>385</v>
      </c>
      <c r="B1" s="2"/>
      <c r="C1" s="2"/>
      <c r="D1" s="2"/>
      <c r="E1" s="2"/>
      <c r="F1" s="138"/>
      <c r="G1" s="138"/>
      <c r="H1" s="138"/>
      <c r="I1" s="138"/>
      <c r="J1" s="138"/>
      <c r="K1" s="138"/>
      <c r="L1" s="138"/>
      <c r="M1" s="138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ht="12.75" customHeight="1">
      <c r="A2" s="2" t="s">
        <v>386</v>
      </c>
      <c r="B2" s="2"/>
      <c r="C2" s="2"/>
      <c r="D2" s="2"/>
      <c r="E2" s="2"/>
      <c r="F2" s="138"/>
      <c r="G2" s="138"/>
      <c r="H2" s="138"/>
      <c r="I2" s="138"/>
      <c r="J2" s="138"/>
      <c r="K2" s="138"/>
      <c r="L2" s="138"/>
      <c r="M2" s="138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12.75" customHeight="1">
      <c r="A3" s="5" t="s">
        <v>387</v>
      </c>
      <c r="B3" s="5"/>
      <c r="C3" s="5"/>
      <c r="D3" s="5"/>
      <c r="E3" s="5"/>
      <c r="F3" s="139"/>
      <c r="G3" s="139"/>
      <c r="H3" s="139"/>
      <c r="I3" s="139"/>
      <c r="J3" s="139"/>
      <c r="K3" s="139"/>
      <c r="L3" s="139"/>
      <c r="M3" s="139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ht="12.75" customHeight="1">
      <c r="A4" s="5" t="s">
        <v>388</v>
      </c>
      <c r="B4" s="5"/>
      <c r="C4" s="5"/>
      <c r="D4" s="5"/>
      <c r="E4" s="5"/>
      <c r="F4" s="139"/>
      <c r="G4" s="139"/>
      <c r="H4" s="139"/>
      <c r="I4" s="139"/>
      <c r="J4" s="139"/>
      <c r="K4" s="139"/>
      <c r="L4" s="139"/>
      <c r="M4" s="139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ht="9.75" customHeight="1">
      <c r="A5" s="5"/>
      <c r="B5" s="5"/>
      <c r="C5" s="5"/>
      <c r="D5" s="5"/>
      <c r="E5" s="5"/>
      <c r="F5" s="139"/>
      <c r="G5" s="139"/>
      <c r="H5" s="139"/>
      <c r="I5" s="139"/>
      <c r="J5" s="139"/>
      <c r="K5" s="139"/>
      <c r="L5" s="139"/>
      <c r="M5" s="139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15.0" customHeight="1">
      <c r="A6" s="7"/>
      <c r="B6" s="7"/>
      <c r="C6" s="7"/>
      <c r="D6" s="8"/>
      <c r="E6" s="9"/>
      <c r="F6" s="140" t="s">
        <v>1393</v>
      </c>
      <c r="G6" s="141"/>
      <c r="H6" s="142"/>
      <c r="I6" s="142"/>
      <c r="J6" s="142"/>
      <c r="K6" s="142"/>
      <c r="L6" s="142"/>
      <c r="M6" s="142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</row>
    <row r="7" ht="16.5" customHeight="1">
      <c r="A7" s="11" t="s">
        <v>1394</v>
      </c>
      <c r="B7" s="12"/>
      <c r="C7" s="12"/>
      <c r="D7" s="12"/>
      <c r="E7" s="13"/>
      <c r="F7" s="14" t="s">
        <v>600</v>
      </c>
      <c r="G7" s="15"/>
      <c r="H7" s="16" t="s">
        <v>601</v>
      </c>
      <c r="I7" s="15"/>
      <c r="J7" s="16" t="s">
        <v>602</v>
      </c>
      <c r="K7" s="15"/>
      <c r="L7" s="16" t="s">
        <v>603</v>
      </c>
      <c r="M7" s="13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</row>
    <row r="8" ht="16.5" customHeight="1">
      <c r="A8" s="18"/>
      <c r="E8" s="19"/>
      <c r="F8" s="20"/>
      <c r="G8" s="21"/>
      <c r="H8" s="22"/>
      <c r="I8" s="21"/>
      <c r="J8" s="22"/>
      <c r="K8" s="21"/>
      <c r="L8" s="22"/>
      <c r="M8" s="23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</row>
    <row r="9" ht="16.5" customHeight="1">
      <c r="A9" s="20"/>
      <c r="B9" s="24"/>
      <c r="C9" s="24"/>
      <c r="D9" s="24"/>
      <c r="E9" s="23"/>
      <c r="F9" s="143" t="s">
        <v>10</v>
      </c>
      <c r="G9" s="144" t="s">
        <v>11</v>
      </c>
      <c r="H9" s="144" t="s">
        <v>10</v>
      </c>
      <c r="I9" s="144" t="s">
        <v>11</v>
      </c>
      <c r="J9" s="144" t="s">
        <v>10</v>
      </c>
      <c r="K9" s="144" t="s">
        <v>11</v>
      </c>
      <c r="L9" s="144" t="s">
        <v>10</v>
      </c>
      <c r="M9" s="145" t="s">
        <v>11</v>
      </c>
      <c r="N9" s="29"/>
      <c r="O9" s="29"/>
      <c r="P9" s="29"/>
      <c r="Q9" s="29"/>
      <c r="R9" s="29"/>
      <c r="S9" s="29"/>
      <c r="T9" s="29"/>
      <c r="U9" s="29"/>
      <c r="V9" s="29"/>
      <c r="W9" s="29"/>
      <c r="X9" s="29"/>
      <c r="Y9" s="29"/>
      <c r="Z9" s="29"/>
    </row>
    <row r="10" ht="4.5" customHeight="1">
      <c r="A10" s="30"/>
      <c r="B10" s="28"/>
      <c r="C10" s="31"/>
      <c r="D10" s="29"/>
      <c r="E10" s="32"/>
      <c r="F10" s="146"/>
      <c r="G10" s="147"/>
      <c r="H10" s="147"/>
      <c r="I10" s="147"/>
      <c r="J10" s="147"/>
      <c r="K10" s="147"/>
      <c r="L10" s="147"/>
      <c r="M10" s="148"/>
      <c r="N10" s="29"/>
      <c r="O10" s="29"/>
      <c r="P10" s="29"/>
      <c r="Q10" s="29"/>
      <c r="R10" s="29"/>
      <c r="S10" s="29"/>
      <c r="T10" s="29"/>
      <c r="U10" s="29"/>
      <c r="V10" s="29"/>
      <c r="W10" s="29"/>
      <c r="X10" s="29"/>
      <c r="Y10" s="29"/>
      <c r="Z10" s="29"/>
    </row>
    <row r="11" ht="25.5" customHeight="1">
      <c r="A11" s="36"/>
      <c r="B11" s="37" t="s">
        <v>1395</v>
      </c>
      <c r="D11" s="38" t="s">
        <v>13</v>
      </c>
      <c r="E11" s="39" t="s">
        <v>1396</v>
      </c>
      <c r="F11" s="40">
        <v>1035.55</v>
      </c>
      <c r="G11" s="41">
        <v>16.38</v>
      </c>
      <c r="H11" s="41">
        <v>889.7037</v>
      </c>
      <c r="I11" s="41">
        <v>15.9777263841988</v>
      </c>
      <c r="J11" s="41">
        <v>859.94</v>
      </c>
      <c r="K11" s="41">
        <v>17.84</v>
      </c>
      <c r="L11" s="41">
        <v>679.3968</v>
      </c>
      <c r="M11" s="42">
        <v>11.5041657501728</v>
      </c>
      <c r="N11" s="43"/>
      <c r="O11" s="45"/>
      <c r="P11" s="45"/>
      <c r="Q11" s="45"/>
      <c r="R11" s="45"/>
      <c r="S11" s="45"/>
      <c r="T11" s="45"/>
      <c r="U11" s="45"/>
      <c r="V11" s="45"/>
      <c r="W11" s="45"/>
      <c r="X11" s="45"/>
      <c r="Y11" s="45"/>
      <c r="Z11" s="45"/>
    </row>
    <row r="12" ht="30.0" customHeight="1">
      <c r="A12" s="46"/>
      <c r="E12" s="19"/>
      <c r="F12" s="18"/>
      <c r="M12" s="19"/>
      <c r="N12" s="4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</row>
    <row r="13" ht="4.5" customHeight="1">
      <c r="A13" s="36"/>
      <c r="B13" s="45"/>
      <c r="C13" s="50"/>
      <c r="D13" s="45"/>
      <c r="E13" s="51"/>
      <c r="F13" s="40"/>
      <c r="G13" s="41"/>
      <c r="H13" s="41"/>
      <c r="I13" s="41"/>
      <c r="J13" s="41"/>
      <c r="K13" s="41"/>
      <c r="L13" s="41"/>
      <c r="M13" s="42"/>
      <c r="N13" s="43"/>
      <c r="O13" s="45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</row>
    <row r="14" ht="27.0" customHeight="1">
      <c r="A14" s="53"/>
      <c r="B14" s="38" t="s">
        <v>15</v>
      </c>
      <c r="C14" s="54" t="s">
        <v>1397</v>
      </c>
      <c r="E14" s="19"/>
      <c r="F14" s="33">
        <v>129.93</v>
      </c>
      <c r="G14" s="34">
        <v>2.06</v>
      </c>
      <c r="H14" s="34">
        <v>124.3159</v>
      </c>
      <c r="I14" s="34">
        <v>2.232524643210341</v>
      </c>
      <c r="J14" s="34">
        <v>114.46</v>
      </c>
      <c r="K14" s="34">
        <v>2.37</v>
      </c>
      <c r="L14" s="34">
        <v>90.2818</v>
      </c>
      <c r="M14" s="35">
        <v>1.53</v>
      </c>
      <c r="N14" s="55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</row>
    <row r="15" ht="60.0" customHeight="1">
      <c r="A15" s="53"/>
      <c r="B15" s="57" t="s">
        <v>17</v>
      </c>
      <c r="C15" s="54" t="s">
        <v>1398</v>
      </c>
      <c r="E15" s="19"/>
      <c r="F15" s="33">
        <v>126.18</v>
      </c>
      <c r="G15" s="34">
        <v>2.0</v>
      </c>
      <c r="H15" s="34">
        <v>174.2234</v>
      </c>
      <c r="I15" s="34">
        <v>3.1287874996190554</v>
      </c>
      <c r="J15" s="34">
        <v>121.22</v>
      </c>
      <c r="K15" s="34">
        <v>2.51</v>
      </c>
      <c r="L15" s="34">
        <v>93.4461</v>
      </c>
      <c r="M15" s="35">
        <v>1.58</v>
      </c>
      <c r="N15" s="55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</row>
    <row r="16" ht="27.0" customHeight="1">
      <c r="A16" s="53"/>
      <c r="B16" s="57" t="s">
        <v>19</v>
      </c>
      <c r="C16" s="54" t="s">
        <v>1399</v>
      </c>
      <c r="E16" s="19"/>
      <c r="F16" s="33">
        <v>282.89</v>
      </c>
      <c r="G16" s="34">
        <v>4.48</v>
      </c>
      <c r="H16" s="34">
        <v>215.7169</v>
      </c>
      <c r="I16" s="34">
        <v>3.873947702642549</v>
      </c>
      <c r="J16" s="34">
        <v>204.69</v>
      </c>
      <c r="K16" s="34">
        <v>4.25</v>
      </c>
      <c r="L16" s="34">
        <v>165.43</v>
      </c>
      <c r="M16" s="35">
        <v>2.8</v>
      </c>
      <c r="N16" s="55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</row>
    <row r="17" ht="27.0" customHeight="1">
      <c r="A17" s="53"/>
      <c r="B17" s="57" t="s">
        <v>21</v>
      </c>
      <c r="C17" s="54" t="s">
        <v>1400</v>
      </c>
      <c r="E17" s="19"/>
      <c r="F17" s="33">
        <v>64.77</v>
      </c>
      <c r="G17" s="34">
        <v>1.03</v>
      </c>
      <c r="H17" s="34">
        <v>63.61</v>
      </c>
      <c r="I17" s="34">
        <v>1.1424323170467696</v>
      </c>
      <c r="J17" s="34">
        <v>66.02</v>
      </c>
      <c r="K17" s="34">
        <v>1.37</v>
      </c>
      <c r="L17" s="34">
        <v>60.9126</v>
      </c>
      <c r="M17" s="35">
        <v>1.03</v>
      </c>
      <c r="N17" s="55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</row>
    <row r="18" ht="27.0" customHeight="1">
      <c r="A18" s="53"/>
      <c r="B18" s="57" t="s">
        <v>23</v>
      </c>
      <c r="C18" s="54" t="s">
        <v>1401</v>
      </c>
      <c r="E18" s="19"/>
      <c r="F18" s="33">
        <v>43.72</v>
      </c>
      <c r="G18" s="34">
        <v>0.69</v>
      </c>
      <c r="H18" s="34">
        <v>31.6266</v>
      </c>
      <c r="I18" s="34">
        <v>0.5679656735860511</v>
      </c>
      <c r="J18" s="34">
        <v>37.48</v>
      </c>
      <c r="K18" s="34">
        <v>0.78</v>
      </c>
      <c r="L18" s="34">
        <v>25.7284</v>
      </c>
      <c r="M18" s="35">
        <v>0.44</v>
      </c>
      <c r="N18" s="55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</row>
    <row r="19" ht="27.0" customHeight="1">
      <c r="A19" s="53"/>
      <c r="B19" s="38" t="s">
        <v>25</v>
      </c>
      <c r="C19" s="54" t="s">
        <v>1402</v>
      </c>
      <c r="E19" s="19"/>
      <c r="F19" s="33">
        <v>69.35</v>
      </c>
      <c r="G19" s="34">
        <v>1.1</v>
      </c>
      <c r="H19" s="34">
        <v>45.7905</v>
      </c>
      <c r="I19" s="34">
        <v>0.8223277929446123</v>
      </c>
      <c r="J19" s="34">
        <v>53.42</v>
      </c>
      <c r="K19" s="34">
        <v>1.11</v>
      </c>
      <c r="L19" s="34">
        <v>58.697</v>
      </c>
      <c r="M19" s="35">
        <v>0.99</v>
      </c>
      <c r="N19" s="55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</row>
    <row r="20" ht="49.5" customHeight="1">
      <c r="A20" s="53"/>
      <c r="B20" s="38" t="s">
        <v>27</v>
      </c>
      <c r="C20" s="54" t="s">
        <v>1403</v>
      </c>
      <c r="E20" s="19"/>
      <c r="F20" s="33">
        <v>113.54</v>
      </c>
      <c r="G20" s="34">
        <v>1.8</v>
      </c>
      <c r="H20" s="34">
        <v>69.4242</v>
      </c>
      <c r="I20" s="34">
        <v>1.2467531292068301</v>
      </c>
      <c r="J20" s="34">
        <v>91.3</v>
      </c>
      <c r="K20" s="34">
        <v>1.89</v>
      </c>
      <c r="L20" s="34">
        <v>66.6498</v>
      </c>
      <c r="M20" s="35">
        <v>1.13</v>
      </c>
      <c r="N20" s="55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</row>
    <row r="21" ht="27.0" customHeight="1">
      <c r="A21" s="53"/>
      <c r="B21" s="38" t="s">
        <v>29</v>
      </c>
      <c r="C21" s="54" t="s">
        <v>1404</v>
      </c>
      <c r="E21" s="19"/>
      <c r="F21" s="33">
        <v>33.05</v>
      </c>
      <c r="G21" s="34">
        <v>0.52</v>
      </c>
      <c r="H21" s="34">
        <v>23.2235</v>
      </c>
      <c r="I21" s="34">
        <v>0.41705876763628275</v>
      </c>
      <c r="J21" s="34">
        <v>26.32</v>
      </c>
      <c r="K21" s="34">
        <v>0.55</v>
      </c>
      <c r="L21" s="34">
        <v>18.3166</v>
      </c>
      <c r="M21" s="35">
        <v>0.31</v>
      </c>
      <c r="N21" s="55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</row>
    <row r="22" ht="49.5" customHeight="1">
      <c r="A22" s="53"/>
      <c r="B22" s="38" t="s">
        <v>31</v>
      </c>
      <c r="C22" s="54" t="s">
        <v>1405</v>
      </c>
      <c r="E22" s="19"/>
      <c r="F22" s="33">
        <v>127.91</v>
      </c>
      <c r="G22" s="34">
        <v>2.02</v>
      </c>
      <c r="H22" s="34">
        <v>107.2283</v>
      </c>
      <c r="I22" s="34">
        <v>1.925657314949668</v>
      </c>
      <c r="J22" s="34">
        <v>109.89</v>
      </c>
      <c r="K22" s="34">
        <v>2.28</v>
      </c>
      <c r="L22" s="34">
        <v>68.3025</v>
      </c>
      <c r="M22" s="35">
        <v>1.16</v>
      </c>
      <c r="N22" s="55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</row>
    <row r="23" ht="27.0" customHeight="1">
      <c r="A23" s="53"/>
      <c r="B23" s="38" t="s">
        <v>33</v>
      </c>
      <c r="C23" s="54" t="s">
        <v>1406</v>
      </c>
      <c r="E23" s="19"/>
      <c r="F23" s="33">
        <v>2.27</v>
      </c>
      <c r="G23" s="34">
        <v>0.04</v>
      </c>
      <c r="H23" s="34">
        <v>0.5813</v>
      </c>
      <c r="I23" s="34">
        <v>0.01043926460813276</v>
      </c>
      <c r="J23" s="34">
        <v>0.9</v>
      </c>
      <c r="K23" s="34">
        <v>0.02</v>
      </c>
      <c r="L23" s="34">
        <v>1.4497</v>
      </c>
      <c r="M23" s="35">
        <v>0.02</v>
      </c>
      <c r="N23" s="55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</row>
    <row r="24" ht="27.0" customHeight="1">
      <c r="A24" s="53"/>
      <c r="B24" s="38" t="s">
        <v>35</v>
      </c>
      <c r="C24" s="54" t="s">
        <v>1407</v>
      </c>
      <c r="E24" s="19"/>
      <c r="F24" s="33">
        <v>10.15</v>
      </c>
      <c r="G24" s="34">
        <v>0.16</v>
      </c>
      <c r="H24" s="34">
        <v>8.3852</v>
      </c>
      <c r="I24" s="34">
        <v>0.1505854491520984</v>
      </c>
      <c r="J24" s="34">
        <v>6.96</v>
      </c>
      <c r="K24" s="34">
        <v>0.14</v>
      </c>
      <c r="L24" s="34">
        <v>6.2005</v>
      </c>
      <c r="M24" s="35">
        <v>0.1</v>
      </c>
      <c r="N24" s="55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</row>
    <row r="25" ht="49.5" customHeight="1">
      <c r="A25" s="53"/>
      <c r="B25" s="38" t="s">
        <v>37</v>
      </c>
      <c r="C25" s="54" t="s">
        <v>1408</v>
      </c>
      <c r="E25" s="19"/>
      <c r="F25" s="33">
        <v>5.65</v>
      </c>
      <c r="G25" s="34">
        <v>0.09</v>
      </c>
      <c r="H25" s="34">
        <v>4.1659</v>
      </c>
      <c r="I25" s="34">
        <v>0.08</v>
      </c>
      <c r="J25" s="34">
        <v>5.63</v>
      </c>
      <c r="K25" s="34">
        <v>0.12</v>
      </c>
      <c r="L25" s="34">
        <v>3.7159</v>
      </c>
      <c r="M25" s="35">
        <v>0.06</v>
      </c>
      <c r="N25" s="55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</row>
    <row r="26" ht="27.0" customHeight="1">
      <c r="A26" s="53"/>
      <c r="B26" s="38" t="s">
        <v>39</v>
      </c>
      <c r="C26" s="54" t="s">
        <v>1409</v>
      </c>
      <c r="E26" s="19"/>
      <c r="F26" s="33">
        <v>8.77</v>
      </c>
      <c r="G26" s="34">
        <v>0.14</v>
      </c>
      <c r="H26" s="34">
        <v>8.5232</v>
      </c>
      <c r="I26" s="34">
        <v>0.15306371943581132</v>
      </c>
      <c r="J26" s="34">
        <v>7.06</v>
      </c>
      <c r="K26" s="34">
        <v>0.15</v>
      </c>
      <c r="L26" s="34">
        <v>9.07</v>
      </c>
      <c r="M26" s="35">
        <v>0.15</v>
      </c>
      <c r="N26" s="55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</row>
    <row r="27" ht="27.0" customHeight="1">
      <c r="A27" s="53"/>
      <c r="B27" s="38" t="s">
        <v>41</v>
      </c>
      <c r="C27" s="54" t="s">
        <v>1410</v>
      </c>
      <c r="E27" s="19"/>
      <c r="F27" s="33">
        <v>2.78</v>
      </c>
      <c r="G27" s="34">
        <v>0.04</v>
      </c>
      <c r="H27" s="34">
        <v>1.9409</v>
      </c>
      <c r="I27" s="34">
        <v>0.04</v>
      </c>
      <c r="J27" s="34">
        <v>1.64</v>
      </c>
      <c r="K27" s="34">
        <v>0.03</v>
      </c>
      <c r="L27" s="34">
        <v>1.5528</v>
      </c>
      <c r="M27" s="35">
        <v>0.03</v>
      </c>
      <c r="N27" s="55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</row>
    <row r="28" ht="27.0" customHeight="1">
      <c r="A28" s="53"/>
      <c r="B28" s="38" t="s">
        <v>43</v>
      </c>
      <c r="C28" s="54" t="s">
        <v>1411</v>
      </c>
      <c r="E28" s="19"/>
      <c r="F28" s="33">
        <v>6.31</v>
      </c>
      <c r="G28" s="34">
        <v>0.1</v>
      </c>
      <c r="H28" s="34">
        <v>3.46</v>
      </c>
      <c r="I28" s="34">
        <v>0.06222613429757442</v>
      </c>
      <c r="J28" s="34">
        <v>3.74</v>
      </c>
      <c r="K28" s="34">
        <v>0.08</v>
      </c>
      <c r="L28" s="34">
        <v>4.4575</v>
      </c>
      <c r="M28" s="35">
        <v>0.08</v>
      </c>
      <c r="N28" s="55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</row>
    <row r="29" ht="27.0" customHeight="1">
      <c r="A29" s="53"/>
      <c r="B29" s="38" t="s">
        <v>45</v>
      </c>
      <c r="C29" s="54" t="s">
        <v>1412</v>
      </c>
      <c r="E29" s="19"/>
      <c r="F29" s="33">
        <v>8.04</v>
      </c>
      <c r="G29" s="34">
        <v>0.13</v>
      </c>
      <c r="H29" s="34">
        <v>7.4723</v>
      </c>
      <c r="I29" s="34">
        <v>0.13419115247092794</v>
      </c>
      <c r="J29" s="34">
        <v>9.16</v>
      </c>
      <c r="K29" s="34">
        <v>0.19</v>
      </c>
      <c r="L29" s="34">
        <v>5.0776</v>
      </c>
      <c r="M29" s="35">
        <v>0.09</v>
      </c>
      <c r="N29" s="55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</row>
    <row r="30" ht="69.75" customHeight="1">
      <c r="A30" s="53"/>
      <c r="B30" s="38" t="s">
        <v>47</v>
      </c>
      <c r="C30" s="54" t="s">
        <v>1413</v>
      </c>
      <c r="E30" s="19"/>
      <c r="F30" s="33">
        <v>0.04</v>
      </c>
      <c r="G30" s="34">
        <v>0.0</v>
      </c>
      <c r="H30" s="34">
        <v>0.0056</v>
      </c>
      <c r="I30" s="34">
        <v>1.0056748977385766E-4</v>
      </c>
      <c r="J30" s="34">
        <v>0.05</v>
      </c>
      <c r="K30" s="34">
        <v>0.0</v>
      </c>
      <c r="L30" s="34">
        <v>0.0976</v>
      </c>
      <c r="M30" s="35">
        <v>0.0</v>
      </c>
      <c r="N30" s="55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</row>
    <row r="31" ht="4.5" customHeight="1">
      <c r="A31" s="58"/>
      <c r="B31" s="59"/>
      <c r="C31" s="60"/>
      <c r="D31" s="60"/>
      <c r="E31" s="61"/>
      <c r="F31" s="149"/>
      <c r="G31" s="150"/>
      <c r="H31" s="150"/>
      <c r="I31" s="150"/>
      <c r="J31" s="150"/>
      <c r="K31" s="150"/>
      <c r="L31" s="150"/>
      <c r="M31" s="151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</row>
    <row r="32" ht="12.75" customHeight="1">
      <c r="A32" s="2" t="s">
        <v>385</v>
      </c>
      <c r="B32" s="2"/>
      <c r="C32" s="2"/>
      <c r="D32" s="2"/>
      <c r="E32" s="2"/>
      <c r="F32" s="138"/>
      <c r="G32" s="138"/>
      <c r="H32" s="138"/>
      <c r="I32" s="138"/>
      <c r="J32" s="138"/>
      <c r="K32" s="138"/>
      <c r="L32" s="138"/>
      <c r="M32" s="138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ht="12.75" customHeight="1">
      <c r="A33" s="2" t="s">
        <v>414</v>
      </c>
      <c r="B33" s="2"/>
      <c r="C33" s="2"/>
      <c r="D33" s="2"/>
      <c r="E33" s="2"/>
      <c r="F33" s="138"/>
      <c r="G33" s="138"/>
      <c r="H33" s="138"/>
      <c r="I33" s="138"/>
      <c r="J33" s="138"/>
      <c r="K33" s="138"/>
      <c r="L33" s="138"/>
      <c r="M33" s="138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ht="12.75" customHeight="1">
      <c r="A34" s="5" t="s">
        <v>387</v>
      </c>
      <c r="B34" s="5"/>
      <c r="C34" s="5"/>
      <c r="D34" s="5"/>
      <c r="E34" s="5"/>
      <c r="F34" s="139"/>
      <c r="G34" s="139"/>
      <c r="H34" s="139"/>
      <c r="I34" s="139"/>
      <c r="J34" s="139"/>
      <c r="K34" s="139"/>
      <c r="L34" s="139"/>
      <c r="M34" s="139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ht="12.75" customHeight="1">
      <c r="A35" s="5" t="s">
        <v>415</v>
      </c>
      <c r="B35" s="5"/>
      <c r="C35" s="5"/>
      <c r="D35" s="5"/>
      <c r="E35" s="5"/>
      <c r="F35" s="139"/>
      <c r="G35" s="139"/>
      <c r="H35" s="139"/>
      <c r="I35" s="139"/>
      <c r="J35" s="139"/>
      <c r="K35" s="139"/>
      <c r="L35" s="139"/>
      <c r="M35" s="139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9.75" customHeight="1">
      <c r="A36" s="5"/>
      <c r="B36" s="5"/>
      <c r="C36" s="5"/>
      <c r="D36" s="5"/>
      <c r="E36" s="5"/>
      <c r="F36" s="139"/>
      <c r="G36" s="139"/>
      <c r="H36" s="139"/>
      <c r="I36" s="139"/>
      <c r="J36" s="139"/>
      <c r="K36" s="139"/>
      <c r="L36" s="139"/>
      <c r="M36" s="139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15.0" customHeight="1">
      <c r="A37" s="152"/>
      <c r="B37" s="152"/>
      <c r="C37" s="152"/>
      <c r="D37" s="153"/>
      <c r="E37" s="154"/>
      <c r="F37" s="140" t="s">
        <v>1414</v>
      </c>
      <c r="G37" s="141"/>
      <c r="H37" s="129"/>
      <c r="I37" s="129"/>
      <c r="J37" s="129"/>
      <c r="K37" s="129"/>
      <c r="L37" s="129"/>
      <c r="M37" s="129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</row>
    <row r="38" ht="16.5" customHeight="1">
      <c r="A38" s="155" t="s">
        <v>1415</v>
      </c>
      <c r="B38" s="156"/>
      <c r="C38" s="156"/>
      <c r="D38" s="156"/>
      <c r="E38" s="157"/>
      <c r="F38" s="14" t="s">
        <v>600</v>
      </c>
      <c r="G38" s="15"/>
      <c r="H38" s="16" t="s">
        <v>601</v>
      </c>
      <c r="I38" s="15"/>
      <c r="J38" s="16" t="s">
        <v>602</v>
      </c>
      <c r="K38" s="15"/>
      <c r="L38" s="16" t="s">
        <v>603</v>
      </c>
      <c r="M38" s="13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</row>
    <row r="39" ht="16.5" customHeight="1">
      <c r="A39" s="18"/>
      <c r="E39" s="19"/>
      <c r="F39" s="20"/>
      <c r="G39" s="21"/>
      <c r="H39" s="22"/>
      <c r="I39" s="21"/>
      <c r="J39" s="22"/>
      <c r="K39" s="21"/>
      <c r="L39" s="22"/>
      <c r="M39" s="23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</row>
    <row r="40" ht="16.5" customHeight="1">
      <c r="A40" s="20"/>
      <c r="B40" s="24"/>
      <c r="C40" s="24"/>
      <c r="D40" s="24"/>
      <c r="E40" s="23"/>
      <c r="F40" s="25" t="s">
        <v>10</v>
      </c>
      <c r="G40" s="26" t="s">
        <v>11</v>
      </c>
      <c r="H40" s="26" t="s">
        <v>10</v>
      </c>
      <c r="I40" s="26" t="s">
        <v>11</v>
      </c>
      <c r="J40" s="26" t="s">
        <v>10</v>
      </c>
      <c r="K40" s="26" t="s">
        <v>11</v>
      </c>
      <c r="L40" s="26" t="s">
        <v>10</v>
      </c>
      <c r="M40" s="27" t="s">
        <v>11</v>
      </c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</row>
    <row r="41" ht="4.5" customHeight="1">
      <c r="A41" s="53"/>
      <c r="B41" s="57"/>
      <c r="C41" s="54"/>
      <c r="D41" s="54"/>
      <c r="E41" s="72"/>
      <c r="F41" s="158"/>
      <c r="G41" s="110"/>
      <c r="H41" s="110"/>
      <c r="I41" s="110"/>
      <c r="J41" s="110"/>
      <c r="K41" s="110"/>
      <c r="L41" s="110"/>
      <c r="M41" s="111"/>
      <c r="N41" s="55"/>
      <c r="O41" s="55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</row>
    <row r="42" ht="25.5" customHeight="1">
      <c r="A42" s="53"/>
      <c r="B42" s="37" t="s">
        <v>1416</v>
      </c>
      <c r="D42" s="38" t="s">
        <v>56</v>
      </c>
      <c r="E42" s="39" t="s">
        <v>1417</v>
      </c>
      <c r="F42" s="40">
        <v>118.9525</v>
      </c>
      <c r="G42" s="41">
        <v>1.88</v>
      </c>
      <c r="H42" s="41">
        <v>136.5963</v>
      </c>
      <c r="I42" s="41">
        <v>2.45306196489228</v>
      </c>
      <c r="J42" s="41">
        <v>74.21</v>
      </c>
      <c r="K42" s="41">
        <v>1.54</v>
      </c>
      <c r="L42" s="41">
        <v>99.1639</v>
      </c>
      <c r="M42" s="42">
        <v>1.67913352260942</v>
      </c>
      <c r="N42" s="55"/>
      <c r="O42" s="55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</row>
    <row r="43" ht="34.5" customHeight="1">
      <c r="A43" s="53"/>
      <c r="E43" s="19"/>
      <c r="F43" s="18"/>
      <c r="M43" s="19"/>
      <c r="N43" s="55"/>
      <c r="O43" s="55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</row>
    <row r="44" ht="4.5" customHeight="1">
      <c r="A44" s="53"/>
      <c r="B44" s="43"/>
      <c r="C44" s="43"/>
      <c r="D44" s="43"/>
      <c r="E44" s="19"/>
      <c r="F44" s="33"/>
      <c r="G44" s="34"/>
      <c r="H44" s="34"/>
      <c r="I44" s="34"/>
      <c r="J44" s="34"/>
      <c r="K44" s="34"/>
      <c r="L44" s="34"/>
      <c r="M44" s="35"/>
      <c r="N44" s="55"/>
      <c r="O44" s="55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</row>
    <row r="45" ht="24.75" customHeight="1">
      <c r="A45" s="53"/>
      <c r="B45" s="38" t="s">
        <v>59</v>
      </c>
      <c r="C45" s="54" t="s">
        <v>1418</v>
      </c>
      <c r="E45" s="19"/>
      <c r="F45" s="33">
        <v>6.2759</v>
      </c>
      <c r="G45" s="34">
        <v>0.1</v>
      </c>
      <c r="H45" s="34">
        <v>1.9785</v>
      </c>
      <c r="I45" s="34">
        <v>0.03</v>
      </c>
      <c r="J45" s="34">
        <v>2.04</v>
      </c>
      <c r="K45" s="34">
        <v>0.04</v>
      </c>
      <c r="L45" s="34">
        <v>11.5833</v>
      </c>
      <c r="M45" s="35">
        <v>0.2</v>
      </c>
      <c r="N45" s="55"/>
      <c r="O45" s="55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</row>
    <row r="46" ht="24.75" customHeight="1">
      <c r="A46" s="53"/>
      <c r="B46" s="38" t="s">
        <v>61</v>
      </c>
      <c r="C46" s="54" t="s">
        <v>1419</v>
      </c>
      <c r="E46" s="19"/>
      <c r="F46" s="33">
        <v>6.8358</v>
      </c>
      <c r="G46" s="34">
        <v>0.11</v>
      </c>
      <c r="H46" s="34">
        <v>3.7093</v>
      </c>
      <c r="I46" s="34">
        <v>0.06661339103895897</v>
      </c>
      <c r="J46" s="34">
        <v>2.26</v>
      </c>
      <c r="K46" s="34">
        <v>0.05</v>
      </c>
      <c r="L46" s="34">
        <v>7.6077</v>
      </c>
      <c r="M46" s="35">
        <v>0.13</v>
      </c>
      <c r="N46" s="55"/>
      <c r="O46" s="55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</row>
    <row r="47" ht="24.75" customHeight="1">
      <c r="A47" s="53"/>
      <c r="B47" s="38" t="s">
        <v>63</v>
      </c>
      <c r="C47" s="54" t="s">
        <v>1420</v>
      </c>
      <c r="E47" s="19"/>
      <c r="F47" s="33">
        <v>31.1536</v>
      </c>
      <c r="G47" s="34">
        <v>0.49</v>
      </c>
      <c r="H47" s="34">
        <v>25.5682</v>
      </c>
      <c r="I47" s="34">
        <v>0.4591660164349906</v>
      </c>
      <c r="J47" s="34">
        <v>17.29</v>
      </c>
      <c r="K47" s="34">
        <v>0.36</v>
      </c>
      <c r="L47" s="34">
        <v>42.5402</v>
      </c>
      <c r="M47" s="35">
        <v>0.72</v>
      </c>
      <c r="N47" s="55"/>
      <c r="O47" s="55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</row>
    <row r="48" ht="24.75" customHeight="1">
      <c r="A48" s="53"/>
      <c r="B48" s="38" t="s">
        <v>65</v>
      </c>
      <c r="C48" s="54" t="s">
        <v>1421</v>
      </c>
      <c r="E48" s="19"/>
      <c r="F48" s="33">
        <v>0.0653</v>
      </c>
      <c r="G48" s="34">
        <v>0.0</v>
      </c>
      <c r="H48" s="34">
        <v>0.1601</v>
      </c>
      <c r="I48" s="34">
        <v>0.002875152698713323</v>
      </c>
      <c r="J48" s="34">
        <v>0.02</v>
      </c>
      <c r="K48" s="34">
        <v>0.0</v>
      </c>
      <c r="L48" s="34">
        <v>0.0812</v>
      </c>
      <c r="M48" s="35">
        <v>0.0</v>
      </c>
      <c r="N48" s="55"/>
      <c r="O48" s="55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</row>
    <row r="49" ht="24.75" customHeight="1">
      <c r="A49" s="53"/>
      <c r="B49" s="38" t="s">
        <v>67</v>
      </c>
      <c r="C49" s="54" t="s">
        <v>1422</v>
      </c>
      <c r="E49" s="19"/>
      <c r="F49" s="214" t="s">
        <v>426</v>
      </c>
      <c r="G49" s="34" t="s">
        <v>426</v>
      </c>
      <c r="H49" s="167" t="s">
        <v>426</v>
      </c>
      <c r="I49" s="167" t="s">
        <v>426</v>
      </c>
      <c r="J49" s="34">
        <v>0.0</v>
      </c>
      <c r="K49" s="34">
        <v>0.0</v>
      </c>
      <c r="L49" s="167" t="s">
        <v>426</v>
      </c>
      <c r="M49" s="168" t="s">
        <v>426</v>
      </c>
      <c r="N49" s="55"/>
      <c r="O49" s="55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</row>
    <row r="50" ht="24.75" customHeight="1">
      <c r="A50" s="53"/>
      <c r="B50" s="38" t="s">
        <v>69</v>
      </c>
      <c r="C50" s="54" t="s">
        <v>1423</v>
      </c>
      <c r="E50" s="19"/>
      <c r="F50" s="33">
        <v>74.5977</v>
      </c>
      <c r="G50" s="34">
        <v>1.2</v>
      </c>
      <c r="H50" s="34">
        <v>105.107</v>
      </c>
      <c r="I50" s="34">
        <v>1.8875619906537244</v>
      </c>
      <c r="J50" s="34">
        <v>52.56</v>
      </c>
      <c r="K50" s="34">
        <v>1.09</v>
      </c>
      <c r="L50" s="34">
        <v>37.3094</v>
      </c>
      <c r="M50" s="35">
        <v>0.63</v>
      </c>
      <c r="N50" s="55"/>
      <c r="O50" s="55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</row>
    <row r="51" ht="24.75" customHeight="1">
      <c r="A51" s="53"/>
      <c r="B51" s="38" t="s">
        <v>71</v>
      </c>
      <c r="C51" s="83" t="s">
        <v>1424</v>
      </c>
      <c r="E51" s="19"/>
      <c r="F51" s="33">
        <v>0.0242</v>
      </c>
      <c r="G51" s="34">
        <v>0.0</v>
      </c>
      <c r="H51" s="34">
        <v>0.0731</v>
      </c>
      <c r="I51" s="34">
        <v>0.0013127649111551775</v>
      </c>
      <c r="J51" s="34">
        <v>0.03</v>
      </c>
      <c r="K51" s="34">
        <v>0.0</v>
      </c>
      <c r="L51" s="34">
        <v>0.0421</v>
      </c>
      <c r="M51" s="35">
        <v>0.0</v>
      </c>
      <c r="N51" s="55"/>
      <c r="O51" s="55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</row>
    <row r="52" ht="6.75" customHeight="1">
      <c r="A52" s="53"/>
      <c r="B52" s="57"/>
      <c r="C52" s="54"/>
      <c r="D52" s="54"/>
      <c r="E52" s="72"/>
      <c r="F52" s="33"/>
      <c r="G52" s="34"/>
      <c r="H52" s="34"/>
      <c r="I52" s="34"/>
      <c r="J52" s="34"/>
      <c r="K52" s="34"/>
      <c r="L52" s="34"/>
      <c r="M52" s="35"/>
      <c r="N52" s="55"/>
      <c r="O52" s="55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</row>
    <row r="53" ht="25.5" customHeight="1">
      <c r="A53" s="53"/>
      <c r="B53" s="37" t="s">
        <v>1425</v>
      </c>
      <c r="D53" s="38" t="s">
        <v>74</v>
      </c>
      <c r="E53" s="39" t="s">
        <v>1426</v>
      </c>
      <c r="F53" s="40">
        <v>281.7</v>
      </c>
      <c r="G53" s="41">
        <v>4.46</v>
      </c>
      <c r="H53" s="41">
        <v>152.3549</v>
      </c>
      <c r="I53" s="41">
        <v>2.736062472811983</v>
      </c>
      <c r="J53" s="41">
        <v>128.83</v>
      </c>
      <c r="K53" s="41">
        <v>2.67</v>
      </c>
      <c r="L53" s="41">
        <v>164.3187</v>
      </c>
      <c r="M53" s="42">
        <v>2.78239397161265</v>
      </c>
      <c r="N53" s="55"/>
      <c r="O53" s="55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</row>
    <row r="54" ht="25.5" customHeight="1">
      <c r="A54" s="53"/>
      <c r="E54" s="19"/>
      <c r="F54" s="18"/>
      <c r="M54" s="19"/>
      <c r="N54" s="55"/>
      <c r="O54" s="55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</row>
    <row r="55" ht="4.5" customHeight="1">
      <c r="A55" s="53"/>
      <c r="B55" s="73"/>
      <c r="C55" s="47"/>
      <c r="D55" s="43"/>
      <c r="E55" s="19"/>
      <c r="F55" s="33"/>
      <c r="G55" s="34"/>
      <c r="H55" s="34"/>
      <c r="I55" s="34"/>
      <c r="J55" s="34"/>
      <c r="K55" s="34"/>
      <c r="L55" s="34"/>
      <c r="M55" s="35"/>
      <c r="N55" s="55"/>
      <c r="O55" s="55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</row>
    <row r="56" ht="24.75" customHeight="1">
      <c r="A56" s="53"/>
      <c r="B56" s="38" t="s">
        <v>76</v>
      </c>
      <c r="C56" s="54" t="s">
        <v>1427</v>
      </c>
      <c r="E56" s="19"/>
      <c r="F56" s="33">
        <v>3.3</v>
      </c>
      <c r="G56" s="34">
        <v>0.05</v>
      </c>
      <c r="H56" s="34">
        <v>0.5845</v>
      </c>
      <c r="I56" s="34">
        <v>0.010496731745146393</v>
      </c>
      <c r="J56" s="34">
        <v>0.49</v>
      </c>
      <c r="K56" s="34">
        <v>0.01</v>
      </c>
      <c r="L56" s="34">
        <v>0.4105</v>
      </c>
      <c r="M56" s="35">
        <v>0.01</v>
      </c>
      <c r="N56" s="55"/>
      <c r="O56" s="55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</row>
    <row r="57" ht="24.75" customHeight="1">
      <c r="A57" s="53"/>
      <c r="B57" s="38" t="s">
        <v>78</v>
      </c>
      <c r="C57" s="54" t="s">
        <v>1428</v>
      </c>
      <c r="E57" s="19"/>
      <c r="F57" s="33">
        <v>204.44</v>
      </c>
      <c r="G57" s="34">
        <v>3.23</v>
      </c>
      <c r="H57" s="34">
        <v>114.8135</v>
      </c>
      <c r="I57" s="34">
        <v>2.061875979848358</v>
      </c>
      <c r="J57" s="34">
        <v>94.69</v>
      </c>
      <c r="K57" s="34">
        <v>1.97</v>
      </c>
      <c r="L57" s="34">
        <v>117.079</v>
      </c>
      <c r="M57" s="35">
        <v>1.98</v>
      </c>
      <c r="N57" s="55"/>
      <c r="O57" s="55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</row>
    <row r="58" ht="48.0" customHeight="1">
      <c r="A58" s="53"/>
      <c r="B58" s="38" t="s">
        <v>80</v>
      </c>
      <c r="C58" s="54" t="s">
        <v>1429</v>
      </c>
      <c r="E58" s="19"/>
      <c r="F58" s="33">
        <v>16.19</v>
      </c>
      <c r="G58" s="34">
        <v>0.26</v>
      </c>
      <c r="H58" s="34">
        <v>7.9295</v>
      </c>
      <c r="I58" s="34">
        <v>0.14240176967175075</v>
      </c>
      <c r="J58" s="34">
        <v>7.89</v>
      </c>
      <c r="K58" s="34">
        <v>0.16</v>
      </c>
      <c r="L58" s="34">
        <v>5.9366</v>
      </c>
      <c r="M58" s="35">
        <v>0.1</v>
      </c>
      <c r="N58" s="55"/>
      <c r="O58" s="55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</row>
    <row r="59" ht="48.0" customHeight="1">
      <c r="A59" s="53"/>
      <c r="B59" s="38" t="s">
        <v>82</v>
      </c>
      <c r="C59" s="54" t="s">
        <v>1430</v>
      </c>
      <c r="E59" s="19"/>
      <c r="F59" s="33">
        <v>6.74</v>
      </c>
      <c r="G59" s="34">
        <v>0.11</v>
      </c>
      <c r="H59" s="34">
        <v>2.6926</v>
      </c>
      <c r="I59" s="34">
        <v>0.04835500410090877</v>
      </c>
      <c r="J59" s="34">
        <v>2.55</v>
      </c>
      <c r="K59" s="34">
        <v>0.05</v>
      </c>
      <c r="L59" s="34">
        <v>3.8845</v>
      </c>
      <c r="M59" s="35">
        <v>0.06</v>
      </c>
      <c r="N59" s="55"/>
      <c r="O59" s="55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</row>
    <row r="60" ht="36.75" customHeight="1">
      <c r="A60" s="53"/>
      <c r="B60" s="38" t="s">
        <v>84</v>
      </c>
      <c r="C60" s="54" t="s">
        <v>1431</v>
      </c>
      <c r="E60" s="19"/>
      <c r="F60" s="33">
        <v>50.32</v>
      </c>
      <c r="G60" s="34">
        <v>0.8</v>
      </c>
      <c r="H60" s="34">
        <v>26.1174</v>
      </c>
      <c r="I60" s="34">
        <v>0.4690288138249553</v>
      </c>
      <c r="J60" s="34">
        <v>23.07</v>
      </c>
      <c r="K60" s="34">
        <v>0.48</v>
      </c>
      <c r="L60" s="34">
        <v>36.6431</v>
      </c>
      <c r="M60" s="35">
        <v>0.62</v>
      </c>
      <c r="N60" s="55"/>
      <c r="O60" s="55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</row>
    <row r="61" ht="36.0" customHeight="1">
      <c r="A61" s="53"/>
      <c r="B61" s="38" t="s">
        <v>86</v>
      </c>
      <c r="C61" s="54" t="s">
        <v>1432</v>
      </c>
      <c r="E61" s="19"/>
      <c r="F61" s="33">
        <v>0.73</v>
      </c>
      <c r="G61" s="34">
        <v>0.01</v>
      </c>
      <c r="H61" s="34">
        <v>0.2173</v>
      </c>
      <c r="I61" s="34">
        <v>0.01</v>
      </c>
      <c r="J61" s="34">
        <v>0.14</v>
      </c>
      <c r="K61" s="34">
        <v>0.0</v>
      </c>
      <c r="L61" s="34">
        <v>0.365</v>
      </c>
      <c r="M61" s="35">
        <v>0.01</v>
      </c>
      <c r="N61" s="55"/>
      <c r="O61" s="55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</row>
    <row r="62" ht="6.75" customHeight="1">
      <c r="A62" s="53"/>
      <c r="B62" s="57"/>
      <c r="C62" s="43"/>
      <c r="D62" s="43"/>
      <c r="E62" s="19"/>
      <c r="F62" s="33"/>
      <c r="G62" s="34"/>
      <c r="H62" s="34"/>
      <c r="I62" s="34"/>
      <c r="J62" s="34"/>
      <c r="K62" s="34"/>
      <c r="L62" s="34"/>
      <c r="M62" s="35"/>
      <c r="N62" s="55"/>
      <c r="O62" s="55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</row>
    <row r="63" ht="30.0" customHeight="1">
      <c r="A63" s="53"/>
      <c r="B63" s="37" t="s">
        <v>1433</v>
      </c>
      <c r="D63" s="38" t="s">
        <v>89</v>
      </c>
      <c r="E63" s="39" t="s">
        <v>1434</v>
      </c>
      <c r="F63" s="40">
        <v>1169.54</v>
      </c>
      <c r="G63" s="41">
        <v>18.5</v>
      </c>
      <c r="H63" s="41">
        <v>1169.8486</v>
      </c>
      <c r="I63" s="41">
        <v>21.008703056689587</v>
      </c>
      <c r="J63" s="41">
        <v>994.05</v>
      </c>
      <c r="K63" s="41">
        <v>20.63</v>
      </c>
      <c r="L63" s="41">
        <v>1461.9456</v>
      </c>
      <c r="M63" s="42">
        <v>24.755</v>
      </c>
      <c r="N63" s="55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</row>
    <row r="64" ht="34.5" customHeight="1">
      <c r="A64" s="53"/>
      <c r="E64" s="19"/>
      <c r="F64" s="18"/>
      <c r="M64" s="19"/>
      <c r="N64" s="55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</row>
    <row r="65" ht="4.5" customHeight="1">
      <c r="A65" s="53"/>
      <c r="B65" s="57"/>
      <c r="C65" s="43"/>
      <c r="D65" s="43"/>
      <c r="E65" s="19"/>
      <c r="F65" s="33"/>
      <c r="G65" s="34"/>
      <c r="H65" s="34"/>
      <c r="I65" s="34"/>
      <c r="J65" s="34"/>
      <c r="K65" s="34"/>
      <c r="L65" s="34"/>
      <c r="M65" s="35"/>
      <c r="N65" s="55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</row>
    <row r="66" ht="49.5" customHeight="1">
      <c r="A66" s="53"/>
      <c r="B66" s="38" t="s">
        <v>91</v>
      </c>
      <c r="C66" s="54" t="s">
        <v>1435</v>
      </c>
      <c r="F66" s="33">
        <v>114.93</v>
      </c>
      <c r="G66" s="34">
        <v>1.82</v>
      </c>
      <c r="H66" s="34">
        <v>168.6357</v>
      </c>
      <c r="I66" s="34">
        <v>3.0284408991530944</v>
      </c>
      <c r="J66" s="34">
        <v>158.66</v>
      </c>
      <c r="K66" s="34">
        <v>3.29</v>
      </c>
      <c r="L66" s="34">
        <v>218.0577</v>
      </c>
      <c r="M66" s="35">
        <v>3.69</v>
      </c>
      <c r="N66" s="55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</row>
    <row r="67" ht="30.0" customHeight="1">
      <c r="A67" s="84"/>
      <c r="B67" s="38" t="s">
        <v>93</v>
      </c>
      <c r="C67" s="54" t="s">
        <v>1436</v>
      </c>
      <c r="F67" s="33">
        <v>0.51</v>
      </c>
      <c r="G67" s="34">
        <v>0.01</v>
      </c>
      <c r="H67" s="167" t="s">
        <v>426</v>
      </c>
      <c r="I67" s="167" t="s">
        <v>426</v>
      </c>
      <c r="J67" s="34">
        <v>1.39</v>
      </c>
      <c r="K67" s="34">
        <v>0.03</v>
      </c>
      <c r="L67" s="167" t="s">
        <v>426</v>
      </c>
      <c r="M67" s="168" t="s">
        <v>426</v>
      </c>
      <c r="N67" s="55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</row>
    <row r="68" ht="4.5" customHeight="1">
      <c r="A68" s="58"/>
      <c r="B68" s="59"/>
      <c r="C68" s="74"/>
      <c r="D68" s="74"/>
      <c r="E68" s="24"/>
      <c r="F68" s="149"/>
      <c r="G68" s="150"/>
      <c r="H68" s="150"/>
      <c r="I68" s="150"/>
      <c r="J68" s="150"/>
      <c r="K68" s="150"/>
      <c r="L68" s="150"/>
      <c r="M68" s="151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</row>
    <row r="69" ht="12.75" customHeight="1">
      <c r="A69" s="2" t="s">
        <v>385</v>
      </c>
      <c r="B69" s="2"/>
      <c r="C69" s="2"/>
      <c r="D69" s="2"/>
      <c r="E69" s="2"/>
      <c r="F69" s="138"/>
      <c r="G69" s="138"/>
      <c r="H69" s="138"/>
      <c r="I69" s="138"/>
      <c r="J69" s="138"/>
      <c r="K69" s="138"/>
      <c r="L69" s="138"/>
      <c r="M69" s="138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ht="12.75" customHeight="1">
      <c r="A70" s="2" t="s">
        <v>414</v>
      </c>
      <c r="B70" s="2"/>
      <c r="C70" s="2"/>
      <c r="D70" s="2"/>
      <c r="E70" s="2"/>
      <c r="F70" s="138"/>
      <c r="G70" s="138"/>
      <c r="H70" s="138"/>
      <c r="I70" s="138"/>
      <c r="J70" s="138"/>
      <c r="K70" s="138"/>
      <c r="L70" s="138"/>
      <c r="M70" s="138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ht="12.75" customHeight="1">
      <c r="A71" s="5" t="s">
        <v>387</v>
      </c>
      <c r="B71" s="5"/>
      <c r="C71" s="5"/>
      <c r="D71" s="5"/>
      <c r="E71" s="5"/>
      <c r="F71" s="139"/>
      <c r="G71" s="139"/>
      <c r="H71" s="139"/>
      <c r="I71" s="139"/>
      <c r="J71" s="139"/>
      <c r="K71" s="139"/>
      <c r="L71" s="139"/>
      <c r="M71" s="139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ht="12.75" customHeight="1">
      <c r="A72" s="5" t="s">
        <v>415</v>
      </c>
      <c r="B72" s="5"/>
      <c r="C72" s="5"/>
      <c r="D72" s="5"/>
      <c r="E72" s="5"/>
      <c r="F72" s="139"/>
      <c r="G72" s="139"/>
      <c r="H72" s="139"/>
      <c r="I72" s="139"/>
      <c r="J72" s="139"/>
      <c r="K72" s="139"/>
      <c r="L72" s="139"/>
      <c r="M72" s="139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ht="9.75" customHeight="1">
      <c r="A73" s="5"/>
      <c r="B73" s="5"/>
      <c r="C73" s="5"/>
      <c r="D73" s="5"/>
      <c r="E73" s="5"/>
      <c r="F73" s="139"/>
      <c r="G73" s="139"/>
      <c r="H73" s="139"/>
      <c r="I73" s="139"/>
      <c r="J73" s="139"/>
      <c r="K73" s="139"/>
      <c r="L73" s="139"/>
      <c r="M73" s="139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ht="15.0" customHeight="1">
      <c r="A74" s="7"/>
      <c r="B74" s="7"/>
      <c r="C74" s="7"/>
      <c r="D74" s="8"/>
      <c r="E74" s="9"/>
      <c r="F74" s="140" t="s">
        <v>1437</v>
      </c>
      <c r="G74" s="141"/>
      <c r="H74" s="142"/>
      <c r="I74" s="142"/>
      <c r="J74" s="142"/>
      <c r="K74" s="142"/>
      <c r="L74" s="142"/>
      <c r="M74" s="142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</row>
    <row r="75" ht="16.5" customHeight="1">
      <c r="A75" s="11" t="s">
        <v>1438</v>
      </c>
      <c r="B75" s="12"/>
      <c r="C75" s="12"/>
      <c r="D75" s="12"/>
      <c r="E75" s="15"/>
      <c r="F75" s="14" t="s">
        <v>600</v>
      </c>
      <c r="G75" s="15"/>
      <c r="H75" s="16" t="s">
        <v>601</v>
      </c>
      <c r="I75" s="15"/>
      <c r="J75" s="16" t="s">
        <v>602</v>
      </c>
      <c r="K75" s="15"/>
      <c r="L75" s="16" t="s">
        <v>603</v>
      </c>
      <c r="M75" s="13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</row>
    <row r="76" ht="16.5" customHeight="1">
      <c r="A76" s="18"/>
      <c r="E76" s="90"/>
      <c r="F76" s="20"/>
      <c r="G76" s="21"/>
      <c r="H76" s="22"/>
      <c r="I76" s="21"/>
      <c r="J76" s="22"/>
      <c r="K76" s="21"/>
      <c r="L76" s="22"/>
      <c r="M76" s="23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ht="16.5" customHeight="1">
      <c r="A77" s="20"/>
      <c r="B77" s="24"/>
      <c r="C77" s="24"/>
      <c r="D77" s="24"/>
      <c r="E77" s="21"/>
      <c r="F77" s="25" t="s">
        <v>10</v>
      </c>
      <c r="G77" s="26" t="s">
        <v>11</v>
      </c>
      <c r="H77" s="26" t="s">
        <v>10</v>
      </c>
      <c r="I77" s="26" t="s">
        <v>11</v>
      </c>
      <c r="J77" s="26" t="s">
        <v>10</v>
      </c>
      <c r="K77" s="26" t="s">
        <v>11</v>
      </c>
      <c r="L77" s="26" t="s">
        <v>10</v>
      </c>
      <c r="M77" s="27" t="s">
        <v>11</v>
      </c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</row>
    <row r="78" ht="4.5" customHeight="1">
      <c r="A78" s="76"/>
      <c r="B78" s="77"/>
      <c r="C78" s="78"/>
      <c r="D78" s="78"/>
      <c r="E78" s="78"/>
      <c r="F78" s="159"/>
      <c r="G78" s="160"/>
      <c r="H78" s="160"/>
      <c r="I78" s="160"/>
      <c r="J78" s="160"/>
      <c r="K78" s="160"/>
      <c r="L78" s="160"/>
      <c r="M78" s="161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</row>
    <row r="79" ht="39.75" customHeight="1">
      <c r="A79" s="53"/>
      <c r="B79" s="38" t="s">
        <v>99</v>
      </c>
      <c r="C79" s="54" t="s">
        <v>1439</v>
      </c>
      <c r="F79" s="33">
        <v>660.87</v>
      </c>
      <c r="G79" s="34">
        <v>10.46</v>
      </c>
      <c r="H79" s="34">
        <v>721.78</v>
      </c>
      <c r="I79" s="34">
        <v>12.962071923031246</v>
      </c>
      <c r="J79" s="34">
        <v>582.53</v>
      </c>
      <c r="K79" s="34">
        <v>12.09</v>
      </c>
      <c r="L79" s="34">
        <v>919.2</v>
      </c>
      <c r="M79" s="35">
        <v>15.56</v>
      </c>
      <c r="N79" s="55"/>
      <c r="O79" s="29"/>
      <c r="P79" s="29"/>
      <c r="Q79" s="29"/>
      <c r="R79" s="29"/>
      <c r="S79" s="29"/>
      <c r="T79" s="29"/>
      <c r="U79" s="29"/>
      <c r="V79" s="29"/>
      <c r="W79" s="29"/>
      <c r="X79" s="29"/>
      <c r="Y79" s="29"/>
      <c r="Z79" s="29"/>
    </row>
    <row r="80" ht="27.75" customHeight="1">
      <c r="A80" s="53"/>
      <c r="B80" s="38" t="s">
        <v>101</v>
      </c>
      <c r="C80" s="54" t="s">
        <v>1440</v>
      </c>
      <c r="F80" s="33">
        <v>6.09</v>
      </c>
      <c r="G80" s="34">
        <v>0.1</v>
      </c>
      <c r="H80" s="34">
        <v>16.6888</v>
      </c>
      <c r="I80" s="34">
        <v>0.2997054863103492</v>
      </c>
      <c r="J80" s="34">
        <v>0.76</v>
      </c>
      <c r="K80" s="34">
        <v>0.02</v>
      </c>
      <c r="L80" s="34">
        <v>0.5629</v>
      </c>
      <c r="M80" s="35">
        <v>0.01</v>
      </c>
      <c r="N80" s="55"/>
      <c r="O80" s="29"/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/>
    </row>
    <row r="81" ht="63.75" customHeight="1">
      <c r="A81" s="53"/>
      <c r="B81" s="38" t="s">
        <v>103</v>
      </c>
      <c r="C81" s="83" t="s">
        <v>1441</v>
      </c>
      <c r="F81" s="33">
        <v>49.95</v>
      </c>
      <c r="G81" s="34">
        <v>0.79</v>
      </c>
      <c r="H81" s="34">
        <v>7.19</v>
      </c>
      <c r="I81" s="34">
        <v>0.12921126587909032</v>
      </c>
      <c r="J81" s="34">
        <v>23.33</v>
      </c>
      <c r="K81" s="34">
        <v>0.48</v>
      </c>
      <c r="L81" s="34">
        <v>17.9426</v>
      </c>
      <c r="M81" s="35">
        <v>0.3</v>
      </c>
      <c r="N81" s="55"/>
      <c r="O81" s="29"/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</row>
    <row r="82" ht="63.75" customHeight="1">
      <c r="A82" s="53"/>
      <c r="B82" s="38" t="s">
        <v>105</v>
      </c>
      <c r="C82" s="54" t="s">
        <v>1442</v>
      </c>
      <c r="F82" s="33">
        <v>71.52</v>
      </c>
      <c r="G82" s="34">
        <v>1.13</v>
      </c>
      <c r="H82" s="34">
        <v>31.3</v>
      </c>
      <c r="I82" s="34">
        <v>0.5621938180122443</v>
      </c>
      <c r="J82" s="34">
        <v>5.06</v>
      </c>
      <c r="K82" s="34">
        <v>0.1</v>
      </c>
      <c r="L82" s="34">
        <v>65.8892</v>
      </c>
      <c r="M82" s="35">
        <v>1.12</v>
      </c>
      <c r="N82" s="55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</row>
    <row r="83" ht="27.0" customHeight="1">
      <c r="A83" s="53"/>
      <c r="B83" s="38" t="s">
        <v>107</v>
      </c>
      <c r="C83" s="54" t="s">
        <v>1443</v>
      </c>
      <c r="F83" s="33">
        <v>49.48</v>
      </c>
      <c r="G83" s="34">
        <v>0.78</v>
      </c>
      <c r="H83" s="34">
        <v>42.6061</v>
      </c>
      <c r="I83" s="34">
        <v>0.7651408082239208</v>
      </c>
      <c r="J83" s="34">
        <v>40.96</v>
      </c>
      <c r="K83" s="34">
        <v>0.85</v>
      </c>
      <c r="L83" s="34">
        <v>49.3224</v>
      </c>
      <c r="M83" s="35">
        <v>0.84</v>
      </c>
      <c r="N83" s="55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</row>
    <row r="84" ht="27.0" customHeight="1">
      <c r="A84" s="53"/>
      <c r="B84" s="38" t="s">
        <v>109</v>
      </c>
      <c r="C84" s="54" t="s">
        <v>1444</v>
      </c>
      <c r="E84" s="19"/>
      <c r="F84" s="33">
        <v>0.39</v>
      </c>
      <c r="G84" s="34">
        <v>0.01</v>
      </c>
      <c r="H84" s="34">
        <v>0.1962</v>
      </c>
      <c r="I84" s="34">
        <v>0.01</v>
      </c>
      <c r="J84" s="34">
        <v>0.07</v>
      </c>
      <c r="K84" s="34">
        <v>0.0</v>
      </c>
      <c r="L84" s="34">
        <v>1.6657</v>
      </c>
      <c r="M84" s="35">
        <v>0.03</v>
      </c>
      <c r="N84" s="55"/>
      <c r="O84" s="29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</row>
    <row r="85" ht="27.0" customHeight="1">
      <c r="A85" s="53"/>
      <c r="B85" s="38" t="s">
        <v>111</v>
      </c>
      <c r="C85" s="54" t="s">
        <v>1445</v>
      </c>
      <c r="F85" s="33">
        <v>4.7</v>
      </c>
      <c r="G85" s="34">
        <v>0.7</v>
      </c>
      <c r="H85" s="34">
        <v>7.642</v>
      </c>
      <c r="I85" s="34">
        <v>0.13723870658068218</v>
      </c>
      <c r="J85" s="34">
        <v>2.39</v>
      </c>
      <c r="K85" s="34">
        <v>0.05</v>
      </c>
      <c r="L85" s="34">
        <v>7.1917</v>
      </c>
      <c r="M85" s="35">
        <v>0.12</v>
      </c>
      <c r="N85" s="55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</row>
    <row r="86" ht="48.0" customHeight="1">
      <c r="A86" s="53"/>
      <c r="B86" s="38" t="s">
        <v>113</v>
      </c>
      <c r="C86" s="54" t="s">
        <v>1446</v>
      </c>
      <c r="F86" s="33">
        <v>11.0</v>
      </c>
      <c r="G86" s="34">
        <v>0.17</v>
      </c>
      <c r="H86" s="34">
        <v>2.4064</v>
      </c>
      <c r="I86" s="34">
        <v>0.043215287034251974</v>
      </c>
      <c r="J86" s="34">
        <v>1.79</v>
      </c>
      <c r="K86" s="34">
        <v>0.04</v>
      </c>
      <c r="L86" s="34">
        <v>19.3526</v>
      </c>
      <c r="M86" s="35">
        <v>0.33</v>
      </c>
      <c r="N86" s="55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</row>
    <row r="87" ht="25.5" customHeight="1">
      <c r="A87" s="53"/>
      <c r="B87" s="38" t="s">
        <v>115</v>
      </c>
      <c r="C87" s="54" t="s">
        <v>1447</v>
      </c>
      <c r="F87" s="33">
        <v>186.23</v>
      </c>
      <c r="G87" s="34">
        <v>2.95</v>
      </c>
      <c r="H87" s="34">
        <v>160.3296</v>
      </c>
      <c r="I87" s="34">
        <v>2.879275965794051</v>
      </c>
      <c r="J87" s="34">
        <v>154.6</v>
      </c>
      <c r="K87" s="34">
        <v>3.21</v>
      </c>
      <c r="L87" s="34">
        <v>153.3954</v>
      </c>
      <c r="M87" s="35">
        <v>2.6</v>
      </c>
      <c r="N87" s="55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</row>
    <row r="88" ht="25.5" customHeight="1">
      <c r="A88" s="53"/>
      <c r="B88" s="38" t="s">
        <v>117</v>
      </c>
      <c r="C88" s="54" t="s">
        <v>1448</v>
      </c>
      <c r="F88" s="33">
        <v>13.5</v>
      </c>
      <c r="G88" s="34">
        <v>0.21</v>
      </c>
      <c r="H88" s="34">
        <v>10.81</v>
      </c>
      <c r="I88" s="34">
        <v>0.19422096462576258</v>
      </c>
      <c r="J88" s="34">
        <v>22.01</v>
      </c>
      <c r="K88" s="34">
        <v>0.46</v>
      </c>
      <c r="L88" s="34">
        <v>8.1685</v>
      </c>
      <c r="M88" s="35">
        <v>0.14</v>
      </c>
      <c r="N88" s="55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</row>
    <row r="89" ht="25.5" customHeight="1">
      <c r="A89" s="53"/>
      <c r="B89" s="38" t="s">
        <v>119</v>
      </c>
      <c r="C89" s="54" t="s">
        <v>1449</v>
      </c>
      <c r="F89" s="33">
        <v>0.19</v>
      </c>
      <c r="G89" s="34">
        <v>0.0</v>
      </c>
      <c r="H89" s="34">
        <v>0.1214</v>
      </c>
      <c r="I89" s="34">
        <v>0.0021801595104547</v>
      </c>
      <c r="J89" s="34">
        <v>0.28</v>
      </c>
      <c r="K89" s="34">
        <v>0.01</v>
      </c>
      <c r="L89" s="34">
        <v>0.0374</v>
      </c>
      <c r="M89" s="35">
        <v>0.0</v>
      </c>
      <c r="N89" s="55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</row>
    <row r="90" ht="25.5" customHeight="1">
      <c r="A90" s="53"/>
      <c r="B90" s="38" t="s">
        <v>121</v>
      </c>
      <c r="C90" s="54" t="s">
        <v>1450</v>
      </c>
      <c r="F90" s="33">
        <v>0.16</v>
      </c>
      <c r="G90" s="34">
        <v>0.0</v>
      </c>
      <c r="H90" s="34">
        <v>0.1273</v>
      </c>
      <c r="I90" s="34">
        <v>0.0022861145443235855</v>
      </c>
      <c r="J90" s="34">
        <v>0.22</v>
      </c>
      <c r="K90" s="34">
        <v>0.0</v>
      </c>
      <c r="L90" s="34">
        <v>0.0489</v>
      </c>
      <c r="M90" s="35">
        <v>0.0</v>
      </c>
      <c r="N90" s="55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</row>
    <row r="91" ht="42.0" customHeight="1">
      <c r="A91" s="53"/>
      <c r="B91" s="38" t="s">
        <v>123</v>
      </c>
      <c r="C91" s="54" t="s">
        <v>1451</v>
      </c>
      <c r="F91" s="33" t="s">
        <v>426</v>
      </c>
      <c r="G91" s="34" t="s">
        <v>426</v>
      </c>
      <c r="H91" s="167" t="s">
        <v>426</v>
      </c>
      <c r="I91" s="167" t="s">
        <v>426</v>
      </c>
      <c r="J91" s="34">
        <v>0.0</v>
      </c>
      <c r="K91" s="34">
        <v>0.0</v>
      </c>
      <c r="L91" s="34">
        <v>1.11</v>
      </c>
      <c r="M91" s="35">
        <v>0.02</v>
      </c>
      <c r="N91" s="55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</row>
    <row r="92" ht="6.75" customHeight="1">
      <c r="A92" s="53"/>
      <c r="B92" s="57"/>
      <c r="C92" s="54"/>
      <c r="D92" s="54"/>
      <c r="E92" s="54"/>
      <c r="F92" s="33"/>
      <c r="G92" s="34"/>
      <c r="H92" s="34"/>
      <c r="I92" s="34"/>
      <c r="J92" s="34"/>
      <c r="K92" s="34"/>
      <c r="L92" s="34"/>
      <c r="M92" s="35"/>
      <c r="N92" s="55"/>
      <c r="O92" s="55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</row>
    <row r="93" ht="72.0" customHeight="1">
      <c r="A93" s="53"/>
      <c r="B93" s="37" t="s">
        <v>1452</v>
      </c>
      <c r="D93" s="38" t="s">
        <v>126</v>
      </c>
      <c r="E93" s="37" t="s">
        <v>1453</v>
      </c>
      <c r="F93" s="40">
        <v>411.94</v>
      </c>
      <c r="G93" s="41">
        <v>6.52</v>
      </c>
      <c r="H93" s="41">
        <v>227.7216</v>
      </c>
      <c r="I93" s="41">
        <v>4.089533871301161</v>
      </c>
      <c r="J93" s="41">
        <v>222.39</v>
      </c>
      <c r="K93" s="41">
        <v>4.61</v>
      </c>
      <c r="L93" s="41">
        <v>295.3859</v>
      </c>
      <c r="M93" s="42">
        <v>5.00174324321807</v>
      </c>
      <c r="N93" s="55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</row>
    <row r="94" ht="7.5" customHeight="1">
      <c r="A94" s="53"/>
      <c r="F94" s="18"/>
      <c r="M94" s="19"/>
      <c r="N94" s="55"/>
      <c r="O94" s="29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</row>
    <row r="95" ht="4.5" customHeight="1">
      <c r="A95" s="53"/>
      <c r="B95" s="57"/>
      <c r="C95" s="43"/>
      <c r="D95" s="43"/>
      <c r="F95" s="33"/>
      <c r="G95" s="34"/>
      <c r="H95" s="34"/>
      <c r="I95" s="34"/>
      <c r="J95" s="34"/>
      <c r="K95" s="34"/>
      <c r="L95" s="34"/>
      <c r="M95" s="35"/>
      <c r="N95" s="55"/>
      <c r="O95" s="29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</row>
    <row r="96" ht="27.0" customHeight="1">
      <c r="A96" s="53"/>
      <c r="B96" s="38" t="s">
        <v>128</v>
      </c>
      <c r="C96" s="54" t="s">
        <v>1454</v>
      </c>
      <c r="F96" s="33">
        <v>136.47</v>
      </c>
      <c r="G96" s="34">
        <v>2.16</v>
      </c>
      <c r="H96" s="34">
        <v>51.3661</v>
      </c>
      <c r="I96" s="34">
        <v>0.9224570957987409</v>
      </c>
      <c r="J96" s="34">
        <v>72.65</v>
      </c>
      <c r="K96" s="34">
        <v>1.51</v>
      </c>
      <c r="L96" s="34">
        <v>109.7483</v>
      </c>
      <c r="M96" s="35">
        <v>1.86</v>
      </c>
      <c r="N96" s="55"/>
      <c r="O96" s="29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</row>
    <row r="97" ht="49.5" customHeight="1">
      <c r="A97" s="53"/>
      <c r="B97" s="38" t="s">
        <v>130</v>
      </c>
      <c r="C97" s="54" t="s">
        <v>1455</v>
      </c>
      <c r="F97" s="33">
        <v>1.33</v>
      </c>
      <c r="G97" s="34">
        <v>0.02</v>
      </c>
      <c r="H97" s="34">
        <v>1.2085</v>
      </c>
      <c r="I97" s="34">
        <v>0.021702823462804815</v>
      </c>
      <c r="J97" s="34">
        <v>0.42</v>
      </c>
      <c r="K97" s="34">
        <v>0.01</v>
      </c>
      <c r="L97" s="34">
        <v>2.0661</v>
      </c>
      <c r="M97" s="35">
        <v>0.03</v>
      </c>
      <c r="N97" s="55"/>
      <c r="O97" s="29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</row>
    <row r="98" ht="27.75" customHeight="1">
      <c r="A98" s="53"/>
      <c r="B98" s="38" t="s">
        <v>132</v>
      </c>
      <c r="C98" s="54" t="s">
        <v>1456</v>
      </c>
      <c r="F98" s="33">
        <v>28.01</v>
      </c>
      <c r="G98" s="34">
        <v>0.44</v>
      </c>
      <c r="H98" s="34">
        <v>6.76</v>
      </c>
      <c r="I98" s="34">
        <v>0.12139932694129958</v>
      </c>
      <c r="J98" s="34">
        <v>6.93</v>
      </c>
      <c r="K98" s="34">
        <v>0.14</v>
      </c>
      <c r="L98" s="34">
        <v>15.013</v>
      </c>
      <c r="M98" s="35">
        <v>0.25</v>
      </c>
      <c r="N98" s="55"/>
      <c r="O98" s="29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</row>
    <row r="99" ht="4.5" customHeight="1">
      <c r="A99" s="84"/>
      <c r="B99" s="85"/>
      <c r="C99" s="86"/>
      <c r="D99" s="86"/>
      <c r="E99" s="24"/>
      <c r="F99" s="87"/>
      <c r="G99" s="88"/>
      <c r="H99" s="88"/>
      <c r="I99" s="88"/>
      <c r="J99" s="88"/>
      <c r="K99" s="88"/>
      <c r="L99" s="88"/>
      <c r="M99" s="89"/>
      <c r="N99" s="55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</row>
    <row r="100" ht="12.75" customHeight="1">
      <c r="A100" s="2" t="s">
        <v>385</v>
      </c>
      <c r="B100" s="2"/>
      <c r="C100" s="2"/>
      <c r="D100" s="2"/>
      <c r="E100" s="2"/>
      <c r="F100" s="138"/>
      <c r="G100" s="138"/>
      <c r="H100" s="138"/>
      <c r="I100" s="138"/>
      <c r="J100" s="138"/>
      <c r="K100" s="138"/>
      <c r="L100" s="138"/>
      <c r="M100" s="138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ht="12.75" customHeight="1">
      <c r="A101" s="2" t="s">
        <v>414</v>
      </c>
      <c r="B101" s="2"/>
      <c r="C101" s="2"/>
      <c r="D101" s="2"/>
      <c r="E101" s="2"/>
      <c r="F101" s="138"/>
      <c r="G101" s="138"/>
      <c r="H101" s="138"/>
      <c r="I101" s="138"/>
      <c r="J101" s="138"/>
      <c r="K101" s="138"/>
      <c r="L101" s="138"/>
      <c r="M101" s="138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ht="12.75" customHeight="1">
      <c r="A102" s="5" t="s">
        <v>387</v>
      </c>
      <c r="B102" s="5"/>
      <c r="C102" s="5"/>
      <c r="D102" s="5"/>
      <c r="E102" s="5"/>
      <c r="F102" s="139"/>
      <c r="G102" s="139"/>
      <c r="H102" s="139"/>
      <c r="I102" s="139"/>
      <c r="J102" s="139"/>
      <c r="K102" s="139"/>
      <c r="L102" s="139"/>
      <c r="M102" s="139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ht="12.75" customHeight="1">
      <c r="A103" s="5" t="s">
        <v>415</v>
      </c>
      <c r="B103" s="5"/>
      <c r="C103" s="5"/>
      <c r="D103" s="5"/>
      <c r="E103" s="5"/>
      <c r="F103" s="139"/>
      <c r="G103" s="139"/>
      <c r="H103" s="139"/>
      <c r="I103" s="139"/>
      <c r="J103" s="139"/>
      <c r="K103" s="139"/>
      <c r="L103" s="139"/>
      <c r="M103" s="139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ht="9.75" customHeight="1">
      <c r="A104" s="5"/>
      <c r="B104" s="5"/>
      <c r="C104" s="5"/>
      <c r="D104" s="5"/>
      <c r="E104" s="5"/>
      <c r="F104" s="139"/>
      <c r="G104" s="139"/>
      <c r="H104" s="139"/>
      <c r="I104" s="139"/>
      <c r="J104" s="139"/>
      <c r="K104" s="139"/>
      <c r="L104" s="139"/>
      <c r="M104" s="139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ht="15.0" customHeight="1">
      <c r="A105" s="162"/>
      <c r="B105" s="162"/>
      <c r="C105" s="162"/>
      <c r="D105" s="163"/>
      <c r="E105" s="17"/>
      <c r="F105" s="140" t="s">
        <v>1457</v>
      </c>
      <c r="G105" s="141"/>
      <c r="H105" s="129"/>
      <c r="I105" s="129"/>
      <c r="J105" s="129"/>
      <c r="K105" s="129"/>
      <c r="L105" s="129"/>
      <c r="M105" s="129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</row>
    <row r="106" ht="16.5" customHeight="1">
      <c r="A106" s="11" t="s">
        <v>1458</v>
      </c>
      <c r="B106" s="12"/>
      <c r="C106" s="12"/>
      <c r="D106" s="12"/>
      <c r="E106" s="15"/>
      <c r="F106" s="14" t="s">
        <v>600</v>
      </c>
      <c r="G106" s="15"/>
      <c r="H106" s="16" t="s">
        <v>601</v>
      </c>
      <c r="I106" s="15"/>
      <c r="J106" s="16" t="s">
        <v>602</v>
      </c>
      <c r="K106" s="15"/>
      <c r="L106" s="16" t="s">
        <v>603</v>
      </c>
      <c r="M106" s="13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</row>
    <row r="107" ht="16.5" customHeight="1">
      <c r="A107" s="18"/>
      <c r="E107" s="90"/>
      <c r="F107" s="20"/>
      <c r="G107" s="21"/>
      <c r="H107" s="22"/>
      <c r="I107" s="21"/>
      <c r="J107" s="22"/>
      <c r="K107" s="21"/>
      <c r="L107" s="22"/>
      <c r="M107" s="23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</row>
    <row r="108" ht="16.5" customHeight="1">
      <c r="A108" s="91"/>
      <c r="B108" s="92"/>
      <c r="C108" s="92"/>
      <c r="D108" s="92"/>
      <c r="E108" s="93"/>
      <c r="F108" s="25" t="s">
        <v>10</v>
      </c>
      <c r="G108" s="26" t="s">
        <v>11</v>
      </c>
      <c r="H108" s="26" t="s">
        <v>10</v>
      </c>
      <c r="I108" s="26" t="s">
        <v>11</v>
      </c>
      <c r="J108" s="26" t="s">
        <v>10</v>
      </c>
      <c r="K108" s="26" t="s">
        <v>11</v>
      </c>
      <c r="L108" s="26" t="s">
        <v>10</v>
      </c>
      <c r="M108" s="27" t="s">
        <v>11</v>
      </c>
      <c r="N108" s="10"/>
      <c r="O108" s="10"/>
      <c r="P108" s="10"/>
      <c r="Q108" s="10"/>
      <c r="R108" s="10"/>
      <c r="S108" s="10" t="s">
        <v>138</v>
      </c>
      <c r="T108" s="10"/>
      <c r="U108" s="10"/>
      <c r="V108" s="10"/>
      <c r="W108" s="10"/>
      <c r="X108" s="10"/>
      <c r="Y108" s="10"/>
      <c r="Z108" s="10"/>
    </row>
    <row r="109" ht="4.5" customHeight="1">
      <c r="A109" s="97"/>
      <c r="B109" s="98"/>
      <c r="C109" s="99"/>
      <c r="D109" s="99"/>
      <c r="E109" s="99"/>
      <c r="F109" s="159"/>
      <c r="G109" s="160"/>
      <c r="H109" s="160"/>
      <c r="I109" s="160"/>
      <c r="J109" s="160"/>
      <c r="K109" s="160"/>
      <c r="L109" s="160"/>
      <c r="M109" s="161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</row>
    <row r="110" ht="49.5" customHeight="1">
      <c r="A110" s="53"/>
      <c r="B110" s="38" t="s">
        <v>139</v>
      </c>
      <c r="C110" s="54" t="s">
        <v>1459</v>
      </c>
      <c r="F110" s="33">
        <v>0.71</v>
      </c>
      <c r="G110" s="34">
        <v>0.01</v>
      </c>
      <c r="H110" s="34">
        <v>0.0223</v>
      </c>
      <c r="I110" s="34">
        <v>4.004741110637546E-4</v>
      </c>
      <c r="J110" s="34">
        <v>0.01</v>
      </c>
      <c r="K110" s="34">
        <v>0.0</v>
      </c>
      <c r="L110" s="34">
        <v>0.8469</v>
      </c>
      <c r="M110" s="35">
        <v>0.01</v>
      </c>
      <c r="N110" s="55"/>
      <c r="O110" s="29"/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</row>
    <row r="111" ht="49.5" customHeight="1">
      <c r="A111" s="53"/>
      <c r="B111" s="38" t="s">
        <v>141</v>
      </c>
      <c r="C111" s="54" t="s">
        <v>1460</v>
      </c>
      <c r="F111" s="33">
        <v>73.06</v>
      </c>
      <c r="G111" s="34">
        <v>1.16</v>
      </c>
      <c r="H111" s="34">
        <v>30.5204</v>
      </c>
      <c r="I111" s="34">
        <v>0.5481000026596509</v>
      </c>
      <c r="J111" s="34">
        <v>31.26</v>
      </c>
      <c r="K111" s="34">
        <v>0.65</v>
      </c>
      <c r="L111" s="34">
        <v>50.7825</v>
      </c>
      <c r="M111" s="35">
        <v>0.86</v>
      </c>
      <c r="N111" s="55"/>
      <c r="O111" s="29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</row>
    <row r="112" ht="24.75" customHeight="1">
      <c r="A112" s="53"/>
      <c r="B112" s="38" t="s">
        <v>143</v>
      </c>
      <c r="C112" s="54" t="s">
        <v>1461</v>
      </c>
      <c r="F112" s="33">
        <v>16.27</v>
      </c>
      <c r="G112" s="34">
        <v>0.26</v>
      </c>
      <c r="H112" s="34">
        <v>6.8769</v>
      </c>
      <c r="I112" s="34">
        <v>0.12349867329032888</v>
      </c>
      <c r="J112" s="34">
        <v>7.56</v>
      </c>
      <c r="K112" s="34">
        <v>0.16</v>
      </c>
      <c r="L112" s="34">
        <v>11.5198</v>
      </c>
      <c r="M112" s="35">
        <v>0.2</v>
      </c>
      <c r="N112" s="55"/>
      <c r="O112" s="55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</row>
    <row r="113" ht="48.0" customHeight="1">
      <c r="A113" s="53"/>
      <c r="B113" s="38" t="s">
        <v>145</v>
      </c>
      <c r="C113" s="54" t="s">
        <v>1462</v>
      </c>
      <c r="F113" s="33">
        <v>19.59</v>
      </c>
      <c r="G113" s="34">
        <v>0.31</v>
      </c>
      <c r="H113" s="34">
        <v>29.8071</v>
      </c>
      <c r="I113" s="34">
        <v>0.53</v>
      </c>
      <c r="J113" s="34">
        <v>20.69</v>
      </c>
      <c r="K113" s="34">
        <v>0.43</v>
      </c>
      <c r="L113" s="34">
        <v>7.8026</v>
      </c>
      <c r="M113" s="35">
        <v>0.13</v>
      </c>
      <c r="N113" s="55"/>
      <c r="O113" s="55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</row>
    <row r="114" ht="48.0" customHeight="1">
      <c r="A114" s="53"/>
      <c r="B114" s="38" t="s">
        <v>147</v>
      </c>
      <c r="C114" s="54" t="s">
        <v>1463</v>
      </c>
      <c r="F114" s="33">
        <v>11.59</v>
      </c>
      <c r="G114" s="34">
        <v>0.18</v>
      </c>
      <c r="H114" s="34">
        <v>5.0942</v>
      </c>
      <c r="I114" s="34">
        <v>0.0914840904296403</v>
      </c>
      <c r="J114" s="34">
        <v>5.97</v>
      </c>
      <c r="K114" s="34">
        <v>0.12</v>
      </c>
      <c r="L114" s="34">
        <v>7.0184</v>
      </c>
      <c r="M114" s="35">
        <v>0.12</v>
      </c>
      <c r="N114" s="55"/>
      <c r="O114" s="55"/>
      <c r="P114" s="29"/>
      <c r="Q114" s="29"/>
      <c r="R114" s="29"/>
      <c r="S114" s="29"/>
      <c r="T114" s="29"/>
      <c r="U114" s="29"/>
      <c r="V114" s="29"/>
      <c r="W114" s="29"/>
      <c r="X114" s="29"/>
      <c r="Y114" s="29"/>
      <c r="Z114" s="29"/>
    </row>
    <row r="115" ht="24.75" customHeight="1">
      <c r="A115" s="53"/>
      <c r="B115" s="38" t="s">
        <v>149</v>
      </c>
      <c r="C115" s="54" t="s">
        <v>1464</v>
      </c>
      <c r="F115" s="33">
        <v>3.1</v>
      </c>
      <c r="G115" s="34">
        <v>0.05</v>
      </c>
      <c r="H115" s="34">
        <v>1.4421</v>
      </c>
      <c r="I115" s="34">
        <v>0.02589792446480002</v>
      </c>
      <c r="J115" s="34">
        <v>1.53</v>
      </c>
      <c r="K115" s="34">
        <v>0.03</v>
      </c>
      <c r="L115" s="34">
        <v>0.7668</v>
      </c>
      <c r="M115" s="35">
        <v>0.01</v>
      </c>
      <c r="N115" s="55"/>
      <c r="O115" s="55"/>
      <c r="P115" s="29"/>
      <c r="Q115" s="29"/>
      <c r="R115" s="29"/>
      <c r="S115" s="29"/>
      <c r="T115" s="29"/>
      <c r="U115" s="29"/>
      <c r="V115" s="29"/>
      <c r="W115" s="29"/>
      <c r="X115" s="29"/>
      <c r="Y115" s="29"/>
      <c r="Z115" s="29"/>
    </row>
    <row r="116" ht="48.0" customHeight="1">
      <c r="A116" s="53"/>
      <c r="B116" s="38" t="s">
        <v>151</v>
      </c>
      <c r="C116" s="54" t="s">
        <v>1465</v>
      </c>
      <c r="F116" s="33">
        <v>4.03</v>
      </c>
      <c r="G116" s="34">
        <v>0.06</v>
      </c>
      <c r="H116" s="34">
        <v>2.0705</v>
      </c>
      <c r="I116" s="34">
        <v>0.03718303349585219</v>
      </c>
      <c r="J116" s="34">
        <v>2.86</v>
      </c>
      <c r="K116" s="34">
        <v>0.06</v>
      </c>
      <c r="L116" s="34">
        <v>1.5513</v>
      </c>
      <c r="M116" s="35">
        <v>0.03</v>
      </c>
      <c r="N116" s="55"/>
      <c r="O116" s="55"/>
      <c r="P116" s="29"/>
      <c r="Q116" s="29"/>
      <c r="R116" s="29"/>
      <c r="S116" s="29"/>
      <c r="T116" s="29"/>
      <c r="U116" s="29"/>
      <c r="V116" s="29"/>
      <c r="W116" s="29"/>
      <c r="X116" s="29"/>
      <c r="Y116" s="29"/>
      <c r="Z116" s="29"/>
    </row>
    <row r="117" ht="49.5" customHeight="1">
      <c r="A117" s="53"/>
      <c r="B117" s="38" t="s">
        <v>153</v>
      </c>
      <c r="C117" s="54" t="s">
        <v>1466</v>
      </c>
      <c r="E117" s="19"/>
      <c r="F117" s="33">
        <v>0.25</v>
      </c>
      <c r="G117" s="34">
        <v>0.0</v>
      </c>
      <c r="H117" s="34">
        <v>0.3843</v>
      </c>
      <c r="I117" s="34">
        <v>0.006901443985730981</v>
      </c>
      <c r="J117" s="34">
        <v>0.03</v>
      </c>
      <c r="K117" s="34">
        <v>0.0</v>
      </c>
      <c r="L117" s="34">
        <v>0.1716</v>
      </c>
      <c r="M117" s="35">
        <v>0.0</v>
      </c>
      <c r="N117" s="55"/>
      <c r="O117" s="55"/>
      <c r="P117" s="29"/>
      <c r="Q117" s="29"/>
      <c r="R117" s="29"/>
      <c r="S117" s="29"/>
      <c r="T117" s="29"/>
      <c r="U117" s="29"/>
      <c r="V117" s="29"/>
      <c r="W117" s="29"/>
      <c r="X117" s="29"/>
      <c r="Y117" s="29"/>
      <c r="Z117" s="29"/>
    </row>
    <row r="118" ht="38.25" customHeight="1">
      <c r="A118" s="53"/>
      <c r="B118" s="38" t="s">
        <v>155</v>
      </c>
      <c r="C118" s="54" t="s">
        <v>1467</v>
      </c>
      <c r="F118" s="33">
        <v>64.39</v>
      </c>
      <c r="G118" s="34">
        <v>1.02</v>
      </c>
      <c r="H118" s="34">
        <v>51.622</v>
      </c>
      <c r="I118" s="34">
        <v>0.9270526709118</v>
      </c>
      <c r="J118" s="34">
        <v>50.62</v>
      </c>
      <c r="K118" s="34">
        <v>1.05</v>
      </c>
      <c r="L118" s="34">
        <v>46.3527</v>
      </c>
      <c r="M118" s="35">
        <v>0.79</v>
      </c>
      <c r="N118" s="55"/>
      <c r="O118" s="55"/>
      <c r="P118" s="29"/>
      <c r="Q118" s="29"/>
      <c r="R118" s="29"/>
      <c r="S118" s="29"/>
      <c r="T118" s="29"/>
      <c r="U118" s="29"/>
      <c r="V118" s="29"/>
      <c r="W118" s="29"/>
      <c r="X118" s="29"/>
      <c r="Y118" s="29"/>
      <c r="Z118" s="29"/>
    </row>
    <row r="119" ht="48.0" customHeight="1">
      <c r="A119" s="53"/>
      <c r="B119" s="38" t="s">
        <v>157</v>
      </c>
      <c r="C119" s="54" t="s">
        <v>1468</v>
      </c>
      <c r="F119" s="33">
        <v>53.15</v>
      </c>
      <c r="G119" s="34">
        <v>0.81</v>
      </c>
      <c r="H119" s="34">
        <v>40.5471</v>
      </c>
      <c r="I119" s="34">
        <v>0.7281642972517113</v>
      </c>
      <c r="J119" s="34">
        <v>21.86</v>
      </c>
      <c r="K119" s="34">
        <v>0.45</v>
      </c>
      <c r="L119" s="34">
        <v>41.7459</v>
      </c>
      <c r="M119" s="35">
        <v>0.71</v>
      </c>
      <c r="N119" s="55"/>
      <c r="O119" s="55"/>
      <c r="P119" s="29"/>
      <c r="Q119" s="29"/>
      <c r="R119" s="29"/>
      <c r="S119" s="29"/>
      <c r="T119" s="29"/>
      <c r="U119" s="29"/>
      <c r="V119" s="29"/>
      <c r="W119" s="29"/>
      <c r="X119" s="29"/>
      <c r="Y119" s="29"/>
      <c r="Z119" s="29"/>
    </row>
    <row r="120" ht="6.75" customHeight="1">
      <c r="A120" s="53"/>
      <c r="B120" s="57"/>
      <c r="C120" s="54"/>
      <c r="D120" s="54"/>
      <c r="E120" s="54"/>
      <c r="F120" s="33"/>
      <c r="G120" s="34"/>
      <c r="H120" s="34"/>
      <c r="I120" s="34"/>
      <c r="J120" s="34"/>
      <c r="K120" s="34"/>
      <c r="L120" s="34"/>
      <c r="M120" s="35"/>
      <c r="N120" s="55"/>
      <c r="O120" s="55"/>
      <c r="P120" s="29"/>
      <c r="Q120" s="29"/>
      <c r="R120" s="29"/>
      <c r="S120" s="29"/>
      <c r="T120" s="29"/>
      <c r="U120" s="29"/>
      <c r="V120" s="29"/>
      <c r="W120" s="29"/>
      <c r="X120" s="29"/>
      <c r="Y120" s="29"/>
      <c r="Z120" s="29"/>
    </row>
    <row r="121" ht="25.5" customHeight="1">
      <c r="A121" s="53"/>
      <c r="B121" s="37" t="s">
        <v>1469</v>
      </c>
      <c r="D121" s="38" t="s">
        <v>160</v>
      </c>
      <c r="E121" s="37" t="s">
        <v>1470</v>
      </c>
      <c r="F121" s="40">
        <v>218.62</v>
      </c>
      <c r="G121" s="41">
        <v>3.46</v>
      </c>
      <c r="H121" s="41">
        <v>151.0864</v>
      </c>
      <c r="I121" s="41">
        <v>2.71</v>
      </c>
      <c r="J121" s="41">
        <v>148.87</v>
      </c>
      <c r="K121" s="41">
        <v>3.09</v>
      </c>
      <c r="L121" s="41">
        <v>164.4613</v>
      </c>
      <c r="M121" s="42">
        <v>2.785</v>
      </c>
      <c r="N121" s="55"/>
      <c r="O121" s="55"/>
      <c r="P121" s="29"/>
      <c r="Q121" s="29"/>
      <c r="R121" s="29"/>
      <c r="S121" s="29"/>
      <c r="T121" s="29"/>
      <c r="U121" s="29"/>
      <c r="V121" s="29"/>
      <c r="W121" s="29"/>
      <c r="X121" s="29"/>
      <c r="Y121" s="29"/>
      <c r="Z121" s="29"/>
    </row>
    <row r="122" ht="25.5" customHeight="1">
      <c r="A122" s="53"/>
      <c r="F122" s="18"/>
      <c r="M122" s="19"/>
      <c r="N122" s="55"/>
      <c r="O122" s="55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</row>
    <row r="123" ht="4.5" customHeight="1">
      <c r="A123" s="53"/>
      <c r="B123" s="57"/>
      <c r="C123" s="43"/>
      <c r="D123" s="43"/>
      <c r="F123" s="33"/>
      <c r="G123" s="34"/>
      <c r="H123" s="34"/>
      <c r="I123" s="34"/>
      <c r="J123" s="34"/>
      <c r="K123" s="34"/>
      <c r="L123" s="34"/>
      <c r="M123" s="35"/>
      <c r="N123" s="55"/>
      <c r="O123" s="55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</row>
    <row r="124" ht="24.75" customHeight="1">
      <c r="A124" s="53"/>
      <c r="B124" s="38" t="s">
        <v>162</v>
      </c>
      <c r="C124" s="54" t="s">
        <v>1471</v>
      </c>
      <c r="F124" s="33">
        <v>74.63</v>
      </c>
      <c r="G124" s="34">
        <v>1.18</v>
      </c>
      <c r="H124" s="34">
        <v>66.2587</v>
      </c>
      <c r="I124" s="34">
        <v>1.1899055597641255</v>
      </c>
      <c r="J124" s="34">
        <v>77.85</v>
      </c>
      <c r="K124" s="34">
        <v>1.62</v>
      </c>
      <c r="L124" s="34">
        <v>73.5673</v>
      </c>
      <c r="M124" s="35">
        <v>1.25</v>
      </c>
      <c r="N124" s="55"/>
      <c r="O124" s="55"/>
      <c r="P124" s="29"/>
      <c r="Q124" s="29"/>
      <c r="R124" s="29"/>
      <c r="S124" s="29"/>
      <c r="T124" s="29"/>
      <c r="U124" s="29"/>
      <c r="V124" s="29"/>
      <c r="W124" s="29"/>
      <c r="X124" s="29"/>
      <c r="Y124" s="29"/>
      <c r="Z124" s="29"/>
    </row>
    <row r="125" ht="24.75" customHeight="1">
      <c r="A125" s="53"/>
      <c r="B125" s="38" t="s">
        <v>164</v>
      </c>
      <c r="C125" s="54" t="s">
        <v>1472</v>
      </c>
      <c r="F125" s="33">
        <v>17.17</v>
      </c>
      <c r="G125" s="34">
        <v>0.27</v>
      </c>
      <c r="H125" s="34">
        <v>14.6813</v>
      </c>
      <c r="I125" s="34">
        <v>0.27</v>
      </c>
      <c r="J125" s="34">
        <v>11.94</v>
      </c>
      <c r="K125" s="34">
        <v>0.25</v>
      </c>
      <c r="L125" s="34">
        <v>10.1666</v>
      </c>
      <c r="M125" s="35">
        <v>0.17</v>
      </c>
      <c r="N125" s="55"/>
      <c r="O125" s="55"/>
      <c r="P125" s="29"/>
      <c r="Q125" s="29"/>
      <c r="R125" s="29"/>
      <c r="S125" s="29"/>
      <c r="T125" s="29"/>
      <c r="U125" s="29"/>
      <c r="V125" s="29"/>
      <c r="W125" s="29"/>
      <c r="X125" s="29"/>
      <c r="Y125" s="29"/>
      <c r="Z125" s="29"/>
    </row>
    <row r="126" ht="24.75" customHeight="1">
      <c r="A126" s="53"/>
      <c r="B126" s="38" t="s">
        <v>166</v>
      </c>
      <c r="C126" s="54" t="s">
        <v>1473</v>
      </c>
      <c r="F126" s="33">
        <v>26.86</v>
      </c>
      <c r="G126" s="34">
        <v>0.43</v>
      </c>
      <c r="H126" s="34">
        <v>19.7181</v>
      </c>
      <c r="I126" s="34">
        <v>0.36</v>
      </c>
      <c r="J126" s="34">
        <v>24.1</v>
      </c>
      <c r="K126" s="34">
        <v>0.5</v>
      </c>
      <c r="L126" s="34">
        <v>20.329</v>
      </c>
      <c r="M126" s="35">
        <v>0.34</v>
      </c>
      <c r="N126" s="55"/>
      <c r="O126" s="55"/>
      <c r="P126" s="29"/>
      <c r="Q126" s="29"/>
      <c r="R126" s="29"/>
      <c r="S126" s="29"/>
      <c r="T126" s="29"/>
      <c r="U126" s="29"/>
      <c r="V126" s="29"/>
      <c r="W126" s="29"/>
      <c r="X126" s="29"/>
      <c r="Y126" s="29"/>
      <c r="Z126" s="29"/>
    </row>
    <row r="127" ht="60.0" customHeight="1">
      <c r="A127" s="53"/>
      <c r="B127" s="38" t="s">
        <v>168</v>
      </c>
      <c r="C127" s="54" t="s">
        <v>1474</v>
      </c>
      <c r="F127" s="33">
        <v>0.95</v>
      </c>
      <c r="G127" s="34">
        <v>0.02</v>
      </c>
      <c r="H127" s="34">
        <v>0.0928</v>
      </c>
      <c r="I127" s="34">
        <v>0.001666546973395355</v>
      </c>
      <c r="J127" s="34">
        <v>0.15</v>
      </c>
      <c r="K127" s="34">
        <v>0.0</v>
      </c>
      <c r="L127" s="34">
        <v>0.3422</v>
      </c>
      <c r="M127" s="35">
        <v>0.01</v>
      </c>
      <c r="N127" s="55"/>
      <c r="O127" s="55"/>
      <c r="P127" s="29"/>
      <c r="Q127" s="29"/>
      <c r="R127" s="29"/>
      <c r="S127" s="29"/>
      <c r="T127" s="29"/>
      <c r="U127" s="29"/>
      <c r="V127" s="29"/>
      <c r="W127" s="29"/>
      <c r="X127" s="29"/>
      <c r="Y127" s="29"/>
      <c r="Z127" s="29"/>
    </row>
    <row r="128" ht="34.5" customHeight="1">
      <c r="A128" s="53"/>
      <c r="B128" s="38" t="s">
        <v>170</v>
      </c>
      <c r="C128" s="54" t="s">
        <v>1475</v>
      </c>
      <c r="F128" s="33">
        <v>1.79</v>
      </c>
      <c r="G128" s="34">
        <v>0.03</v>
      </c>
      <c r="H128" s="34">
        <v>4.679</v>
      </c>
      <c r="I128" s="34">
        <v>0.08402772940212143</v>
      </c>
      <c r="J128" s="34">
        <v>0.64</v>
      </c>
      <c r="K128" s="34">
        <v>0.01</v>
      </c>
      <c r="L128" s="34">
        <v>6.5172</v>
      </c>
      <c r="M128" s="35">
        <v>0.11</v>
      </c>
      <c r="N128" s="55"/>
      <c r="O128" s="55"/>
      <c r="P128" s="29"/>
      <c r="Q128" s="29"/>
      <c r="R128" s="29"/>
      <c r="S128" s="29"/>
      <c r="T128" s="29"/>
      <c r="U128" s="29"/>
      <c r="V128" s="29"/>
      <c r="W128" s="29"/>
      <c r="X128" s="29"/>
      <c r="Y128" s="29"/>
      <c r="Z128" s="29"/>
    </row>
    <row r="129" ht="34.5" customHeight="1">
      <c r="A129" s="53"/>
      <c r="B129" s="38" t="s">
        <v>172</v>
      </c>
      <c r="C129" s="54" t="s">
        <v>1476</v>
      </c>
      <c r="F129" s="33">
        <v>40.66</v>
      </c>
      <c r="G129" s="34">
        <v>0.64</v>
      </c>
      <c r="H129" s="34">
        <v>14.4001</v>
      </c>
      <c r="I129" s="34">
        <v>0.2586039124093799</v>
      </c>
      <c r="J129" s="34">
        <v>18.42</v>
      </c>
      <c r="K129" s="34">
        <v>0.38</v>
      </c>
      <c r="L129" s="34">
        <v>16.5838</v>
      </c>
      <c r="M129" s="35">
        <v>0.28</v>
      </c>
      <c r="N129" s="55"/>
      <c r="O129" s="55"/>
      <c r="P129" s="29"/>
      <c r="Q129" s="29"/>
      <c r="R129" s="29"/>
      <c r="S129" s="29"/>
      <c r="T129" s="29"/>
      <c r="U129" s="29"/>
      <c r="V129" s="29"/>
      <c r="W129" s="29"/>
      <c r="X129" s="29"/>
      <c r="Y129" s="29"/>
      <c r="Z129" s="29"/>
    </row>
    <row r="130" ht="4.5" customHeight="1">
      <c r="A130" s="84"/>
      <c r="B130" s="85"/>
      <c r="C130" s="86"/>
      <c r="D130" s="86"/>
      <c r="E130" s="24"/>
      <c r="F130" s="87"/>
      <c r="G130" s="88"/>
      <c r="H130" s="88"/>
      <c r="I130" s="88"/>
      <c r="J130" s="88"/>
      <c r="K130" s="88"/>
      <c r="L130" s="88"/>
      <c r="M130" s="89"/>
      <c r="N130" s="55"/>
      <c r="O130" s="55"/>
      <c r="P130" s="29"/>
      <c r="Q130" s="29"/>
      <c r="R130" s="29"/>
      <c r="S130" s="29"/>
      <c r="T130" s="29"/>
      <c r="U130" s="29"/>
      <c r="V130" s="29"/>
      <c r="W130" s="29"/>
      <c r="X130" s="29"/>
      <c r="Y130" s="29"/>
      <c r="Z130" s="29"/>
    </row>
    <row r="131" ht="12.75" customHeight="1">
      <c r="A131" s="2" t="s">
        <v>385</v>
      </c>
      <c r="B131" s="2"/>
      <c r="C131" s="2"/>
      <c r="D131" s="2"/>
      <c r="E131" s="2"/>
      <c r="F131" s="138"/>
      <c r="G131" s="138"/>
      <c r="H131" s="138"/>
      <c r="I131" s="138"/>
      <c r="J131" s="138"/>
      <c r="K131" s="138"/>
      <c r="L131" s="138"/>
      <c r="M131" s="138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ht="12.75" customHeight="1">
      <c r="A132" s="2" t="s">
        <v>414</v>
      </c>
      <c r="B132" s="2"/>
      <c r="C132" s="2"/>
      <c r="D132" s="2"/>
      <c r="E132" s="2"/>
      <c r="F132" s="138"/>
      <c r="G132" s="138"/>
      <c r="H132" s="138"/>
      <c r="I132" s="138"/>
      <c r="J132" s="138"/>
      <c r="K132" s="138"/>
      <c r="L132" s="138"/>
      <c r="M132" s="138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ht="12.75" customHeight="1">
      <c r="A133" s="5" t="s">
        <v>387</v>
      </c>
      <c r="B133" s="5"/>
      <c r="C133" s="5"/>
      <c r="D133" s="5"/>
      <c r="E133" s="5"/>
      <c r="F133" s="139"/>
      <c r="G133" s="139"/>
      <c r="H133" s="139"/>
      <c r="I133" s="139"/>
      <c r="J133" s="139"/>
      <c r="K133" s="139"/>
      <c r="L133" s="139"/>
      <c r="M133" s="139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ht="12.75" customHeight="1">
      <c r="A134" s="5" t="s">
        <v>415</v>
      </c>
      <c r="B134" s="5"/>
      <c r="C134" s="5"/>
      <c r="D134" s="5"/>
      <c r="E134" s="5"/>
      <c r="F134" s="139"/>
      <c r="G134" s="139"/>
      <c r="H134" s="139"/>
      <c r="I134" s="139"/>
      <c r="J134" s="139"/>
      <c r="K134" s="139"/>
      <c r="L134" s="139"/>
      <c r="M134" s="139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ht="9.75" customHeight="1">
      <c r="A135" s="5"/>
      <c r="B135" s="5"/>
      <c r="C135" s="5"/>
      <c r="D135" s="5"/>
      <c r="E135" s="5"/>
      <c r="F135" s="139"/>
      <c r="G135" s="139"/>
      <c r="H135" s="139"/>
      <c r="I135" s="139"/>
      <c r="J135" s="139"/>
      <c r="K135" s="139"/>
      <c r="L135" s="139"/>
      <c r="M135" s="139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ht="15.0" customHeight="1">
      <c r="A136" s="162"/>
      <c r="B136" s="162"/>
      <c r="C136" s="162"/>
      <c r="D136" s="163"/>
      <c r="E136" s="17"/>
      <c r="F136" s="140" t="s">
        <v>1477</v>
      </c>
      <c r="G136" s="141"/>
      <c r="H136" s="129"/>
      <c r="I136" s="129"/>
      <c r="J136" s="129"/>
      <c r="K136" s="129"/>
      <c r="L136" s="129"/>
      <c r="M136" s="129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</row>
    <row r="137" ht="16.5" customHeight="1">
      <c r="A137" s="11" t="s">
        <v>1478</v>
      </c>
      <c r="B137" s="12"/>
      <c r="C137" s="12"/>
      <c r="D137" s="12"/>
      <c r="E137" s="15"/>
      <c r="F137" s="14" t="s">
        <v>600</v>
      </c>
      <c r="G137" s="15"/>
      <c r="H137" s="16" t="s">
        <v>601</v>
      </c>
      <c r="I137" s="15"/>
      <c r="J137" s="16" t="s">
        <v>602</v>
      </c>
      <c r="K137" s="15"/>
      <c r="L137" s="16" t="s">
        <v>603</v>
      </c>
      <c r="M137" s="13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</row>
    <row r="138" ht="16.5" customHeight="1">
      <c r="A138" s="18"/>
      <c r="E138" s="90"/>
      <c r="F138" s="20"/>
      <c r="G138" s="21"/>
      <c r="H138" s="22"/>
      <c r="I138" s="21"/>
      <c r="J138" s="22"/>
      <c r="K138" s="21"/>
      <c r="L138" s="22"/>
      <c r="M138" s="23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</row>
    <row r="139" ht="16.5" customHeight="1">
      <c r="A139" s="91"/>
      <c r="B139" s="92"/>
      <c r="C139" s="92"/>
      <c r="D139" s="92"/>
      <c r="E139" s="93"/>
      <c r="F139" s="25" t="s">
        <v>10</v>
      </c>
      <c r="G139" s="26" t="s">
        <v>11</v>
      </c>
      <c r="H139" s="26" t="s">
        <v>10</v>
      </c>
      <c r="I139" s="26" t="s">
        <v>11</v>
      </c>
      <c r="J139" s="26" t="s">
        <v>10</v>
      </c>
      <c r="K139" s="26" t="s">
        <v>11</v>
      </c>
      <c r="L139" s="26" t="s">
        <v>10</v>
      </c>
      <c r="M139" s="27" t="s">
        <v>11</v>
      </c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</row>
    <row r="140" ht="4.5" customHeight="1">
      <c r="A140" s="97"/>
      <c r="B140" s="98"/>
      <c r="C140" s="99"/>
      <c r="D140" s="99"/>
      <c r="E140" s="99"/>
      <c r="F140" s="159"/>
      <c r="G140" s="160"/>
      <c r="H140" s="160"/>
      <c r="I140" s="160"/>
      <c r="J140" s="160"/>
      <c r="K140" s="160"/>
      <c r="L140" s="160"/>
      <c r="M140" s="161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</row>
    <row r="141" ht="61.5" customHeight="1">
      <c r="A141" s="53"/>
      <c r="B141" s="38" t="s">
        <v>178</v>
      </c>
      <c r="C141" s="54" t="s">
        <v>1479</v>
      </c>
      <c r="F141" s="33">
        <v>37.53</v>
      </c>
      <c r="G141" s="34">
        <v>0.59</v>
      </c>
      <c r="H141" s="34">
        <v>21.3388</v>
      </c>
      <c r="I141" s="34">
        <v>0.3832124197832846</v>
      </c>
      <c r="J141" s="34">
        <v>11.9</v>
      </c>
      <c r="K141" s="34">
        <v>0.25</v>
      </c>
      <c r="L141" s="34">
        <v>24.2438</v>
      </c>
      <c r="M141" s="35">
        <v>0.41</v>
      </c>
      <c r="N141" s="55"/>
      <c r="O141" s="55"/>
      <c r="P141" s="29"/>
      <c r="Q141" s="29"/>
      <c r="R141" s="29"/>
      <c r="S141" s="29"/>
      <c r="T141" s="29"/>
      <c r="U141" s="29"/>
      <c r="V141" s="29"/>
      <c r="W141" s="29"/>
      <c r="X141" s="29"/>
      <c r="Y141" s="29"/>
      <c r="Z141" s="29"/>
    </row>
    <row r="142" ht="36.0" customHeight="1">
      <c r="A142" s="53"/>
      <c r="B142" s="38" t="s">
        <v>180</v>
      </c>
      <c r="C142" s="54" t="s">
        <v>1480</v>
      </c>
      <c r="F142" s="33">
        <v>15.57</v>
      </c>
      <c r="G142" s="34">
        <v>0.25</v>
      </c>
      <c r="H142" s="34">
        <v>8.9982</v>
      </c>
      <c r="I142" s="34">
        <v>0.1615939975862725</v>
      </c>
      <c r="J142" s="34">
        <v>2.68</v>
      </c>
      <c r="K142" s="34">
        <v>0.06</v>
      </c>
      <c r="L142" s="34">
        <v>8.5626</v>
      </c>
      <c r="M142" s="35">
        <v>0.15</v>
      </c>
      <c r="N142" s="55"/>
      <c r="O142" s="55"/>
      <c r="P142" s="29"/>
      <c r="Q142" s="29"/>
      <c r="R142" s="29"/>
      <c r="S142" s="29"/>
      <c r="T142" s="29"/>
      <c r="U142" s="29"/>
      <c r="V142" s="29"/>
      <c r="W142" s="29"/>
      <c r="X142" s="29"/>
      <c r="Y142" s="29"/>
      <c r="Z142" s="29"/>
    </row>
    <row r="143" ht="37.5" customHeight="1">
      <c r="A143" s="53"/>
      <c r="B143" s="38" t="s">
        <v>182</v>
      </c>
      <c r="C143" s="54" t="s">
        <v>1481</v>
      </c>
      <c r="F143" s="33">
        <v>0.75</v>
      </c>
      <c r="G143" s="34">
        <v>0.01</v>
      </c>
      <c r="H143" s="34">
        <v>0.2102</v>
      </c>
      <c r="I143" s="34">
        <v>0.003774872562583014</v>
      </c>
      <c r="J143" s="34">
        <v>1.0</v>
      </c>
      <c r="K143" s="34">
        <v>0.02</v>
      </c>
      <c r="L143" s="34">
        <v>3.3543</v>
      </c>
      <c r="M143" s="35">
        <v>0.06</v>
      </c>
      <c r="N143" s="55"/>
      <c r="O143" s="55"/>
      <c r="P143" s="29"/>
      <c r="Q143" s="29"/>
      <c r="R143" s="29"/>
      <c r="S143" s="29"/>
      <c r="T143" s="29"/>
      <c r="U143" s="29"/>
      <c r="V143" s="29"/>
      <c r="W143" s="29"/>
      <c r="X143" s="29"/>
      <c r="Y143" s="29"/>
      <c r="Z143" s="29"/>
    </row>
    <row r="144" ht="49.5" customHeight="1">
      <c r="A144" s="53"/>
      <c r="B144" s="38" t="s">
        <v>184</v>
      </c>
      <c r="C144" s="54" t="s">
        <v>1482</v>
      </c>
      <c r="F144" s="33">
        <v>2.6</v>
      </c>
      <c r="G144" s="34">
        <v>0.4</v>
      </c>
      <c r="H144" s="34">
        <v>0.7094</v>
      </c>
      <c r="I144" s="34">
        <v>0.012739745936709755</v>
      </c>
      <c r="J144" s="34">
        <v>0.19</v>
      </c>
      <c r="K144" s="34">
        <v>0.0</v>
      </c>
      <c r="L144" s="34">
        <v>0.795</v>
      </c>
      <c r="M144" s="35">
        <v>0.01</v>
      </c>
      <c r="N144" s="55"/>
      <c r="O144" s="55"/>
      <c r="P144" s="29"/>
      <c r="Q144" s="29"/>
      <c r="R144" s="29"/>
      <c r="S144" s="29"/>
      <c r="T144" s="29"/>
      <c r="U144" s="29"/>
      <c r="V144" s="29"/>
      <c r="W144" s="29"/>
      <c r="X144" s="29"/>
      <c r="Y144" s="29"/>
      <c r="Z144" s="29"/>
    </row>
    <row r="145" ht="61.5" customHeight="1">
      <c r="A145" s="53"/>
      <c r="B145" s="38" t="s">
        <v>186</v>
      </c>
      <c r="C145" s="37" t="s">
        <v>1483</v>
      </c>
      <c r="F145" s="33" t="s">
        <v>426</v>
      </c>
      <c r="G145" s="34" t="s">
        <v>426</v>
      </c>
      <c r="H145" s="167" t="s">
        <v>426</v>
      </c>
      <c r="I145" s="167" t="s">
        <v>426</v>
      </c>
      <c r="J145" s="34">
        <v>0.0</v>
      </c>
      <c r="K145" s="34">
        <v>0.0</v>
      </c>
      <c r="L145" s="167" t="s">
        <v>426</v>
      </c>
      <c r="M145" s="168" t="s">
        <v>426</v>
      </c>
      <c r="N145" s="55"/>
      <c r="O145" s="55"/>
      <c r="P145" s="29"/>
      <c r="Q145" s="29"/>
      <c r="R145" s="29"/>
      <c r="S145" s="29"/>
      <c r="T145" s="29"/>
      <c r="U145" s="29"/>
      <c r="V145" s="29"/>
      <c r="W145" s="29"/>
      <c r="X145" s="29"/>
      <c r="Y145" s="29"/>
      <c r="Z145" s="29"/>
    </row>
    <row r="146" ht="39.75" customHeight="1">
      <c r="A146" s="53"/>
      <c r="B146" s="38" t="s">
        <v>188</v>
      </c>
      <c r="C146" s="54" t="s">
        <v>1484</v>
      </c>
      <c r="F146" s="33">
        <v>0.12</v>
      </c>
      <c r="G146" s="34">
        <v>0.0</v>
      </c>
      <c r="H146" s="167" t="s">
        <v>426</v>
      </c>
      <c r="I146" s="167" t="s">
        <v>426</v>
      </c>
      <c r="J146" s="34">
        <v>0.0</v>
      </c>
      <c r="K146" s="34">
        <v>0.0</v>
      </c>
      <c r="L146" s="167" t="s">
        <v>426</v>
      </c>
      <c r="M146" s="168" t="s">
        <v>426</v>
      </c>
      <c r="N146" s="55"/>
      <c r="O146" s="55"/>
      <c r="P146" s="29"/>
      <c r="Q146" s="29"/>
      <c r="R146" s="29"/>
      <c r="S146" s="29"/>
      <c r="T146" s="29"/>
      <c r="U146" s="29"/>
      <c r="V146" s="29"/>
      <c r="W146" s="29"/>
      <c r="X146" s="29"/>
      <c r="Y146" s="29"/>
      <c r="Z146" s="29"/>
    </row>
    <row r="147" ht="6.75" customHeight="1">
      <c r="A147" s="53"/>
      <c r="B147" s="57"/>
      <c r="C147" s="43"/>
      <c r="D147" s="43"/>
      <c r="E147" s="43"/>
      <c r="F147" s="169"/>
      <c r="G147" s="170"/>
      <c r="H147" s="170"/>
      <c r="I147" s="170"/>
      <c r="J147" s="170"/>
      <c r="K147" s="170"/>
      <c r="L147" s="170"/>
      <c r="M147" s="171"/>
      <c r="N147" s="29"/>
      <c r="O147" s="29"/>
      <c r="P147" s="29"/>
      <c r="Q147" s="29"/>
      <c r="R147" s="29"/>
      <c r="S147" s="29"/>
      <c r="T147" s="29"/>
      <c r="U147" s="29"/>
      <c r="V147" s="29"/>
      <c r="W147" s="29"/>
      <c r="X147" s="29"/>
      <c r="Y147" s="29"/>
      <c r="Z147" s="29"/>
    </row>
    <row r="148" ht="25.5" customHeight="1">
      <c r="A148" s="53"/>
      <c r="B148" s="37" t="s">
        <v>1485</v>
      </c>
      <c r="D148" s="38" t="s">
        <v>191</v>
      </c>
      <c r="E148" s="37" t="s">
        <v>1486</v>
      </c>
      <c r="F148" s="40">
        <v>824.93</v>
      </c>
      <c r="G148" s="41">
        <v>13.05</v>
      </c>
      <c r="H148" s="41">
        <v>650.0571</v>
      </c>
      <c r="I148" s="41">
        <v>11.67</v>
      </c>
      <c r="J148" s="41">
        <v>508.26</v>
      </c>
      <c r="K148" s="41">
        <v>10.55</v>
      </c>
      <c r="L148" s="41">
        <v>513.9603</v>
      </c>
      <c r="M148" s="42">
        <v>8.7028441703119</v>
      </c>
      <c r="N148" s="55"/>
      <c r="O148" s="55"/>
      <c r="P148" s="55"/>
      <c r="Q148" s="29"/>
      <c r="R148" s="29"/>
      <c r="S148" s="29"/>
      <c r="T148" s="29"/>
      <c r="U148" s="29"/>
      <c r="V148" s="29"/>
      <c r="W148" s="29"/>
      <c r="X148" s="29"/>
      <c r="Y148" s="29"/>
      <c r="Z148" s="29"/>
    </row>
    <row r="149" ht="25.5" customHeight="1">
      <c r="A149" s="53"/>
      <c r="F149" s="18"/>
      <c r="M149" s="19"/>
      <c r="N149" s="55"/>
      <c r="O149" s="55"/>
      <c r="P149" s="55"/>
      <c r="Q149" s="29"/>
      <c r="R149" s="29"/>
      <c r="S149" s="29"/>
      <c r="T149" s="29"/>
      <c r="U149" s="29"/>
      <c r="V149" s="29"/>
      <c r="W149" s="29"/>
      <c r="X149" s="29"/>
      <c r="Y149" s="29"/>
      <c r="Z149" s="29"/>
    </row>
    <row r="150" ht="4.5" customHeight="1">
      <c r="A150" s="53"/>
      <c r="B150" s="37"/>
      <c r="C150" s="37"/>
      <c r="D150" s="57"/>
      <c r="E150" s="37"/>
      <c r="F150" s="33"/>
      <c r="G150" s="34"/>
      <c r="H150" s="34"/>
      <c r="I150" s="34"/>
      <c r="J150" s="34"/>
      <c r="K150" s="34"/>
      <c r="L150" s="34"/>
      <c r="M150" s="35"/>
      <c r="N150" s="55"/>
      <c r="O150" s="55"/>
      <c r="P150" s="55"/>
      <c r="Q150" s="29"/>
      <c r="R150" s="29"/>
      <c r="S150" s="29"/>
      <c r="T150" s="29"/>
      <c r="U150" s="29"/>
      <c r="V150" s="29"/>
      <c r="W150" s="29"/>
      <c r="X150" s="29"/>
      <c r="Y150" s="29"/>
      <c r="Z150" s="29"/>
    </row>
    <row r="151" ht="24.75" customHeight="1">
      <c r="A151" s="53"/>
      <c r="B151" s="38" t="s">
        <v>193</v>
      </c>
      <c r="C151" s="54" t="s">
        <v>1487</v>
      </c>
      <c r="F151" s="33">
        <v>131.79</v>
      </c>
      <c r="G151" s="34">
        <v>2.09</v>
      </c>
      <c r="H151" s="34">
        <v>17.3574</v>
      </c>
      <c r="I151" s="34">
        <v>0.3117125262501351</v>
      </c>
      <c r="J151" s="34">
        <v>42.39</v>
      </c>
      <c r="K151" s="34">
        <v>0.88</v>
      </c>
      <c r="L151" s="34">
        <v>33.5464</v>
      </c>
      <c r="M151" s="35">
        <v>0.57</v>
      </c>
      <c r="N151" s="55"/>
      <c r="O151" s="55"/>
      <c r="P151" s="55"/>
      <c r="Q151" s="29"/>
      <c r="R151" s="29"/>
      <c r="S151" s="29"/>
      <c r="T151" s="29"/>
      <c r="U151" s="29"/>
      <c r="V151" s="29"/>
      <c r="W151" s="29"/>
      <c r="X151" s="29"/>
      <c r="Y151" s="29"/>
      <c r="Z151" s="29"/>
    </row>
    <row r="152" ht="24.75" customHeight="1">
      <c r="A152" s="53"/>
      <c r="B152" s="38" t="s">
        <v>195</v>
      </c>
      <c r="C152" s="54" t="s">
        <v>1488</v>
      </c>
      <c r="F152" s="33">
        <v>7.35</v>
      </c>
      <c r="G152" s="34">
        <v>0.12</v>
      </c>
      <c r="H152" s="34">
        <v>4.6102</v>
      </c>
      <c r="I152" s="34">
        <v>0.08279218595632831</v>
      </c>
      <c r="J152" s="34">
        <v>2.52</v>
      </c>
      <c r="K152" s="34">
        <v>0.05</v>
      </c>
      <c r="L152" s="34">
        <v>5.0106</v>
      </c>
      <c r="M152" s="35">
        <v>0.08</v>
      </c>
      <c r="N152" s="55"/>
      <c r="O152" s="55"/>
      <c r="P152" s="55"/>
      <c r="Q152" s="29"/>
      <c r="R152" s="29"/>
      <c r="S152" s="29"/>
      <c r="T152" s="29"/>
      <c r="U152" s="29"/>
      <c r="V152" s="29"/>
      <c r="W152" s="29"/>
      <c r="X152" s="29"/>
      <c r="Y152" s="29"/>
      <c r="Z152" s="29"/>
    </row>
    <row r="153" ht="24.75" customHeight="1">
      <c r="A153" s="53"/>
      <c r="B153" s="38" t="s">
        <v>197</v>
      </c>
      <c r="C153" s="54" t="s">
        <v>1489</v>
      </c>
      <c r="F153" s="33">
        <v>3.15</v>
      </c>
      <c r="G153" s="34">
        <v>0.05</v>
      </c>
      <c r="H153" s="34">
        <v>1.52</v>
      </c>
      <c r="I153" s="34">
        <v>0.027199914287765144</v>
      </c>
      <c r="J153" s="34">
        <v>1.41</v>
      </c>
      <c r="K153" s="34">
        <v>0.03</v>
      </c>
      <c r="L153" s="34">
        <v>1.3698</v>
      </c>
      <c r="M153" s="35">
        <v>0.02</v>
      </c>
      <c r="N153" s="55"/>
      <c r="O153" s="55"/>
      <c r="P153" s="55"/>
      <c r="Q153" s="29"/>
      <c r="R153" s="29"/>
      <c r="S153" s="29"/>
      <c r="T153" s="29"/>
      <c r="U153" s="29"/>
      <c r="V153" s="29"/>
      <c r="W153" s="29"/>
      <c r="X153" s="29"/>
      <c r="Y153" s="29"/>
      <c r="Z153" s="29"/>
    </row>
    <row r="154" ht="60.0" customHeight="1">
      <c r="A154" s="53"/>
      <c r="B154" s="38" t="s">
        <v>199</v>
      </c>
      <c r="C154" s="54" t="s">
        <v>1490</v>
      </c>
      <c r="F154" s="33">
        <v>47.45</v>
      </c>
      <c r="G154" s="34">
        <v>0.75</v>
      </c>
      <c r="H154" s="34">
        <v>18.7267</v>
      </c>
      <c r="I154" s="34">
        <v>0.336303073347875</v>
      </c>
      <c r="J154" s="34">
        <v>20.71</v>
      </c>
      <c r="K154" s="34">
        <v>0.43</v>
      </c>
      <c r="L154" s="34">
        <v>14.8553</v>
      </c>
      <c r="M154" s="35">
        <v>0.25</v>
      </c>
      <c r="N154" s="55"/>
      <c r="O154" s="55"/>
      <c r="P154" s="55"/>
      <c r="Q154" s="29"/>
      <c r="R154" s="29"/>
      <c r="S154" s="29"/>
      <c r="T154" s="29"/>
      <c r="U154" s="29"/>
      <c r="V154" s="29"/>
      <c r="W154" s="29"/>
      <c r="X154" s="29"/>
      <c r="Y154" s="29"/>
      <c r="Z154" s="29"/>
    </row>
    <row r="155" ht="60.0" customHeight="1">
      <c r="A155" s="53"/>
      <c r="B155" s="38" t="s">
        <v>201</v>
      </c>
      <c r="C155" s="54" t="s">
        <v>1491</v>
      </c>
      <c r="E155" s="19"/>
      <c r="F155" s="33">
        <v>409.76</v>
      </c>
      <c r="G155" s="34">
        <v>6.48</v>
      </c>
      <c r="H155" s="34">
        <v>384.4836</v>
      </c>
      <c r="I155" s="34">
        <v>6.904741162717139</v>
      </c>
      <c r="J155" s="34">
        <v>308.18</v>
      </c>
      <c r="K155" s="34">
        <v>6.4</v>
      </c>
      <c r="L155" s="34">
        <v>277.4746</v>
      </c>
      <c r="M155" s="35">
        <v>4.7</v>
      </c>
      <c r="N155" s="55"/>
      <c r="O155" s="55"/>
      <c r="P155" s="55"/>
      <c r="Q155" s="29"/>
      <c r="R155" s="29"/>
      <c r="S155" s="29"/>
      <c r="T155" s="29"/>
      <c r="U155" s="29"/>
      <c r="V155" s="29"/>
      <c r="W155" s="29"/>
      <c r="X155" s="29"/>
      <c r="Y155" s="29"/>
      <c r="Z155" s="29"/>
    </row>
    <row r="156" ht="63.75" customHeight="1">
      <c r="A156" s="53"/>
      <c r="B156" s="38" t="s">
        <v>203</v>
      </c>
      <c r="C156" s="54" t="s">
        <v>1492</v>
      </c>
      <c r="F156" s="33">
        <v>149.33</v>
      </c>
      <c r="G156" s="34">
        <v>2.36</v>
      </c>
      <c r="H156" s="34">
        <v>135.493</v>
      </c>
      <c r="I156" s="34">
        <v>2.433248373558803</v>
      </c>
      <c r="J156" s="34">
        <v>97.72</v>
      </c>
      <c r="K156" s="34">
        <v>2.03</v>
      </c>
      <c r="L156" s="34">
        <v>124.2905</v>
      </c>
      <c r="M156" s="35">
        <v>2.1</v>
      </c>
      <c r="N156" s="55"/>
      <c r="O156" s="55"/>
      <c r="P156" s="55"/>
      <c r="Q156" s="29"/>
      <c r="R156" s="29"/>
      <c r="S156" s="29"/>
      <c r="T156" s="29"/>
      <c r="U156" s="29"/>
      <c r="V156" s="29"/>
      <c r="W156" s="29"/>
      <c r="X156" s="29"/>
      <c r="Y156" s="29"/>
      <c r="Z156" s="29"/>
    </row>
    <row r="157" ht="60.0" customHeight="1">
      <c r="A157" s="53"/>
      <c r="B157" s="38" t="s">
        <v>205</v>
      </c>
      <c r="C157" s="54" t="s">
        <v>1493</v>
      </c>
      <c r="F157" s="33">
        <v>34.64</v>
      </c>
      <c r="G157" s="34">
        <v>0.55</v>
      </c>
      <c r="H157" s="34">
        <v>33.333</v>
      </c>
      <c r="I157" s="34">
        <v>0.5986100243985709</v>
      </c>
      <c r="J157" s="34">
        <v>19.68</v>
      </c>
      <c r="K157" s="34">
        <v>0.41</v>
      </c>
      <c r="L157" s="34">
        <v>19.0167</v>
      </c>
      <c r="M157" s="35">
        <v>0.32</v>
      </c>
      <c r="N157" s="55"/>
      <c r="O157" s="55"/>
      <c r="P157" s="55"/>
      <c r="Q157" s="29"/>
      <c r="R157" s="29"/>
      <c r="S157" s="29"/>
      <c r="T157" s="29"/>
      <c r="U157" s="29"/>
      <c r="V157" s="29"/>
      <c r="W157" s="29"/>
      <c r="X157" s="29"/>
      <c r="Y157" s="29"/>
      <c r="Z157" s="29"/>
    </row>
    <row r="158" ht="4.5" customHeight="1">
      <c r="A158" s="58"/>
      <c r="B158" s="59"/>
      <c r="C158" s="60"/>
      <c r="D158" s="60"/>
      <c r="E158" s="60"/>
      <c r="F158" s="149"/>
      <c r="G158" s="150"/>
      <c r="H158" s="150"/>
      <c r="I158" s="150"/>
      <c r="J158" s="150"/>
      <c r="K158" s="150"/>
      <c r="L158" s="150"/>
      <c r="M158" s="151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</row>
    <row r="159" ht="12.75" customHeight="1">
      <c r="A159" s="2" t="s">
        <v>385</v>
      </c>
      <c r="B159" s="2"/>
      <c r="C159" s="2"/>
      <c r="D159" s="2"/>
      <c r="E159" s="2"/>
      <c r="F159" s="138"/>
      <c r="G159" s="138"/>
      <c r="H159" s="138"/>
      <c r="I159" s="138"/>
      <c r="J159" s="138"/>
      <c r="K159" s="138"/>
      <c r="L159" s="138"/>
      <c r="M159" s="138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ht="12.75" customHeight="1">
      <c r="A160" s="2" t="s">
        <v>414</v>
      </c>
      <c r="B160" s="2"/>
      <c r="C160" s="2"/>
      <c r="D160" s="2"/>
      <c r="E160" s="2"/>
      <c r="F160" s="138"/>
      <c r="G160" s="138"/>
      <c r="H160" s="138"/>
      <c r="I160" s="138"/>
      <c r="J160" s="138"/>
      <c r="K160" s="138"/>
      <c r="L160" s="138"/>
      <c r="M160" s="138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ht="12.75" customHeight="1">
      <c r="A161" s="5" t="s">
        <v>387</v>
      </c>
      <c r="B161" s="5"/>
      <c r="C161" s="5"/>
      <c r="D161" s="5"/>
      <c r="E161" s="5"/>
      <c r="F161" s="139"/>
      <c r="G161" s="139"/>
      <c r="H161" s="139"/>
      <c r="I161" s="139"/>
      <c r="J161" s="139"/>
      <c r="K161" s="139"/>
      <c r="L161" s="139"/>
      <c r="M161" s="139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ht="12.75" customHeight="1">
      <c r="A162" s="5" t="s">
        <v>415</v>
      </c>
      <c r="B162" s="5"/>
      <c r="C162" s="5"/>
      <c r="D162" s="5"/>
      <c r="E162" s="5"/>
      <c r="F162" s="139"/>
      <c r="G162" s="139"/>
      <c r="H162" s="139"/>
      <c r="I162" s="139"/>
      <c r="J162" s="139"/>
      <c r="K162" s="139"/>
      <c r="L162" s="139"/>
      <c r="M162" s="139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ht="9.75" customHeight="1">
      <c r="A163" s="5"/>
      <c r="B163" s="5"/>
      <c r="C163" s="5"/>
      <c r="D163" s="5"/>
      <c r="E163" s="5"/>
      <c r="F163" s="139"/>
      <c r="G163" s="139"/>
      <c r="H163" s="139"/>
      <c r="I163" s="139"/>
      <c r="J163" s="139"/>
      <c r="K163" s="139"/>
      <c r="L163" s="139"/>
      <c r="M163" s="139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ht="15.0" customHeight="1">
      <c r="A164" s="7"/>
      <c r="B164" s="7"/>
      <c r="C164" s="7"/>
      <c r="D164" s="8"/>
      <c r="E164" s="9"/>
      <c r="F164" s="193" t="s">
        <v>1494</v>
      </c>
      <c r="G164" s="194"/>
      <c r="H164" s="142"/>
      <c r="I164" s="142"/>
      <c r="J164" s="142"/>
      <c r="K164" s="142"/>
      <c r="L164" s="142"/>
      <c r="M164" s="142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</row>
    <row r="165" ht="16.5" customHeight="1">
      <c r="A165" s="11" t="s">
        <v>1495</v>
      </c>
      <c r="B165" s="12"/>
      <c r="C165" s="12"/>
      <c r="D165" s="12"/>
      <c r="E165" s="13"/>
      <c r="F165" s="14" t="s">
        <v>600</v>
      </c>
      <c r="G165" s="15"/>
      <c r="H165" s="16" t="s">
        <v>601</v>
      </c>
      <c r="I165" s="15"/>
      <c r="J165" s="16" t="s">
        <v>602</v>
      </c>
      <c r="K165" s="15"/>
      <c r="L165" s="16" t="s">
        <v>603</v>
      </c>
      <c r="M165" s="13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</row>
    <row r="166" ht="16.5" customHeight="1">
      <c r="A166" s="18"/>
      <c r="E166" s="19"/>
      <c r="F166" s="20"/>
      <c r="G166" s="21"/>
      <c r="H166" s="22"/>
      <c r="I166" s="21"/>
      <c r="J166" s="22"/>
      <c r="K166" s="21"/>
      <c r="L166" s="22"/>
      <c r="M166" s="23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</row>
    <row r="167" ht="16.5" customHeight="1">
      <c r="A167" s="20"/>
      <c r="B167" s="24"/>
      <c r="C167" s="24"/>
      <c r="D167" s="24"/>
      <c r="E167" s="23"/>
      <c r="F167" s="25" t="s">
        <v>10</v>
      </c>
      <c r="G167" s="26" t="s">
        <v>11</v>
      </c>
      <c r="H167" s="26" t="s">
        <v>10</v>
      </c>
      <c r="I167" s="26" t="s">
        <v>11</v>
      </c>
      <c r="J167" s="26" t="s">
        <v>10</v>
      </c>
      <c r="K167" s="26" t="s">
        <v>11</v>
      </c>
      <c r="L167" s="26" t="s">
        <v>10</v>
      </c>
      <c r="M167" s="27" t="s">
        <v>11</v>
      </c>
      <c r="N167" s="29"/>
      <c r="O167" s="29"/>
      <c r="P167" s="29"/>
      <c r="Q167" s="29"/>
      <c r="R167" s="29"/>
      <c r="S167" s="29"/>
      <c r="T167" s="29"/>
      <c r="U167" s="29"/>
      <c r="V167" s="29"/>
      <c r="W167" s="29"/>
      <c r="X167" s="29"/>
      <c r="Y167" s="29"/>
      <c r="Z167" s="29"/>
    </row>
    <row r="168" ht="4.5" customHeight="1">
      <c r="A168" s="106"/>
      <c r="B168" s="107"/>
      <c r="C168" s="108"/>
      <c r="D168" s="108"/>
      <c r="E168" s="109"/>
      <c r="F168" s="169"/>
      <c r="G168" s="170"/>
      <c r="H168" s="170"/>
      <c r="I168" s="170"/>
      <c r="J168" s="170"/>
      <c r="K168" s="170"/>
      <c r="L168" s="170"/>
      <c r="M168" s="171"/>
      <c r="N168" s="29"/>
      <c r="O168" s="29"/>
      <c r="P168" s="29"/>
      <c r="Q168" s="29"/>
      <c r="R168" s="29"/>
      <c r="S168" s="29"/>
      <c r="T168" s="29"/>
      <c r="U168" s="29"/>
      <c r="V168" s="29"/>
      <c r="W168" s="29"/>
      <c r="X168" s="29"/>
      <c r="Y168" s="29"/>
      <c r="Z168" s="29"/>
    </row>
    <row r="169" ht="37.5" customHeight="1">
      <c r="A169" s="53"/>
      <c r="B169" s="38" t="s">
        <v>211</v>
      </c>
      <c r="C169" s="54" t="s">
        <v>1496</v>
      </c>
      <c r="E169" s="19"/>
      <c r="F169" s="33">
        <v>0.74</v>
      </c>
      <c r="G169" s="34">
        <v>0.01</v>
      </c>
      <c r="H169" s="34">
        <v>0.8756</v>
      </c>
      <c r="I169" s="34">
        <v>0.015724445365355316</v>
      </c>
      <c r="J169" s="34">
        <v>0.03</v>
      </c>
      <c r="K169" s="34">
        <v>0.0</v>
      </c>
      <c r="L169" s="34">
        <v>0.8911</v>
      </c>
      <c r="M169" s="35">
        <v>0.02</v>
      </c>
      <c r="N169" s="55"/>
      <c r="O169" s="55"/>
      <c r="P169" s="55"/>
      <c r="Q169" s="29"/>
      <c r="R169" s="29"/>
      <c r="S169" s="29"/>
      <c r="T169" s="29"/>
      <c r="U169" s="29"/>
      <c r="V169" s="29"/>
      <c r="W169" s="29"/>
      <c r="X169" s="29"/>
      <c r="Y169" s="29"/>
      <c r="Z169" s="29"/>
    </row>
    <row r="170" ht="37.5" customHeight="1">
      <c r="A170" s="53"/>
      <c r="B170" s="38" t="s">
        <v>213</v>
      </c>
      <c r="C170" s="54" t="s">
        <v>1497</v>
      </c>
      <c r="E170" s="19"/>
      <c r="F170" s="33">
        <v>12.07</v>
      </c>
      <c r="G170" s="34">
        <v>0.19</v>
      </c>
      <c r="H170" s="34">
        <v>15.0151</v>
      </c>
      <c r="I170" s="34">
        <v>0.26964837780418754</v>
      </c>
      <c r="J170" s="34">
        <v>5.33</v>
      </c>
      <c r="K170" s="34">
        <v>0.11</v>
      </c>
      <c r="L170" s="34">
        <v>20.4268</v>
      </c>
      <c r="M170" s="35">
        <v>0.35</v>
      </c>
      <c r="N170" s="55"/>
      <c r="O170" s="55"/>
      <c r="P170" s="55"/>
      <c r="Q170" s="29"/>
      <c r="R170" s="29"/>
      <c r="S170" s="29"/>
      <c r="T170" s="29"/>
      <c r="U170" s="29"/>
      <c r="V170" s="29"/>
      <c r="W170" s="29"/>
      <c r="X170" s="29"/>
      <c r="Y170" s="29"/>
      <c r="Z170" s="29"/>
    </row>
    <row r="171" ht="37.5" customHeight="1">
      <c r="A171" s="53"/>
      <c r="B171" s="38" t="s">
        <v>215</v>
      </c>
      <c r="C171" s="54" t="s">
        <v>1498</v>
      </c>
      <c r="E171" s="19"/>
      <c r="F171" s="33">
        <v>20.37</v>
      </c>
      <c r="G171" s="34">
        <v>0.32</v>
      </c>
      <c r="H171" s="34">
        <v>29.7147</v>
      </c>
      <c r="I171" s="34">
        <v>0.5336308550684371</v>
      </c>
      <c r="J171" s="34">
        <v>4.0</v>
      </c>
      <c r="K171" s="34">
        <v>0.08</v>
      </c>
      <c r="L171" s="34">
        <v>12.955</v>
      </c>
      <c r="M171" s="35">
        <v>0.22</v>
      </c>
      <c r="N171" s="55"/>
      <c r="O171" s="55"/>
      <c r="P171" s="55"/>
      <c r="Q171" s="29"/>
      <c r="R171" s="29"/>
      <c r="S171" s="29"/>
      <c r="T171" s="29"/>
      <c r="U171" s="29"/>
      <c r="V171" s="29"/>
      <c r="W171" s="29"/>
      <c r="X171" s="29"/>
      <c r="Y171" s="29"/>
      <c r="Z171" s="29"/>
    </row>
    <row r="172" ht="49.5" customHeight="1">
      <c r="A172" s="53"/>
      <c r="B172" s="38" t="s">
        <v>217</v>
      </c>
      <c r="C172" s="54" t="s">
        <v>1499</v>
      </c>
      <c r="E172" s="19"/>
      <c r="F172" s="33">
        <v>0.13</v>
      </c>
      <c r="G172" s="34">
        <v>0.0</v>
      </c>
      <c r="H172" s="34">
        <v>1.6669</v>
      </c>
      <c r="I172" s="34">
        <v>0.029934990840007735</v>
      </c>
      <c r="J172" s="34">
        <v>0.31</v>
      </c>
      <c r="K172" s="34">
        <v>0.01</v>
      </c>
      <c r="L172" s="34">
        <v>0.5532</v>
      </c>
      <c r="M172" s="35">
        <v>0.01</v>
      </c>
      <c r="N172" s="55"/>
      <c r="O172" s="55"/>
      <c r="P172" s="55"/>
      <c r="Q172" s="29"/>
      <c r="R172" s="29"/>
      <c r="S172" s="29"/>
      <c r="T172" s="29"/>
      <c r="U172" s="29"/>
      <c r="V172" s="29"/>
      <c r="W172" s="29"/>
      <c r="X172" s="29"/>
      <c r="Y172" s="29"/>
      <c r="Z172" s="29"/>
    </row>
    <row r="173" ht="35.25" customHeight="1">
      <c r="A173" s="53"/>
      <c r="B173" s="38" t="s">
        <v>219</v>
      </c>
      <c r="C173" s="54" t="s">
        <v>1500</v>
      </c>
      <c r="E173" s="19"/>
      <c r="F173" s="33" t="s">
        <v>426</v>
      </c>
      <c r="G173" s="34" t="s">
        <v>426</v>
      </c>
      <c r="H173" s="34">
        <v>0.0447</v>
      </c>
      <c r="I173" s="34">
        <v>8.027440701591851E-4</v>
      </c>
      <c r="J173" s="34">
        <v>0.11</v>
      </c>
      <c r="K173" s="34">
        <v>0.0</v>
      </c>
      <c r="L173" s="34">
        <v>0.0535</v>
      </c>
      <c r="M173" s="35">
        <v>0.0</v>
      </c>
      <c r="N173" s="55"/>
      <c r="O173" s="55"/>
      <c r="P173" s="55"/>
      <c r="Q173" s="29"/>
      <c r="R173" s="29"/>
      <c r="S173" s="29"/>
      <c r="T173" s="29"/>
      <c r="U173" s="29"/>
      <c r="V173" s="29"/>
      <c r="W173" s="29"/>
      <c r="X173" s="29"/>
      <c r="Y173" s="29"/>
      <c r="Z173" s="29"/>
    </row>
    <row r="174" ht="36.75" customHeight="1">
      <c r="A174" s="53"/>
      <c r="B174" s="38" t="s">
        <v>221</v>
      </c>
      <c r="C174" s="54" t="s">
        <v>1501</v>
      </c>
      <c r="E174" s="19"/>
      <c r="F174" s="33">
        <v>0.21</v>
      </c>
      <c r="G174" s="34">
        <v>0.0</v>
      </c>
      <c r="H174" s="34">
        <v>0.8393</v>
      </c>
      <c r="I174" s="34">
        <v>0.015072552529856918</v>
      </c>
      <c r="J174" s="34">
        <v>0.57</v>
      </c>
      <c r="K174" s="34">
        <v>0.01</v>
      </c>
      <c r="L174" s="34">
        <v>0.2445</v>
      </c>
      <c r="M174" s="35">
        <v>0.0</v>
      </c>
      <c r="N174" s="55"/>
      <c r="O174" s="55"/>
      <c r="P174" s="55"/>
      <c r="Q174" s="29"/>
      <c r="R174" s="29"/>
      <c r="S174" s="29"/>
      <c r="T174" s="29"/>
      <c r="U174" s="29"/>
      <c r="V174" s="29"/>
      <c r="W174" s="29"/>
      <c r="X174" s="29"/>
      <c r="Y174" s="29"/>
      <c r="Z174" s="29"/>
    </row>
    <row r="175" ht="24.75" customHeight="1">
      <c r="A175" s="53"/>
      <c r="B175" s="38" t="s">
        <v>223</v>
      </c>
      <c r="C175" s="54" t="s">
        <v>1502</v>
      </c>
      <c r="E175" s="19"/>
      <c r="F175" s="33">
        <v>2.72</v>
      </c>
      <c r="G175" s="34">
        <v>0.4</v>
      </c>
      <c r="H175" s="34">
        <v>4.6835</v>
      </c>
      <c r="I175" s="34">
        <v>0.08410854256354684</v>
      </c>
      <c r="J175" s="34">
        <v>4.07</v>
      </c>
      <c r="K175" s="34">
        <v>0.08</v>
      </c>
      <c r="L175" s="34">
        <v>0.9529</v>
      </c>
      <c r="M175" s="35">
        <v>0.02</v>
      </c>
      <c r="N175" s="55"/>
      <c r="O175" s="55"/>
      <c r="P175" s="55"/>
      <c r="Q175" s="29"/>
      <c r="R175" s="29"/>
      <c r="S175" s="29"/>
      <c r="T175" s="29"/>
      <c r="U175" s="29"/>
      <c r="V175" s="29"/>
      <c r="W175" s="29"/>
      <c r="X175" s="29"/>
      <c r="Y175" s="29"/>
      <c r="Z175" s="29"/>
    </row>
    <row r="176" ht="27.0" customHeight="1">
      <c r="A176" s="53"/>
      <c r="B176" s="38" t="s">
        <v>225</v>
      </c>
      <c r="C176" s="54" t="s">
        <v>1503</v>
      </c>
      <c r="E176" s="19"/>
      <c r="F176" s="33">
        <v>5.23</v>
      </c>
      <c r="G176" s="34">
        <v>0.08</v>
      </c>
      <c r="H176" s="34">
        <v>1.6988</v>
      </c>
      <c r="I176" s="34">
        <v>0.03050786636211239</v>
      </c>
      <c r="J176" s="34">
        <v>1.23</v>
      </c>
      <c r="K176" s="34">
        <v>0.03</v>
      </c>
      <c r="L176" s="34">
        <v>2.3197</v>
      </c>
      <c r="M176" s="35">
        <v>0.04</v>
      </c>
      <c r="N176" s="55"/>
      <c r="O176" s="55"/>
      <c r="P176" s="55"/>
      <c r="Q176" s="29"/>
      <c r="R176" s="29"/>
      <c r="S176" s="29"/>
      <c r="T176" s="29"/>
      <c r="U176" s="29"/>
      <c r="V176" s="29"/>
      <c r="W176" s="29"/>
      <c r="X176" s="29"/>
      <c r="Y176" s="29"/>
      <c r="Z176" s="29"/>
    </row>
    <row r="177" ht="6.75" customHeight="1">
      <c r="A177" s="53"/>
      <c r="B177" s="57"/>
      <c r="C177" s="43"/>
      <c r="D177" s="43"/>
      <c r="E177" s="19"/>
      <c r="F177" s="33"/>
      <c r="G177" s="34"/>
      <c r="H177" s="34"/>
      <c r="I177" s="34"/>
      <c r="J177" s="34"/>
      <c r="K177" s="34"/>
      <c r="L177" s="34"/>
      <c r="M177" s="35"/>
      <c r="N177" s="55"/>
      <c r="O177" s="55"/>
      <c r="P177" s="55"/>
      <c r="Q177" s="29"/>
      <c r="R177" s="29"/>
      <c r="S177" s="29"/>
      <c r="T177" s="29"/>
      <c r="U177" s="29"/>
      <c r="V177" s="29"/>
      <c r="W177" s="29"/>
      <c r="X177" s="29"/>
      <c r="Y177" s="29"/>
      <c r="Z177" s="29"/>
    </row>
    <row r="178" ht="25.5" customHeight="1">
      <c r="A178" s="53"/>
      <c r="B178" s="37" t="s">
        <v>1504</v>
      </c>
      <c r="D178" s="38" t="s">
        <v>228</v>
      </c>
      <c r="E178" s="39" t="s">
        <v>1505</v>
      </c>
      <c r="F178" s="40">
        <v>376.39</v>
      </c>
      <c r="G178" s="41">
        <v>5.96</v>
      </c>
      <c r="H178" s="41">
        <v>327.4321</v>
      </c>
      <c r="I178" s="41">
        <v>5.88</v>
      </c>
      <c r="J178" s="41">
        <v>360.49</v>
      </c>
      <c r="K178" s="41">
        <v>7.48</v>
      </c>
      <c r="L178" s="41">
        <v>348.6383</v>
      </c>
      <c r="M178" s="42">
        <v>5.90346140879451</v>
      </c>
      <c r="N178" s="55"/>
      <c r="O178" s="55"/>
      <c r="P178" s="55"/>
      <c r="Q178" s="29"/>
      <c r="R178" s="29"/>
      <c r="S178" s="29"/>
      <c r="T178" s="29"/>
      <c r="U178" s="29"/>
      <c r="V178" s="29"/>
      <c r="W178" s="29"/>
      <c r="X178" s="29"/>
      <c r="Y178" s="29"/>
      <c r="Z178" s="29"/>
    </row>
    <row r="179" ht="30.0" customHeight="1">
      <c r="A179" s="53"/>
      <c r="E179" s="19"/>
      <c r="F179" s="18"/>
      <c r="M179" s="19"/>
      <c r="N179" s="55"/>
      <c r="O179" s="55"/>
      <c r="P179" s="55"/>
      <c r="Q179" s="29"/>
      <c r="R179" s="29"/>
      <c r="S179" s="29"/>
      <c r="T179" s="29"/>
      <c r="U179" s="29"/>
      <c r="V179" s="29"/>
      <c r="W179" s="29"/>
      <c r="X179" s="29"/>
      <c r="Y179" s="29"/>
      <c r="Z179" s="29"/>
    </row>
    <row r="180" ht="4.5" customHeight="1">
      <c r="A180" s="53"/>
      <c r="B180" s="57"/>
      <c r="C180" s="43"/>
      <c r="D180" s="43"/>
      <c r="E180" s="19"/>
      <c r="F180" s="33"/>
      <c r="G180" s="34"/>
      <c r="H180" s="34"/>
      <c r="I180" s="34"/>
      <c r="J180" s="34"/>
      <c r="K180" s="34"/>
      <c r="L180" s="34"/>
      <c r="M180" s="35"/>
      <c r="N180" s="55"/>
      <c r="O180" s="55"/>
      <c r="P180" s="55"/>
      <c r="Q180" s="29"/>
      <c r="R180" s="29"/>
      <c r="S180" s="29"/>
      <c r="T180" s="29"/>
      <c r="U180" s="29"/>
      <c r="V180" s="29"/>
      <c r="W180" s="29"/>
      <c r="X180" s="29"/>
      <c r="Y180" s="29"/>
      <c r="Z180" s="29"/>
    </row>
    <row r="181" ht="25.5" customHeight="1">
      <c r="A181" s="53"/>
      <c r="B181" s="38" t="s">
        <v>230</v>
      </c>
      <c r="C181" s="54" t="s">
        <v>1506</v>
      </c>
      <c r="E181" s="19"/>
      <c r="F181" s="33">
        <v>0.02</v>
      </c>
      <c r="G181" s="34">
        <v>0.0</v>
      </c>
      <c r="H181" s="34">
        <v>0.2068</v>
      </c>
      <c r="I181" s="34">
        <v>0.003713813729506029</v>
      </c>
      <c r="J181" s="34">
        <v>0.05</v>
      </c>
      <c r="K181" s="34">
        <v>0.0</v>
      </c>
      <c r="L181" s="34">
        <v>0.0723</v>
      </c>
      <c r="M181" s="35">
        <v>0.0</v>
      </c>
      <c r="N181" s="55"/>
      <c r="O181" s="55"/>
      <c r="P181" s="55"/>
      <c r="Q181" s="29"/>
      <c r="R181" s="29"/>
      <c r="S181" s="29"/>
      <c r="T181" s="29"/>
      <c r="U181" s="29"/>
      <c r="V181" s="29"/>
      <c r="W181" s="29"/>
      <c r="X181" s="29"/>
      <c r="Y181" s="29"/>
      <c r="Z181" s="29"/>
    </row>
    <row r="182" ht="25.5" customHeight="1">
      <c r="A182" s="53"/>
      <c r="B182" s="38" t="s">
        <v>232</v>
      </c>
      <c r="C182" s="54" t="s">
        <v>1507</v>
      </c>
      <c r="E182" s="19"/>
      <c r="F182" s="33">
        <v>43.81</v>
      </c>
      <c r="G182" s="34">
        <v>0.69</v>
      </c>
      <c r="H182" s="34">
        <v>17.637</v>
      </c>
      <c r="I182" s="34">
        <v>0.31673371734670136</v>
      </c>
      <c r="J182" s="34">
        <v>50.48</v>
      </c>
      <c r="K182" s="34">
        <v>1.05</v>
      </c>
      <c r="L182" s="34">
        <v>27.2525</v>
      </c>
      <c r="M182" s="35">
        <v>0.46</v>
      </c>
      <c r="N182" s="55"/>
      <c r="O182" s="55"/>
      <c r="P182" s="55"/>
      <c r="Q182" s="29"/>
      <c r="R182" s="29"/>
      <c r="S182" s="29"/>
      <c r="T182" s="29"/>
      <c r="U182" s="29"/>
      <c r="V182" s="29"/>
      <c r="W182" s="29"/>
      <c r="X182" s="29"/>
      <c r="Y182" s="29"/>
      <c r="Z182" s="29"/>
    </row>
    <row r="183" ht="24.75" customHeight="1">
      <c r="A183" s="53"/>
      <c r="B183" s="38" t="s">
        <v>234</v>
      </c>
      <c r="C183" s="54" t="s">
        <v>1508</v>
      </c>
      <c r="E183" s="19"/>
      <c r="F183" s="33">
        <v>28.46</v>
      </c>
      <c r="G183" s="34">
        <v>0.45</v>
      </c>
      <c r="H183" s="34">
        <v>16.9945</v>
      </c>
      <c r="I183" s="34">
        <v>0.3051953937431828</v>
      </c>
      <c r="J183" s="34">
        <v>64.19</v>
      </c>
      <c r="K183" s="34">
        <v>1.33</v>
      </c>
      <c r="L183" s="34">
        <v>24.252</v>
      </c>
      <c r="M183" s="35">
        <v>0.41</v>
      </c>
      <c r="N183" s="55"/>
      <c r="O183" s="55"/>
      <c r="P183" s="55"/>
      <c r="Q183" s="29"/>
      <c r="R183" s="29"/>
      <c r="S183" s="29"/>
      <c r="T183" s="29"/>
      <c r="U183" s="29"/>
      <c r="V183" s="29"/>
      <c r="W183" s="29"/>
      <c r="X183" s="29"/>
      <c r="Y183" s="29"/>
      <c r="Z183" s="29"/>
    </row>
    <row r="184" ht="57.75" customHeight="1">
      <c r="A184" s="53"/>
      <c r="B184" s="38" t="s">
        <v>236</v>
      </c>
      <c r="C184" s="54" t="s">
        <v>1509</v>
      </c>
      <c r="E184" s="19"/>
      <c r="F184" s="33">
        <v>18.2</v>
      </c>
      <c r="G184" s="34">
        <v>0.29</v>
      </c>
      <c r="H184" s="34">
        <v>7.3579</v>
      </c>
      <c r="I184" s="34">
        <v>0.1321367023226906</v>
      </c>
      <c r="J184" s="34">
        <v>8.86</v>
      </c>
      <c r="K184" s="34">
        <v>0.18</v>
      </c>
      <c r="L184" s="34">
        <v>17.4265</v>
      </c>
      <c r="M184" s="35">
        <v>0.3</v>
      </c>
      <c r="N184" s="55"/>
      <c r="O184" s="55"/>
      <c r="P184" s="55"/>
      <c r="Q184" s="29"/>
      <c r="R184" s="29"/>
      <c r="S184" s="29"/>
      <c r="T184" s="29"/>
      <c r="U184" s="29"/>
      <c r="V184" s="29"/>
      <c r="W184" s="29"/>
      <c r="X184" s="29"/>
      <c r="Y184" s="29"/>
      <c r="Z184" s="29"/>
    </row>
    <row r="185" ht="24.75" customHeight="1">
      <c r="A185" s="53"/>
      <c r="B185" s="38" t="s">
        <v>238</v>
      </c>
      <c r="C185" s="54" t="s">
        <v>1510</v>
      </c>
      <c r="E185" s="19"/>
      <c r="F185" s="33">
        <v>0.54</v>
      </c>
      <c r="G185" s="34">
        <v>0.01</v>
      </c>
      <c r="H185" s="34">
        <v>0.5092</v>
      </c>
      <c r="I185" s="34">
        <v>0.009144458177294342</v>
      </c>
      <c r="J185" s="34">
        <v>0.37</v>
      </c>
      <c r="K185" s="34">
        <v>0.01</v>
      </c>
      <c r="L185" s="34">
        <v>0.3283</v>
      </c>
      <c r="M185" s="35">
        <v>0.01</v>
      </c>
      <c r="N185" s="55"/>
      <c r="O185" s="55"/>
      <c r="P185" s="55"/>
      <c r="Q185" s="29"/>
      <c r="R185" s="29"/>
      <c r="S185" s="29"/>
      <c r="T185" s="29"/>
      <c r="U185" s="29"/>
      <c r="V185" s="29"/>
      <c r="W185" s="29"/>
      <c r="X185" s="29"/>
      <c r="Y185" s="29"/>
      <c r="Z185" s="29"/>
    </row>
    <row r="186" ht="48.0" customHeight="1">
      <c r="A186" s="53"/>
      <c r="B186" s="38" t="s">
        <v>240</v>
      </c>
      <c r="C186" s="54" t="s">
        <v>1511</v>
      </c>
      <c r="E186" s="19"/>
      <c r="F186" s="33">
        <v>15.73</v>
      </c>
      <c r="G186" s="34">
        <v>0.25</v>
      </c>
      <c r="H186" s="34">
        <v>6.8992</v>
      </c>
      <c r="I186" s="34">
        <v>0.12389914740139263</v>
      </c>
      <c r="J186" s="34">
        <v>13.34</v>
      </c>
      <c r="K186" s="34">
        <v>0.28</v>
      </c>
      <c r="L186" s="34">
        <v>18.695</v>
      </c>
      <c r="M186" s="35">
        <v>0.32</v>
      </c>
      <c r="N186" s="55"/>
      <c r="O186" s="55"/>
      <c r="P186" s="55"/>
      <c r="Q186" s="29"/>
      <c r="R186" s="29"/>
      <c r="S186" s="29"/>
      <c r="T186" s="29"/>
      <c r="U186" s="29"/>
      <c r="V186" s="29"/>
      <c r="W186" s="29"/>
      <c r="X186" s="29"/>
      <c r="Y186" s="29"/>
      <c r="Z186" s="29"/>
    </row>
    <row r="187" ht="36.0" customHeight="1">
      <c r="A187" s="53"/>
      <c r="B187" s="38" t="s">
        <v>242</v>
      </c>
      <c r="C187" s="54" t="s">
        <v>1512</v>
      </c>
      <c r="E187" s="19"/>
      <c r="F187" s="33">
        <v>0.18</v>
      </c>
      <c r="G187" s="34">
        <v>0.0</v>
      </c>
      <c r="H187" s="34">
        <v>0.1543</v>
      </c>
      <c r="I187" s="34">
        <v>0.0027709935128761133</v>
      </c>
      <c r="J187" s="34">
        <v>0.03</v>
      </c>
      <c r="K187" s="34">
        <v>0.0</v>
      </c>
      <c r="L187" s="34">
        <v>0.0536</v>
      </c>
      <c r="M187" s="35">
        <v>0.0</v>
      </c>
      <c r="N187" s="55"/>
      <c r="O187" s="55"/>
      <c r="P187" s="55"/>
      <c r="Q187" s="29"/>
      <c r="R187" s="29"/>
      <c r="S187" s="29"/>
      <c r="T187" s="29"/>
      <c r="U187" s="29"/>
      <c r="V187" s="29"/>
      <c r="W187" s="29"/>
      <c r="X187" s="29"/>
      <c r="Y187" s="29"/>
      <c r="Z187" s="29"/>
    </row>
    <row r="188" ht="24.75" customHeight="1">
      <c r="A188" s="53"/>
      <c r="B188" s="38" t="s">
        <v>244</v>
      </c>
      <c r="C188" s="54" t="s">
        <v>1513</v>
      </c>
      <c r="E188" s="19"/>
      <c r="F188" s="33">
        <v>3.92</v>
      </c>
      <c r="G188" s="34">
        <v>0.06</v>
      </c>
      <c r="H188" s="34">
        <v>5.8907</v>
      </c>
      <c r="I188" s="34">
        <v>0.10578802000193986</v>
      </c>
      <c r="J188" s="34">
        <v>1.57</v>
      </c>
      <c r="K188" s="34">
        <v>0.03</v>
      </c>
      <c r="L188" s="34">
        <v>3.3115</v>
      </c>
      <c r="M188" s="35">
        <v>0.06</v>
      </c>
      <c r="N188" s="55"/>
      <c r="O188" s="55"/>
      <c r="P188" s="55"/>
      <c r="Q188" s="29"/>
      <c r="R188" s="29"/>
      <c r="S188" s="29"/>
      <c r="T188" s="29"/>
      <c r="U188" s="29"/>
      <c r="V188" s="29"/>
      <c r="W188" s="29"/>
      <c r="X188" s="29"/>
      <c r="Y188" s="29"/>
      <c r="Z188" s="29"/>
    </row>
    <row r="189" ht="25.5" customHeight="1">
      <c r="A189" s="53"/>
      <c r="B189" s="38" t="s">
        <v>246</v>
      </c>
      <c r="C189" s="54" t="s">
        <v>1514</v>
      </c>
      <c r="E189" s="19"/>
      <c r="F189" s="33">
        <v>133.0</v>
      </c>
      <c r="G189" s="34">
        <v>2.11</v>
      </c>
      <c r="H189" s="34">
        <v>103.8593</v>
      </c>
      <c r="I189" s="34">
        <v>1.8651551947625027</v>
      </c>
      <c r="J189" s="34">
        <v>125.32</v>
      </c>
      <c r="K189" s="34">
        <v>2.6</v>
      </c>
      <c r="L189" s="34">
        <v>131.427</v>
      </c>
      <c r="M189" s="35">
        <v>2.22</v>
      </c>
      <c r="N189" s="55"/>
      <c r="O189" s="55"/>
      <c r="P189" s="55"/>
      <c r="Q189" s="29"/>
      <c r="R189" s="29"/>
      <c r="S189" s="29"/>
      <c r="T189" s="29"/>
      <c r="U189" s="29"/>
      <c r="V189" s="29"/>
      <c r="W189" s="29"/>
      <c r="X189" s="29"/>
      <c r="Y189" s="29"/>
      <c r="Z189" s="29"/>
    </row>
    <row r="190" ht="4.5" customHeight="1">
      <c r="A190" s="53"/>
      <c r="B190" s="57"/>
      <c r="C190" s="43"/>
      <c r="D190" s="43"/>
      <c r="E190" s="19"/>
      <c r="F190" s="87"/>
      <c r="G190" s="88"/>
      <c r="H190" s="88"/>
      <c r="I190" s="88"/>
      <c r="J190" s="88"/>
      <c r="K190" s="88"/>
      <c r="L190" s="88"/>
      <c r="M190" s="89"/>
      <c r="N190" s="55"/>
      <c r="O190" s="55"/>
      <c r="P190" s="55"/>
      <c r="Q190" s="29"/>
      <c r="R190" s="29"/>
      <c r="S190" s="29"/>
      <c r="T190" s="29"/>
      <c r="U190" s="29"/>
      <c r="V190" s="29"/>
      <c r="W190" s="29"/>
      <c r="X190" s="29"/>
      <c r="Y190" s="29"/>
      <c r="Z190" s="29"/>
    </row>
    <row r="191" ht="8.25" customHeight="1">
      <c r="A191" s="122"/>
      <c r="B191" s="107"/>
      <c r="C191" s="108"/>
      <c r="D191" s="108"/>
      <c r="E191" s="108"/>
      <c r="F191" s="34"/>
      <c r="G191" s="34"/>
      <c r="H191" s="34"/>
      <c r="I191" s="34"/>
      <c r="J191" s="34"/>
      <c r="K191" s="34"/>
      <c r="L191" s="34"/>
      <c r="M191" s="34"/>
      <c r="N191" s="55"/>
      <c r="O191" s="55"/>
      <c r="P191" s="55"/>
      <c r="Q191" s="29"/>
      <c r="R191" s="29"/>
      <c r="S191" s="29"/>
      <c r="T191" s="29"/>
      <c r="U191" s="29"/>
      <c r="V191" s="29"/>
      <c r="W191" s="29"/>
      <c r="X191" s="29"/>
      <c r="Y191" s="29"/>
      <c r="Z191" s="29"/>
    </row>
    <row r="192" ht="12.75" customHeight="1">
      <c r="A192" s="2" t="s">
        <v>385</v>
      </c>
      <c r="B192" s="2"/>
      <c r="C192" s="2"/>
      <c r="D192" s="2"/>
      <c r="E192" s="2"/>
      <c r="F192" s="138"/>
      <c r="G192" s="138"/>
      <c r="H192" s="138"/>
      <c r="I192" s="138"/>
      <c r="J192" s="138"/>
      <c r="K192" s="138"/>
      <c r="L192" s="138"/>
      <c r="M192" s="138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ht="12.75" customHeight="1">
      <c r="A193" s="2" t="s">
        <v>414</v>
      </c>
      <c r="B193" s="2"/>
      <c r="C193" s="2"/>
      <c r="D193" s="2"/>
      <c r="E193" s="2"/>
      <c r="F193" s="138"/>
      <c r="G193" s="138"/>
      <c r="H193" s="138"/>
      <c r="I193" s="138"/>
      <c r="J193" s="138"/>
      <c r="K193" s="138"/>
      <c r="L193" s="138"/>
      <c r="M193" s="138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ht="12.75" customHeight="1">
      <c r="A194" s="5" t="s">
        <v>387</v>
      </c>
      <c r="B194" s="5"/>
      <c r="C194" s="5"/>
      <c r="D194" s="5"/>
      <c r="E194" s="5"/>
      <c r="F194" s="139"/>
      <c r="G194" s="139"/>
      <c r="H194" s="139"/>
      <c r="I194" s="139"/>
      <c r="J194" s="139"/>
      <c r="K194" s="139"/>
      <c r="L194" s="139"/>
      <c r="M194" s="139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ht="12.75" customHeight="1">
      <c r="A195" s="5" t="s">
        <v>415</v>
      </c>
      <c r="B195" s="5"/>
      <c r="C195" s="5"/>
      <c r="D195" s="5"/>
      <c r="E195" s="5"/>
      <c r="F195" s="139"/>
      <c r="G195" s="139"/>
      <c r="H195" s="139"/>
      <c r="I195" s="139"/>
      <c r="J195" s="139"/>
      <c r="K195" s="139"/>
      <c r="L195" s="139"/>
      <c r="M195" s="139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ht="9.75" customHeight="1">
      <c r="A196" s="5"/>
      <c r="B196" s="5"/>
      <c r="C196" s="5"/>
      <c r="D196" s="5"/>
      <c r="E196" s="5"/>
      <c r="F196" s="139"/>
      <c r="G196" s="139"/>
      <c r="H196" s="139"/>
      <c r="I196" s="139"/>
      <c r="J196" s="139"/>
      <c r="K196" s="139"/>
      <c r="L196" s="139"/>
      <c r="M196" s="139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ht="15.0" customHeight="1">
      <c r="A197" s="162"/>
      <c r="B197" s="162"/>
      <c r="C197" s="162"/>
      <c r="D197" s="163"/>
      <c r="E197" s="17"/>
      <c r="F197" s="193" t="s">
        <v>1515</v>
      </c>
      <c r="G197" s="194"/>
      <c r="H197" s="129"/>
      <c r="I197" s="129"/>
      <c r="J197" s="129"/>
      <c r="K197" s="129"/>
      <c r="L197" s="129"/>
      <c r="M197" s="129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</row>
    <row r="198" ht="16.5" customHeight="1">
      <c r="A198" s="11" t="s">
        <v>1516</v>
      </c>
      <c r="B198" s="12"/>
      <c r="C198" s="12"/>
      <c r="D198" s="12"/>
      <c r="E198" s="15"/>
      <c r="F198" s="14" t="s">
        <v>600</v>
      </c>
      <c r="G198" s="15"/>
      <c r="H198" s="16" t="s">
        <v>601</v>
      </c>
      <c r="I198" s="15"/>
      <c r="J198" s="16" t="s">
        <v>602</v>
      </c>
      <c r="K198" s="15"/>
      <c r="L198" s="16" t="s">
        <v>603</v>
      </c>
      <c r="M198" s="13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</row>
    <row r="199" ht="16.5" customHeight="1">
      <c r="A199" s="18"/>
      <c r="E199" s="90"/>
      <c r="F199" s="20"/>
      <c r="G199" s="21"/>
      <c r="H199" s="22"/>
      <c r="I199" s="21"/>
      <c r="J199" s="22"/>
      <c r="K199" s="21"/>
      <c r="L199" s="22"/>
      <c r="M199" s="23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</row>
    <row r="200" ht="16.5" customHeight="1">
      <c r="A200" s="91"/>
      <c r="B200" s="92"/>
      <c r="C200" s="92"/>
      <c r="D200" s="92"/>
      <c r="E200" s="93"/>
      <c r="F200" s="172" t="s">
        <v>10</v>
      </c>
      <c r="G200" s="173" t="s">
        <v>11</v>
      </c>
      <c r="H200" s="173" t="s">
        <v>10</v>
      </c>
      <c r="I200" s="173" t="s">
        <v>11</v>
      </c>
      <c r="J200" s="173" t="s">
        <v>10</v>
      </c>
      <c r="K200" s="173" t="s">
        <v>11</v>
      </c>
      <c r="L200" s="173" t="s">
        <v>10</v>
      </c>
      <c r="M200" s="174" t="s">
        <v>11</v>
      </c>
      <c r="N200" s="29"/>
      <c r="O200" s="29"/>
      <c r="P200" s="29"/>
      <c r="Q200" s="29"/>
      <c r="R200" s="29"/>
      <c r="S200" s="29"/>
      <c r="T200" s="29"/>
      <c r="U200" s="29"/>
      <c r="V200" s="29"/>
      <c r="W200" s="29"/>
      <c r="X200" s="29"/>
      <c r="Y200" s="29"/>
      <c r="Z200" s="29"/>
    </row>
    <row r="201" ht="4.5" customHeight="1">
      <c r="A201" s="106"/>
      <c r="B201" s="107"/>
      <c r="C201" s="108"/>
      <c r="D201" s="108"/>
      <c r="E201" s="108"/>
      <c r="F201" s="146"/>
      <c r="G201" s="147"/>
      <c r="H201" s="147"/>
      <c r="I201" s="147"/>
      <c r="J201" s="147"/>
      <c r="K201" s="147"/>
      <c r="L201" s="147"/>
      <c r="M201" s="148"/>
      <c r="N201" s="29"/>
      <c r="O201" s="29"/>
      <c r="P201" s="29"/>
      <c r="Q201" s="29"/>
      <c r="R201" s="29"/>
      <c r="S201" s="29"/>
      <c r="T201" s="29"/>
      <c r="U201" s="29"/>
      <c r="V201" s="29"/>
      <c r="W201" s="29"/>
      <c r="X201" s="29"/>
      <c r="Y201" s="29"/>
      <c r="Z201" s="29"/>
    </row>
    <row r="202" ht="49.5" customHeight="1">
      <c r="A202" s="53"/>
      <c r="B202" s="38" t="s">
        <v>252</v>
      </c>
      <c r="C202" s="54" t="s">
        <v>1517</v>
      </c>
      <c r="E202" s="19"/>
      <c r="F202" s="33">
        <v>32.23</v>
      </c>
      <c r="G202" s="34">
        <v>0.51</v>
      </c>
      <c r="H202" s="34">
        <v>63.4257</v>
      </c>
      <c r="I202" s="34">
        <v>1.1390291850267436</v>
      </c>
      <c r="J202" s="34">
        <v>32.17</v>
      </c>
      <c r="K202" s="34">
        <v>0.67</v>
      </c>
      <c r="L202" s="34">
        <v>58.1414</v>
      </c>
      <c r="M202" s="35">
        <v>0.98</v>
      </c>
      <c r="N202" s="55"/>
      <c r="O202" s="55"/>
      <c r="P202" s="55"/>
      <c r="Q202" s="29"/>
      <c r="R202" s="29"/>
      <c r="S202" s="29"/>
      <c r="T202" s="29"/>
      <c r="U202" s="29"/>
      <c r="V202" s="29"/>
      <c r="W202" s="29"/>
      <c r="X202" s="29"/>
      <c r="Y202" s="29"/>
      <c r="Z202" s="29"/>
    </row>
    <row r="203" ht="37.5" customHeight="1">
      <c r="A203" s="53"/>
      <c r="B203" s="38" t="s">
        <v>254</v>
      </c>
      <c r="C203" s="54" t="s">
        <v>1518</v>
      </c>
      <c r="F203" s="33">
        <v>47.26</v>
      </c>
      <c r="G203" s="34">
        <v>0.75</v>
      </c>
      <c r="H203" s="34">
        <v>41.363</v>
      </c>
      <c r="I203" s="34">
        <v>0.7428166213421561</v>
      </c>
      <c r="J203" s="34">
        <v>19.29</v>
      </c>
      <c r="K203" s="34">
        <v>0.4</v>
      </c>
      <c r="L203" s="34">
        <v>28.4398</v>
      </c>
      <c r="M203" s="35">
        <v>0.48</v>
      </c>
      <c r="N203" s="55"/>
      <c r="O203" s="55"/>
      <c r="P203" s="55"/>
      <c r="Q203" s="29"/>
      <c r="R203" s="29"/>
      <c r="S203" s="29"/>
      <c r="T203" s="29"/>
      <c r="U203" s="29"/>
      <c r="V203" s="29"/>
      <c r="W203" s="29"/>
      <c r="X203" s="29"/>
      <c r="Y203" s="29"/>
      <c r="Z203" s="29"/>
    </row>
    <row r="204" ht="49.5" customHeight="1">
      <c r="A204" s="53"/>
      <c r="B204" s="38" t="s">
        <v>256</v>
      </c>
      <c r="C204" s="54" t="s">
        <v>1519</v>
      </c>
      <c r="F204" s="33">
        <v>1.82</v>
      </c>
      <c r="G204" s="34">
        <v>0.03</v>
      </c>
      <c r="H204" s="34">
        <v>2.3619</v>
      </c>
      <c r="I204" s="34">
        <v>0.04241613466015613</v>
      </c>
      <c r="J204" s="34">
        <v>1.39</v>
      </c>
      <c r="K204" s="34">
        <v>0.03</v>
      </c>
      <c r="L204" s="34">
        <v>1.1315</v>
      </c>
      <c r="M204" s="35">
        <v>0.02</v>
      </c>
      <c r="N204" s="55"/>
      <c r="O204" s="55"/>
      <c r="P204" s="55"/>
      <c r="Q204" s="29"/>
      <c r="R204" s="29"/>
      <c r="S204" s="29"/>
      <c r="T204" s="29"/>
      <c r="U204" s="29"/>
      <c r="V204" s="29"/>
      <c r="W204" s="29"/>
      <c r="X204" s="29"/>
      <c r="Y204" s="29"/>
      <c r="Z204" s="29"/>
    </row>
    <row r="205" ht="49.5" customHeight="1">
      <c r="A205" s="53"/>
      <c r="B205" s="38" t="s">
        <v>258</v>
      </c>
      <c r="C205" s="54" t="s">
        <v>1520</v>
      </c>
      <c r="F205" s="33">
        <v>51.22</v>
      </c>
      <c r="G205" s="34">
        <v>0.81</v>
      </c>
      <c r="H205" s="34">
        <v>60.7726</v>
      </c>
      <c r="I205" s="34">
        <v>1.0913835408983468</v>
      </c>
      <c r="J205" s="34">
        <v>43.44</v>
      </c>
      <c r="K205" s="34">
        <v>0.9</v>
      </c>
      <c r="L205" s="34">
        <v>38.108</v>
      </c>
      <c r="M205" s="35">
        <v>0.64</v>
      </c>
      <c r="N205" s="55"/>
      <c r="O205" s="55"/>
      <c r="P205" s="55"/>
      <c r="Q205" s="29"/>
      <c r="R205" s="29"/>
      <c r="S205" s="29"/>
      <c r="T205" s="29"/>
      <c r="U205" s="29"/>
      <c r="V205" s="29"/>
      <c r="W205" s="29"/>
      <c r="X205" s="29"/>
      <c r="Y205" s="29"/>
      <c r="Z205" s="29"/>
    </row>
    <row r="206" ht="6.75" customHeight="1">
      <c r="A206" s="53"/>
      <c r="B206" s="57"/>
      <c r="C206" s="54"/>
      <c r="D206" s="54"/>
      <c r="E206" s="54"/>
      <c r="F206" s="33"/>
      <c r="G206" s="34"/>
      <c r="H206" s="34"/>
      <c r="I206" s="34"/>
      <c r="J206" s="34"/>
      <c r="K206" s="34"/>
      <c r="L206" s="34"/>
      <c r="M206" s="35"/>
      <c r="N206" s="55"/>
      <c r="O206" s="55"/>
      <c r="P206" s="55"/>
      <c r="Q206" s="29"/>
      <c r="R206" s="29"/>
      <c r="S206" s="29"/>
      <c r="T206" s="29"/>
      <c r="U206" s="29"/>
      <c r="V206" s="29"/>
      <c r="W206" s="29"/>
      <c r="X206" s="29"/>
      <c r="Y206" s="29"/>
      <c r="Z206" s="29"/>
    </row>
    <row r="207" ht="27.0" customHeight="1">
      <c r="A207" s="53"/>
      <c r="B207" s="37" t="s">
        <v>1521</v>
      </c>
      <c r="D207" s="38" t="s">
        <v>261</v>
      </c>
      <c r="E207" s="37" t="s">
        <v>1522</v>
      </c>
      <c r="F207" s="40">
        <v>297.35</v>
      </c>
      <c r="G207" s="41">
        <v>4.7</v>
      </c>
      <c r="H207" s="41">
        <v>246.2286</v>
      </c>
      <c r="I207" s="41">
        <v>4.42</v>
      </c>
      <c r="J207" s="41">
        <v>237.62</v>
      </c>
      <c r="K207" s="41">
        <v>4.93</v>
      </c>
      <c r="L207" s="41">
        <v>184.3108</v>
      </c>
      <c r="M207" s="42">
        <v>3.12091842756245</v>
      </c>
      <c r="N207" s="55"/>
      <c r="O207" s="55"/>
      <c r="P207" s="55"/>
      <c r="Q207" s="29"/>
      <c r="R207" s="29"/>
      <c r="S207" s="29"/>
      <c r="T207" s="29"/>
      <c r="U207" s="29"/>
      <c r="V207" s="29"/>
      <c r="W207" s="29"/>
      <c r="X207" s="29"/>
      <c r="Y207" s="29"/>
      <c r="Z207" s="29"/>
    </row>
    <row r="208" ht="34.5" customHeight="1">
      <c r="A208" s="53"/>
      <c r="F208" s="18"/>
      <c r="M208" s="19"/>
      <c r="N208" s="55"/>
      <c r="O208" s="55"/>
      <c r="P208" s="55"/>
      <c r="Q208" s="29"/>
      <c r="R208" s="29"/>
      <c r="S208" s="29"/>
      <c r="T208" s="29"/>
      <c r="U208" s="29"/>
      <c r="V208" s="29"/>
      <c r="W208" s="29"/>
      <c r="X208" s="29"/>
      <c r="Y208" s="29"/>
      <c r="Z208" s="29"/>
    </row>
    <row r="209" ht="4.5" customHeight="1">
      <c r="A209" s="53"/>
      <c r="B209" s="57"/>
      <c r="C209" s="43"/>
      <c r="D209" s="43"/>
      <c r="F209" s="33"/>
      <c r="G209" s="34"/>
      <c r="H209" s="34"/>
      <c r="I209" s="34"/>
      <c r="J209" s="34"/>
      <c r="K209" s="34"/>
      <c r="L209" s="34"/>
      <c r="M209" s="35"/>
      <c r="N209" s="55"/>
      <c r="O209" s="55"/>
      <c r="P209" s="55"/>
      <c r="Q209" s="29"/>
      <c r="R209" s="29"/>
      <c r="S209" s="29"/>
      <c r="T209" s="29"/>
      <c r="U209" s="29"/>
      <c r="V209" s="29"/>
      <c r="W209" s="29"/>
      <c r="X209" s="29"/>
      <c r="Y209" s="29"/>
      <c r="Z209" s="29"/>
    </row>
    <row r="210" ht="49.5" customHeight="1">
      <c r="A210" s="53"/>
      <c r="B210" s="38" t="s">
        <v>263</v>
      </c>
      <c r="C210" s="54" t="s">
        <v>1523</v>
      </c>
      <c r="F210" s="33">
        <v>4.38</v>
      </c>
      <c r="G210" s="34">
        <v>0.07</v>
      </c>
      <c r="H210" s="34">
        <v>3.3074</v>
      </c>
      <c r="I210" s="34">
        <v>0.059395877799652996</v>
      </c>
      <c r="J210" s="34">
        <v>0.77</v>
      </c>
      <c r="K210" s="34">
        <v>0.02</v>
      </c>
      <c r="L210" s="34">
        <v>2.9625</v>
      </c>
      <c r="M210" s="35">
        <v>0.08</v>
      </c>
      <c r="N210" s="55"/>
      <c r="O210" s="55"/>
      <c r="P210" s="55"/>
      <c r="Q210" s="29"/>
      <c r="R210" s="29"/>
      <c r="S210" s="29"/>
      <c r="T210" s="29"/>
      <c r="U210" s="29"/>
      <c r="V210" s="29"/>
      <c r="W210" s="29"/>
      <c r="X210" s="29"/>
      <c r="Y210" s="29"/>
      <c r="Z210" s="29"/>
    </row>
    <row r="211" ht="37.5" customHeight="1">
      <c r="A211" s="53"/>
      <c r="B211" s="38" t="s">
        <v>265</v>
      </c>
      <c r="C211" s="54" t="s">
        <v>1524</v>
      </c>
      <c r="F211" s="33">
        <v>12.73</v>
      </c>
      <c r="G211" s="34">
        <v>0.2</v>
      </c>
      <c r="H211" s="34">
        <v>2.1932</v>
      </c>
      <c r="I211" s="34">
        <v>0.039386539030718676</v>
      </c>
      <c r="J211" s="34">
        <v>6.78</v>
      </c>
      <c r="K211" s="34">
        <v>0.14</v>
      </c>
      <c r="L211" s="34">
        <v>2.5487</v>
      </c>
      <c r="M211" s="35">
        <v>0.04</v>
      </c>
      <c r="N211" s="55"/>
      <c r="O211" s="55"/>
      <c r="P211" s="55"/>
      <c r="Q211" s="29"/>
      <c r="R211" s="29"/>
      <c r="S211" s="29"/>
      <c r="T211" s="29"/>
      <c r="U211" s="29"/>
      <c r="V211" s="29"/>
      <c r="W211" s="29"/>
      <c r="X211" s="29"/>
      <c r="Y211" s="29"/>
      <c r="Z211" s="29"/>
    </row>
    <row r="212" ht="25.5" customHeight="1">
      <c r="A212" s="53"/>
      <c r="B212" s="38" t="s">
        <v>267</v>
      </c>
      <c r="C212" s="83" t="s">
        <v>1525</v>
      </c>
      <c r="E212" s="19"/>
      <c r="F212" s="33">
        <v>15.46</v>
      </c>
      <c r="G212" s="34">
        <v>0.24</v>
      </c>
      <c r="H212" s="34">
        <v>15.4012</v>
      </c>
      <c r="I212" s="34">
        <v>0.27658214705448864</v>
      </c>
      <c r="J212" s="34">
        <v>12.11</v>
      </c>
      <c r="K212" s="34">
        <v>0.25</v>
      </c>
      <c r="L212" s="34">
        <v>13.5329</v>
      </c>
      <c r="M212" s="35">
        <v>0.23</v>
      </c>
      <c r="N212" s="55"/>
      <c r="O212" s="55"/>
      <c r="P212" s="55"/>
      <c r="Q212" s="29"/>
      <c r="R212" s="29"/>
      <c r="S212" s="29"/>
      <c r="T212" s="29"/>
      <c r="U212" s="29"/>
      <c r="V212" s="29"/>
      <c r="W212" s="29"/>
      <c r="X212" s="29"/>
      <c r="Y212" s="29"/>
      <c r="Z212" s="29"/>
    </row>
    <row r="213" ht="48.0" customHeight="1">
      <c r="A213" s="53"/>
      <c r="B213" s="38" t="s">
        <v>269</v>
      </c>
      <c r="C213" s="54" t="s">
        <v>1526</v>
      </c>
      <c r="F213" s="33">
        <v>10.23</v>
      </c>
      <c r="G213" s="34">
        <v>0.16</v>
      </c>
      <c r="H213" s="34">
        <v>8.8051</v>
      </c>
      <c r="I213" s="34">
        <v>0.15812621503710605</v>
      </c>
      <c r="J213" s="34">
        <v>4.69</v>
      </c>
      <c r="K213" s="34">
        <v>0.1</v>
      </c>
      <c r="L213" s="34">
        <v>4.3527</v>
      </c>
      <c r="M213" s="35">
        <v>0.08</v>
      </c>
      <c r="N213" s="55"/>
      <c r="O213" s="55"/>
      <c r="P213" s="55"/>
      <c r="Q213" s="29"/>
      <c r="R213" s="29"/>
      <c r="S213" s="29"/>
      <c r="T213" s="29"/>
      <c r="U213" s="29"/>
      <c r="V213" s="29"/>
      <c r="W213" s="29"/>
      <c r="X213" s="29"/>
      <c r="Y213" s="29"/>
      <c r="Z213" s="29"/>
    </row>
    <row r="214" ht="25.5" customHeight="1">
      <c r="A214" s="53"/>
      <c r="B214" s="38" t="s">
        <v>271</v>
      </c>
      <c r="C214" s="54" t="s">
        <v>1527</v>
      </c>
      <c r="F214" s="33">
        <v>15.17</v>
      </c>
      <c r="G214" s="34">
        <v>0.24</v>
      </c>
      <c r="H214" s="34">
        <v>10.7542</v>
      </c>
      <c r="I214" s="34">
        <v>0.19312908902250359</v>
      </c>
      <c r="J214" s="34">
        <v>9.66</v>
      </c>
      <c r="K214" s="34">
        <v>0.2</v>
      </c>
      <c r="L214" s="34">
        <v>4.3263</v>
      </c>
      <c r="M214" s="35">
        <v>0.07</v>
      </c>
      <c r="N214" s="55"/>
      <c r="O214" s="55"/>
      <c r="P214" s="55"/>
      <c r="Q214" s="29"/>
      <c r="R214" s="29"/>
      <c r="S214" s="29"/>
      <c r="T214" s="29"/>
      <c r="U214" s="29"/>
      <c r="V214" s="29"/>
      <c r="W214" s="29"/>
      <c r="X214" s="29"/>
      <c r="Y214" s="29"/>
      <c r="Z214" s="29"/>
    </row>
    <row r="215" ht="36.0" customHeight="1">
      <c r="A215" s="53"/>
      <c r="B215" s="38" t="s">
        <v>273</v>
      </c>
      <c r="C215" s="54" t="s">
        <v>1528</v>
      </c>
      <c r="F215" s="33">
        <v>29.38</v>
      </c>
      <c r="G215" s="34">
        <v>0.46</v>
      </c>
      <c r="H215" s="34">
        <v>32.915</v>
      </c>
      <c r="I215" s="34">
        <v>0.5911033796261651</v>
      </c>
      <c r="J215" s="34">
        <v>17.59</v>
      </c>
      <c r="K215" s="34">
        <v>0.37</v>
      </c>
      <c r="L215" s="34">
        <v>11.4171</v>
      </c>
      <c r="M215" s="35">
        <v>0.19</v>
      </c>
      <c r="N215" s="55"/>
      <c r="O215" s="55"/>
      <c r="P215" s="55"/>
      <c r="Q215" s="29"/>
      <c r="R215" s="29"/>
      <c r="S215" s="29"/>
      <c r="T215" s="29"/>
      <c r="U215" s="29"/>
      <c r="V215" s="29"/>
      <c r="W215" s="29"/>
      <c r="X215" s="29"/>
      <c r="Y215" s="29"/>
      <c r="Z215" s="29"/>
    </row>
    <row r="216" ht="72.0" customHeight="1">
      <c r="A216" s="53"/>
      <c r="B216" s="38" t="s">
        <v>275</v>
      </c>
      <c r="C216" s="54" t="s">
        <v>1529</v>
      </c>
      <c r="F216" s="33">
        <v>0.27</v>
      </c>
      <c r="G216" s="34">
        <v>0.0</v>
      </c>
      <c r="H216" s="34">
        <v>0.183</v>
      </c>
      <c r="I216" s="34">
        <v>0.003286401897967134</v>
      </c>
      <c r="J216" s="34">
        <v>0.0</v>
      </c>
      <c r="K216" s="34">
        <v>0.0</v>
      </c>
      <c r="L216" s="34">
        <v>0.1456</v>
      </c>
      <c r="M216" s="35">
        <v>0.0</v>
      </c>
      <c r="N216" s="55"/>
      <c r="O216" s="55"/>
      <c r="P216" s="55"/>
      <c r="Q216" s="29"/>
      <c r="R216" s="29"/>
      <c r="S216" s="29"/>
      <c r="T216" s="29"/>
      <c r="U216" s="29"/>
      <c r="V216" s="29"/>
      <c r="W216" s="29"/>
      <c r="X216" s="29"/>
      <c r="Y216" s="29"/>
      <c r="Z216" s="29"/>
    </row>
    <row r="217" ht="61.5" customHeight="1">
      <c r="A217" s="53"/>
      <c r="B217" s="38" t="s">
        <v>277</v>
      </c>
      <c r="C217" s="54" t="s">
        <v>1530</v>
      </c>
      <c r="F217" s="33">
        <v>0.62</v>
      </c>
      <c r="G217" s="34">
        <v>0.01</v>
      </c>
      <c r="H217" s="34">
        <v>0.5127</v>
      </c>
      <c r="I217" s="34">
        <v>0.009207312858403004</v>
      </c>
      <c r="J217" s="34">
        <v>0.03</v>
      </c>
      <c r="K217" s="34">
        <v>0.0</v>
      </c>
      <c r="L217" s="34">
        <v>0.0223</v>
      </c>
      <c r="M217" s="35">
        <v>0.0</v>
      </c>
      <c r="N217" s="55"/>
      <c r="O217" s="55"/>
      <c r="P217" s="55"/>
      <c r="Q217" s="29"/>
      <c r="R217" s="29"/>
      <c r="S217" s="29"/>
      <c r="T217" s="29"/>
      <c r="U217" s="29"/>
      <c r="V217" s="29"/>
      <c r="W217" s="29"/>
      <c r="X217" s="29"/>
      <c r="Y217" s="29"/>
      <c r="Z217" s="29"/>
    </row>
    <row r="218" ht="42.0" customHeight="1">
      <c r="A218" s="53"/>
      <c r="B218" s="38" t="s">
        <v>279</v>
      </c>
      <c r="C218" s="54" t="s">
        <v>1531</v>
      </c>
      <c r="F218" s="33">
        <v>0.36</v>
      </c>
      <c r="G218" s="34">
        <v>0.01</v>
      </c>
      <c r="H218" s="34">
        <v>2.3254</v>
      </c>
      <c r="I218" s="34">
        <v>0.04176065012859439</v>
      </c>
      <c r="J218" s="34">
        <v>0.11</v>
      </c>
      <c r="K218" s="34">
        <v>0.0</v>
      </c>
      <c r="L218" s="34">
        <v>0.763</v>
      </c>
      <c r="M218" s="35">
        <v>0.01</v>
      </c>
      <c r="N218" s="55"/>
      <c r="O218" s="55"/>
      <c r="P218" s="55"/>
      <c r="Q218" s="29"/>
      <c r="R218" s="29"/>
      <c r="S218" s="29"/>
      <c r="T218" s="29"/>
      <c r="U218" s="29"/>
      <c r="V218" s="29"/>
      <c r="W218" s="29"/>
      <c r="X218" s="29"/>
      <c r="Y218" s="29"/>
      <c r="Z218" s="29"/>
    </row>
    <row r="219" ht="4.5" customHeight="1">
      <c r="A219" s="84"/>
      <c r="B219" s="85"/>
      <c r="C219" s="86"/>
      <c r="D219" s="86"/>
      <c r="E219" s="86"/>
      <c r="F219" s="175"/>
      <c r="G219" s="176"/>
      <c r="H219" s="176"/>
      <c r="I219" s="176"/>
      <c r="J219" s="176"/>
      <c r="K219" s="176"/>
      <c r="L219" s="176"/>
      <c r="M219" s="177"/>
      <c r="N219" s="29"/>
      <c r="O219" s="29"/>
      <c r="P219" s="29"/>
      <c r="Q219" s="29"/>
      <c r="R219" s="29"/>
      <c r="S219" s="29"/>
      <c r="T219" s="29"/>
      <c r="U219" s="29"/>
      <c r="V219" s="29"/>
      <c r="W219" s="29"/>
      <c r="X219" s="29"/>
      <c r="Y219" s="29"/>
      <c r="Z219" s="29"/>
    </row>
    <row r="220" ht="4.5" customHeight="1">
      <c r="A220" s="178"/>
      <c r="B220" s="77"/>
      <c r="C220" s="78"/>
      <c r="D220" s="99"/>
      <c r="E220" s="12"/>
      <c r="F220" s="160"/>
      <c r="G220" s="160"/>
      <c r="H220" s="160"/>
      <c r="I220" s="160"/>
      <c r="J220" s="160"/>
      <c r="K220" s="160"/>
      <c r="L220" s="160"/>
      <c r="M220" s="16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</row>
    <row r="221" ht="12.75" customHeight="1">
      <c r="A221" s="2" t="s">
        <v>385</v>
      </c>
      <c r="B221" s="2"/>
      <c r="C221" s="2"/>
      <c r="D221" s="2"/>
      <c r="E221" s="2"/>
      <c r="F221" s="138"/>
      <c r="G221" s="138"/>
      <c r="H221" s="138"/>
      <c r="I221" s="138"/>
      <c r="J221" s="138"/>
      <c r="K221" s="138"/>
      <c r="L221" s="138"/>
      <c r="M221" s="138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ht="12.75" customHeight="1">
      <c r="A222" s="2" t="s">
        <v>414</v>
      </c>
      <c r="B222" s="2"/>
      <c r="C222" s="2"/>
      <c r="D222" s="2"/>
      <c r="E222" s="2"/>
      <c r="F222" s="138"/>
      <c r="G222" s="138"/>
      <c r="H222" s="138"/>
      <c r="I222" s="138"/>
      <c r="J222" s="138"/>
      <c r="K222" s="138"/>
      <c r="L222" s="138"/>
      <c r="M222" s="138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ht="12.75" customHeight="1">
      <c r="A223" s="5" t="s">
        <v>387</v>
      </c>
      <c r="B223" s="5"/>
      <c r="C223" s="5"/>
      <c r="D223" s="5"/>
      <c r="E223" s="5"/>
      <c r="F223" s="139"/>
      <c r="G223" s="139"/>
      <c r="H223" s="139"/>
      <c r="I223" s="139"/>
      <c r="J223" s="139"/>
      <c r="K223" s="139"/>
      <c r="L223" s="139"/>
      <c r="M223" s="139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ht="12.75" customHeight="1">
      <c r="A224" s="5" t="s">
        <v>415</v>
      </c>
      <c r="B224" s="5"/>
      <c r="C224" s="5"/>
      <c r="D224" s="5"/>
      <c r="E224" s="5"/>
      <c r="F224" s="139"/>
      <c r="G224" s="139"/>
      <c r="H224" s="139"/>
      <c r="I224" s="139"/>
      <c r="J224" s="139"/>
      <c r="K224" s="139"/>
      <c r="L224" s="139"/>
      <c r="M224" s="139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ht="9.75" customHeight="1">
      <c r="A225" s="5"/>
      <c r="B225" s="5"/>
      <c r="C225" s="5"/>
      <c r="D225" s="5"/>
      <c r="E225" s="5"/>
      <c r="F225" s="139"/>
      <c r="G225" s="139"/>
      <c r="H225" s="139"/>
      <c r="I225" s="139"/>
      <c r="J225" s="139"/>
      <c r="K225" s="139"/>
      <c r="L225" s="139"/>
      <c r="M225" s="139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ht="15.0" customHeight="1">
      <c r="A226" s="7"/>
      <c r="B226" s="7"/>
      <c r="C226" s="7"/>
      <c r="D226" s="8"/>
      <c r="E226" s="9"/>
      <c r="F226" s="193" t="s">
        <v>1532</v>
      </c>
      <c r="G226" s="194"/>
      <c r="H226" s="142"/>
      <c r="I226" s="142"/>
      <c r="J226" s="142"/>
      <c r="K226" s="142"/>
      <c r="L226" s="142"/>
      <c r="M226" s="142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</row>
    <row r="227" ht="16.5" customHeight="1">
      <c r="A227" s="11" t="s">
        <v>1533</v>
      </c>
      <c r="B227" s="12"/>
      <c r="C227" s="12"/>
      <c r="D227" s="12"/>
      <c r="E227" s="15"/>
      <c r="F227" s="14" t="s">
        <v>600</v>
      </c>
      <c r="G227" s="15"/>
      <c r="H227" s="16" t="s">
        <v>601</v>
      </c>
      <c r="I227" s="15"/>
      <c r="J227" s="16" t="s">
        <v>602</v>
      </c>
      <c r="K227" s="15"/>
      <c r="L227" s="16" t="s">
        <v>603</v>
      </c>
      <c r="M227" s="13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</row>
    <row r="228" ht="16.5" customHeight="1">
      <c r="A228" s="18"/>
      <c r="E228" s="90"/>
      <c r="F228" s="20"/>
      <c r="G228" s="21"/>
      <c r="H228" s="22"/>
      <c r="I228" s="21"/>
      <c r="J228" s="22"/>
      <c r="K228" s="21"/>
      <c r="L228" s="22"/>
      <c r="M228" s="23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</row>
    <row r="229" ht="16.5" customHeight="1">
      <c r="A229" s="20"/>
      <c r="B229" s="24"/>
      <c r="C229" s="24"/>
      <c r="D229" s="24"/>
      <c r="E229" s="21"/>
      <c r="F229" s="25" t="s">
        <v>10</v>
      </c>
      <c r="G229" s="26" t="s">
        <v>11</v>
      </c>
      <c r="H229" s="26" t="s">
        <v>10</v>
      </c>
      <c r="I229" s="26" t="s">
        <v>11</v>
      </c>
      <c r="J229" s="26" t="s">
        <v>10</v>
      </c>
      <c r="K229" s="26" t="s">
        <v>11</v>
      </c>
      <c r="L229" s="26" t="s">
        <v>10</v>
      </c>
      <c r="M229" s="27" t="s">
        <v>11</v>
      </c>
      <c r="N229" s="29"/>
      <c r="O229" s="29"/>
      <c r="P229" s="29"/>
      <c r="Q229" s="29"/>
      <c r="R229" s="29"/>
      <c r="S229" s="29"/>
      <c r="T229" s="29"/>
      <c r="U229" s="29"/>
      <c r="V229" s="29"/>
      <c r="W229" s="29"/>
      <c r="X229" s="29"/>
      <c r="Y229" s="29"/>
      <c r="Z229" s="29"/>
    </row>
    <row r="230" ht="4.5" customHeight="1">
      <c r="A230" s="53"/>
      <c r="B230" s="57"/>
      <c r="C230" s="43"/>
      <c r="D230" s="43"/>
      <c r="F230" s="33"/>
      <c r="G230" s="34"/>
      <c r="H230" s="34"/>
      <c r="I230" s="34"/>
      <c r="J230" s="34"/>
      <c r="K230" s="34"/>
      <c r="L230" s="34"/>
      <c r="M230" s="35"/>
      <c r="N230" s="55"/>
      <c r="O230" s="55"/>
      <c r="P230" s="55"/>
      <c r="Q230" s="29"/>
      <c r="R230" s="29"/>
      <c r="S230" s="29"/>
      <c r="T230" s="29"/>
      <c r="U230" s="29"/>
      <c r="V230" s="29"/>
      <c r="W230" s="29"/>
      <c r="X230" s="29"/>
      <c r="Y230" s="29"/>
      <c r="Z230" s="29"/>
    </row>
    <row r="231" ht="63.0" customHeight="1">
      <c r="A231" s="53"/>
      <c r="B231" s="38" t="s">
        <v>285</v>
      </c>
      <c r="C231" s="54" t="s">
        <v>1534</v>
      </c>
      <c r="F231" s="33">
        <v>1.97</v>
      </c>
      <c r="G231" s="34">
        <v>0.03</v>
      </c>
      <c r="H231" s="201">
        <v>1.4656</v>
      </c>
      <c r="I231" s="201">
        <v>0.02631994875224389</v>
      </c>
      <c r="J231" s="34">
        <v>0.06</v>
      </c>
      <c r="K231" s="34">
        <v>0.0</v>
      </c>
      <c r="L231" s="34">
        <v>0.0615</v>
      </c>
      <c r="M231" s="35">
        <v>0.0</v>
      </c>
      <c r="N231" s="55"/>
      <c r="O231" s="55"/>
      <c r="P231" s="55"/>
      <c r="Q231" s="29"/>
      <c r="R231" s="29"/>
      <c r="S231" s="29"/>
      <c r="T231" s="29"/>
      <c r="U231" s="29"/>
      <c r="V231" s="29"/>
      <c r="W231" s="29"/>
      <c r="X231" s="29"/>
      <c r="Y231" s="29"/>
      <c r="Z231" s="29"/>
    </row>
    <row r="232" ht="39.0" customHeight="1">
      <c r="A232" s="53"/>
      <c r="B232" s="38" t="s">
        <v>287</v>
      </c>
      <c r="C232" s="54" t="s">
        <v>1535</v>
      </c>
      <c r="F232" s="33">
        <v>6.45</v>
      </c>
      <c r="G232" s="34">
        <v>0.1</v>
      </c>
      <c r="H232" s="201">
        <v>9.0413</v>
      </c>
      <c r="I232" s="201">
        <v>0.16236800808792487</v>
      </c>
      <c r="J232" s="34">
        <v>6.42</v>
      </c>
      <c r="K232" s="34">
        <v>0.13</v>
      </c>
      <c r="L232" s="34">
        <v>4.8105</v>
      </c>
      <c r="M232" s="35">
        <v>0.08</v>
      </c>
      <c r="N232" s="55"/>
      <c r="O232" s="55"/>
      <c r="P232" s="55"/>
      <c r="Q232" s="29"/>
      <c r="R232" s="29"/>
      <c r="S232" s="29"/>
      <c r="T232" s="29"/>
      <c r="U232" s="29"/>
      <c r="V232" s="29"/>
      <c r="W232" s="29"/>
      <c r="X232" s="29"/>
      <c r="Y232" s="29"/>
      <c r="Z232" s="29"/>
    </row>
    <row r="233" ht="25.5" customHeight="1">
      <c r="A233" s="53"/>
      <c r="B233" s="38" t="s">
        <v>289</v>
      </c>
      <c r="C233" s="54" t="s">
        <v>1536</v>
      </c>
      <c r="F233" s="33">
        <v>33.48</v>
      </c>
      <c r="G233" s="34">
        <v>0.53</v>
      </c>
      <c r="H233" s="201">
        <v>55.9409</v>
      </c>
      <c r="I233" s="201">
        <v>1.004613551551856</v>
      </c>
      <c r="J233" s="34">
        <v>21.67</v>
      </c>
      <c r="K233" s="34">
        <v>0.45</v>
      </c>
      <c r="L233" s="34">
        <v>38.0894</v>
      </c>
      <c r="M233" s="35">
        <v>0.65</v>
      </c>
      <c r="N233" s="55"/>
      <c r="O233" s="55"/>
      <c r="P233" s="55"/>
      <c r="Q233" s="29"/>
      <c r="R233" s="29"/>
      <c r="S233" s="29"/>
      <c r="T233" s="29"/>
      <c r="U233" s="29"/>
      <c r="V233" s="29"/>
      <c r="W233" s="29"/>
      <c r="X233" s="29"/>
      <c r="Y233" s="29"/>
      <c r="Z233" s="29"/>
    </row>
    <row r="234" ht="25.5" customHeight="1">
      <c r="A234" s="53"/>
      <c r="B234" s="38" t="s">
        <v>291</v>
      </c>
      <c r="C234" s="54" t="s">
        <v>1537</v>
      </c>
      <c r="F234" s="33">
        <v>17.38</v>
      </c>
      <c r="G234" s="34">
        <v>0.27</v>
      </c>
      <c r="H234" s="201">
        <v>28.7215</v>
      </c>
      <c r="I234" s="201">
        <v>0.5157944924178308</v>
      </c>
      <c r="J234" s="34">
        <v>9.75</v>
      </c>
      <c r="K234" s="34">
        <v>0.2</v>
      </c>
      <c r="L234" s="34">
        <v>35.42</v>
      </c>
      <c r="M234" s="35">
        <v>0.6</v>
      </c>
      <c r="N234" s="55"/>
      <c r="O234" s="55"/>
      <c r="P234" s="55"/>
      <c r="Q234" s="29"/>
      <c r="R234" s="29"/>
      <c r="S234" s="29"/>
      <c r="T234" s="29"/>
      <c r="U234" s="29"/>
      <c r="V234" s="29"/>
      <c r="W234" s="29"/>
      <c r="X234" s="29"/>
      <c r="Y234" s="29"/>
      <c r="Z234" s="29"/>
    </row>
    <row r="235" ht="25.5" customHeight="1">
      <c r="A235" s="53"/>
      <c r="B235" s="38" t="s">
        <v>293</v>
      </c>
      <c r="C235" s="54" t="s">
        <v>1538</v>
      </c>
      <c r="F235" s="33">
        <v>2.37</v>
      </c>
      <c r="G235" s="34">
        <v>0.4</v>
      </c>
      <c r="H235" s="201">
        <v>4.2419</v>
      </c>
      <c r="I235" s="201">
        <v>0.0761780776556655</v>
      </c>
      <c r="J235" s="34">
        <v>0.7</v>
      </c>
      <c r="K235" s="34">
        <v>0.01</v>
      </c>
      <c r="L235" s="34">
        <v>1.6684</v>
      </c>
      <c r="M235" s="35">
        <v>0.03</v>
      </c>
      <c r="N235" s="55"/>
      <c r="O235" s="55"/>
      <c r="P235" s="55"/>
      <c r="Q235" s="29"/>
      <c r="R235" s="29"/>
      <c r="S235" s="29"/>
      <c r="T235" s="29"/>
      <c r="U235" s="29"/>
      <c r="V235" s="29"/>
      <c r="W235" s="29"/>
      <c r="X235" s="29"/>
      <c r="Y235" s="29"/>
      <c r="Z235" s="29"/>
    </row>
    <row r="236" ht="25.5" customHeight="1">
      <c r="A236" s="53"/>
      <c r="B236" s="38" t="s">
        <v>295</v>
      </c>
      <c r="C236" s="54" t="s">
        <v>1539</v>
      </c>
      <c r="F236" s="33">
        <v>0.02</v>
      </c>
      <c r="G236" s="34">
        <v>0.0</v>
      </c>
      <c r="H236" s="201">
        <v>0.0165</v>
      </c>
      <c r="I236" s="201">
        <v>2.9631492522654484E-4</v>
      </c>
      <c r="J236" s="167" t="s">
        <v>426</v>
      </c>
      <c r="K236" s="34" t="s">
        <v>426</v>
      </c>
      <c r="L236" s="34">
        <v>0.0065</v>
      </c>
      <c r="M236" s="35">
        <v>0.0</v>
      </c>
      <c r="N236" s="55"/>
      <c r="O236" s="55"/>
      <c r="P236" s="55"/>
      <c r="Q236" s="29"/>
      <c r="R236" s="29"/>
      <c r="S236" s="29"/>
      <c r="T236" s="29"/>
      <c r="U236" s="29"/>
      <c r="V236" s="29"/>
      <c r="W236" s="29"/>
      <c r="X236" s="29"/>
      <c r="Y236" s="29"/>
      <c r="Z236" s="29"/>
    </row>
    <row r="237" ht="60.0" customHeight="1">
      <c r="A237" s="53"/>
      <c r="B237" s="38" t="s">
        <v>297</v>
      </c>
      <c r="C237" s="54" t="s">
        <v>1540</v>
      </c>
      <c r="F237" s="33">
        <v>20.68</v>
      </c>
      <c r="G237" s="34">
        <v>0.33</v>
      </c>
      <c r="H237" s="201">
        <v>26.2382</v>
      </c>
      <c r="I237" s="201">
        <v>0.47119819824722</v>
      </c>
      <c r="J237" s="34">
        <v>26.64</v>
      </c>
      <c r="K237" s="34">
        <v>0.55</v>
      </c>
      <c r="L237" s="34">
        <v>20.8496</v>
      </c>
      <c r="M237" s="35">
        <v>0.35</v>
      </c>
      <c r="N237" s="55"/>
      <c r="O237" s="55"/>
      <c r="P237" s="55"/>
      <c r="Q237" s="29"/>
      <c r="R237" s="29"/>
      <c r="S237" s="29"/>
      <c r="T237" s="29"/>
      <c r="U237" s="29"/>
      <c r="V237" s="29"/>
      <c r="W237" s="29"/>
      <c r="X237" s="29"/>
      <c r="Y237" s="29"/>
      <c r="Z237" s="29"/>
    </row>
    <row r="238" ht="60.0" customHeight="1">
      <c r="A238" s="53"/>
      <c r="B238" s="38" t="s">
        <v>299</v>
      </c>
      <c r="C238" s="54" t="s">
        <v>1541</v>
      </c>
      <c r="F238" s="33">
        <v>12.06</v>
      </c>
      <c r="G238" s="34">
        <v>0.19</v>
      </c>
      <c r="H238" s="201">
        <v>6.5692</v>
      </c>
      <c r="I238" s="201">
        <v>0.11797284889686174</v>
      </c>
      <c r="J238" s="34">
        <v>7.89</v>
      </c>
      <c r="K238" s="34">
        <v>0.16</v>
      </c>
      <c r="L238" s="34">
        <v>5.0998</v>
      </c>
      <c r="M238" s="35">
        <v>0.09</v>
      </c>
      <c r="N238" s="55"/>
      <c r="O238" s="55"/>
      <c r="P238" s="55"/>
      <c r="Q238" s="29"/>
      <c r="R238" s="29"/>
      <c r="S238" s="29"/>
      <c r="T238" s="29"/>
      <c r="U238" s="29"/>
      <c r="V238" s="29"/>
      <c r="W238" s="29"/>
      <c r="X238" s="29"/>
      <c r="Y238" s="29"/>
      <c r="Z238" s="29"/>
    </row>
    <row r="239" ht="27.0" customHeight="1">
      <c r="A239" s="53"/>
      <c r="B239" s="38" t="s">
        <v>301</v>
      </c>
      <c r="C239" s="54" t="s">
        <v>1542</v>
      </c>
      <c r="F239" s="33">
        <v>1.44</v>
      </c>
      <c r="G239" s="34">
        <v>0.02</v>
      </c>
      <c r="H239" s="201">
        <v>0.7318</v>
      </c>
      <c r="I239" s="201">
        <v>0.013142015895805183</v>
      </c>
      <c r="J239" s="34">
        <v>0.26</v>
      </c>
      <c r="K239" s="34">
        <v>0.01</v>
      </c>
      <c r="L239" s="34">
        <v>1.8201</v>
      </c>
      <c r="M239" s="35">
        <v>0.03</v>
      </c>
      <c r="N239" s="55"/>
      <c r="O239" s="55"/>
      <c r="P239" s="55"/>
      <c r="Q239" s="29"/>
      <c r="R239" s="29"/>
      <c r="S239" s="29"/>
      <c r="T239" s="29"/>
      <c r="U239" s="29"/>
      <c r="V239" s="29"/>
      <c r="W239" s="29"/>
      <c r="X239" s="29"/>
      <c r="Y239" s="29"/>
      <c r="Z239" s="29"/>
    </row>
    <row r="240" ht="27.0" customHeight="1">
      <c r="A240" s="53"/>
      <c r="B240" s="38" t="s">
        <v>303</v>
      </c>
      <c r="C240" s="54" t="s">
        <v>1543</v>
      </c>
      <c r="F240" s="33">
        <v>0.09</v>
      </c>
      <c r="G240" s="34">
        <v>0.0</v>
      </c>
      <c r="H240" s="201">
        <v>0.0142</v>
      </c>
      <c r="I240" s="201">
        <v>2.550104204979962E-4</v>
      </c>
      <c r="J240" s="34">
        <v>0.05</v>
      </c>
      <c r="K240" s="34">
        <v>0.0</v>
      </c>
      <c r="L240" s="34">
        <v>0.2116</v>
      </c>
      <c r="M240" s="35">
        <v>0.0</v>
      </c>
      <c r="N240" s="55"/>
      <c r="O240" s="55"/>
      <c r="P240" s="55"/>
      <c r="Q240" s="29"/>
      <c r="R240" s="29"/>
      <c r="S240" s="29"/>
      <c r="T240" s="29"/>
      <c r="U240" s="29"/>
      <c r="V240" s="29"/>
      <c r="W240" s="29"/>
      <c r="X240" s="29"/>
      <c r="Y240" s="29"/>
      <c r="Z240" s="29"/>
    </row>
    <row r="241" ht="27.0" customHeight="1">
      <c r="A241" s="53"/>
      <c r="B241" s="38" t="s">
        <v>305</v>
      </c>
      <c r="C241" s="54" t="s">
        <v>1544</v>
      </c>
      <c r="F241" s="33">
        <v>2.12</v>
      </c>
      <c r="G241" s="34">
        <v>0.03</v>
      </c>
      <c r="H241" s="201">
        <v>2.1349</v>
      </c>
      <c r="I241" s="201">
        <v>0.03833955962825155</v>
      </c>
      <c r="J241" s="34">
        <v>1.11</v>
      </c>
      <c r="K241" s="34">
        <v>0.02</v>
      </c>
      <c r="L241" s="34">
        <v>1.5938</v>
      </c>
      <c r="M241" s="35">
        <v>0.03</v>
      </c>
      <c r="N241" s="55"/>
      <c r="O241" s="55"/>
      <c r="P241" s="55"/>
      <c r="Q241" s="29"/>
      <c r="R241" s="29"/>
      <c r="S241" s="29"/>
      <c r="T241" s="29"/>
      <c r="U241" s="29"/>
      <c r="V241" s="29"/>
      <c r="W241" s="29"/>
      <c r="X241" s="29"/>
      <c r="Y241" s="29"/>
      <c r="Z241" s="29"/>
    </row>
    <row r="242" ht="27.0" customHeight="1">
      <c r="A242" s="53"/>
      <c r="B242" s="38" t="s">
        <v>307</v>
      </c>
      <c r="C242" s="54" t="s">
        <v>1545</v>
      </c>
      <c r="F242" s="33">
        <v>1.54</v>
      </c>
      <c r="G242" s="34">
        <v>0.02</v>
      </c>
      <c r="H242" s="201">
        <v>3.0618</v>
      </c>
      <c r="I242" s="201">
        <v>0.05498527503385667</v>
      </c>
      <c r="J242" s="34">
        <v>0.54</v>
      </c>
      <c r="K242" s="34">
        <v>0.01</v>
      </c>
      <c r="L242" s="34">
        <v>0.6793</v>
      </c>
      <c r="M242" s="35">
        <v>0.01</v>
      </c>
      <c r="N242" s="55"/>
      <c r="O242" s="55"/>
      <c r="P242" s="55"/>
      <c r="Q242" s="29"/>
      <c r="R242" s="29"/>
      <c r="S242" s="29"/>
      <c r="T242" s="29"/>
      <c r="U242" s="29"/>
      <c r="V242" s="29"/>
      <c r="W242" s="29"/>
      <c r="X242" s="29"/>
      <c r="Y242" s="29"/>
      <c r="Z242" s="29"/>
    </row>
    <row r="243" ht="27.0" customHeight="1">
      <c r="A243" s="53"/>
      <c r="B243" s="38" t="s">
        <v>309</v>
      </c>
      <c r="C243" s="54" t="s">
        <v>1546</v>
      </c>
      <c r="F243" s="33">
        <v>0.24</v>
      </c>
      <c r="G243" s="34">
        <v>0.0</v>
      </c>
      <c r="H243" s="201">
        <v>0.5599</v>
      </c>
      <c r="I243" s="201">
        <v>0.010054953129354088</v>
      </c>
      <c r="J243" s="34">
        <v>0.34</v>
      </c>
      <c r="K243" s="34">
        <v>0.01</v>
      </c>
      <c r="L243" s="34">
        <v>0.0481</v>
      </c>
      <c r="M243" s="35">
        <v>0.0</v>
      </c>
      <c r="N243" s="55"/>
      <c r="O243" s="55"/>
      <c r="P243" s="55"/>
      <c r="Q243" s="29"/>
      <c r="R243" s="29"/>
      <c r="S243" s="29"/>
      <c r="T243" s="29"/>
      <c r="U243" s="29"/>
      <c r="V243" s="29"/>
      <c r="W243" s="29"/>
      <c r="X243" s="29"/>
      <c r="Y243" s="29"/>
      <c r="Z243" s="29"/>
    </row>
    <row r="244" ht="27.0" customHeight="1">
      <c r="A244" s="53"/>
      <c r="B244" s="38" t="s">
        <v>311</v>
      </c>
      <c r="C244" s="54" t="s">
        <v>1547</v>
      </c>
      <c r="F244" s="33">
        <v>14.78</v>
      </c>
      <c r="G244" s="34">
        <v>0.23</v>
      </c>
      <c r="H244" s="201">
        <v>17.6476</v>
      </c>
      <c r="I244" s="201">
        <v>0.316924077238059</v>
      </c>
      <c r="J244" s="34">
        <v>12.31</v>
      </c>
      <c r="K244" s="34">
        <v>0.26</v>
      </c>
      <c r="L244" s="34">
        <v>6.5773</v>
      </c>
      <c r="M244" s="35">
        <v>0.12</v>
      </c>
      <c r="N244" s="55"/>
      <c r="O244" s="55"/>
      <c r="P244" s="55"/>
      <c r="Q244" s="29"/>
      <c r="R244" s="29"/>
      <c r="S244" s="29"/>
      <c r="T244" s="29"/>
      <c r="U244" s="29"/>
      <c r="V244" s="29"/>
      <c r="W244" s="29"/>
      <c r="X244" s="29"/>
      <c r="Y244" s="29"/>
      <c r="Z244" s="29"/>
    </row>
    <row r="245" ht="32.25" customHeight="1">
      <c r="A245" s="53"/>
      <c r="B245" s="38" t="s">
        <v>313</v>
      </c>
      <c r="C245" s="54" t="s">
        <v>1548</v>
      </c>
      <c r="F245" s="33">
        <v>94.12</v>
      </c>
      <c r="G245" s="34">
        <v>1.49</v>
      </c>
      <c r="H245" s="201">
        <v>13.4462</v>
      </c>
      <c r="I245" s="201">
        <v>0.2414733180352223</v>
      </c>
      <c r="J245" s="34">
        <v>98.14</v>
      </c>
      <c r="K245" s="34">
        <v>2.04</v>
      </c>
      <c r="L245" s="34">
        <v>27.2984</v>
      </c>
      <c r="M245" s="35">
        <v>0.46</v>
      </c>
      <c r="N245" s="55"/>
      <c r="O245" s="55"/>
      <c r="P245" s="55"/>
      <c r="Q245" s="29"/>
      <c r="R245" s="29"/>
      <c r="S245" s="29"/>
      <c r="T245" s="29"/>
      <c r="U245" s="29"/>
      <c r="V245" s="29"/>
      <c r="W245" s="29"/>
      <c r="X245" s="29"/>
      <c r="Y245" s="29"/>
      <c r="Z245" s="29"/>
    </row>
    <row r="246" ht="6.75" customHeight="1">
      <c r="A246" s="53"/>
      <c r="B246" s="57"/>
      <c r="C246" s="54"/>
      <c r="D246" s="54"/>
      <c r="E246" s="54"/>
      <c r="F246" s="33"/>
      <c r="G246" s="34"/>
      <c r="H246" s="29"/>
      <c r="I246" s="29"/>
      <c r="J246" s="34"/>
      <c r="K246" s="34"/>
      <c r="L246" s="34"/>
      <c r="M246" s="35"/>
      <c r="N246" s="55"/>
      <c r="O246" s="55"/>
      <c r="P246" s="55"/>
      <c r="Q246" s="29"/>
      <c r="R246" s="29"/>
      <c r="S246" s="29"/>
      <c r="T246" s="29"/>
      <c r="U246" s="29"/>
      <c r="V246" s="29"/>
      <c r="W246" s="29"/>
      <c r="X246" s="29"/>
      <c r="Y246" s="29"/>
      <c r="Z246" s="29"/>
    </row>
    <row r="247" ht="25.5" customHeight="1">
      <c r="A247" s="53"/>
      <c r="B247" s="37" t="s">
        <v>1549</v>
      </c>
      <c r="D247" s="38" t="s">
        <v>316</v>
      </c>
      <c r="E247" s="180" t="s">
        <v>1550</v>
      </c>
      <c r="F247" s="40">
        <v>71.51</v>
      </c>
      <c r="G247" s="41">
        <v>1.13</v>
      </c>
      <c r="H247" s="41">
        <v>92.7412</v>
      </c>
      <c r="I247" s="41">
        <v>1.67</v>
      </c>
      <c r="J247" s="41">
        <v>109.88</v>
      </c>
      <c r="K247" s="41">
        <v>2.28</v>
      </c>
      <c r="L247" s="41">
        <v>97.9713</v>
      </c>
      <c r="M247" s="42">
        <v>1.65893933259607</v>
      </c>
      <c r="N247" s="55"/>
      <c r="O247" s="55"/>
      <c r="P247" s="55"/>
      <c r="Q247" s="55"/>
      <c r="R247" s="55"/>
      <c r="S247" s="29"/>
      <c r="T247" s="29"/>
      <c r="U247" s="29"/>
      <c r="V247" s="29"/>
      <c r="W247" s="29"/>
      <c r="X247" s="29"/>
      <c r="Y247" s="29"/>
      <c r="Z247" s="29"/>
    </row>
    <row r="248" ht="25.5" customHeight="1">
      <c r="A248" s="53"/>
      <c r="F248" s="18"/>
      <c r="M248" s="19"/>
      <c r="N248" s="55"/>
      <c r="O248" s="55"/>
      <c r="P248" s="55"/>
      <c r="Q248" s="55"/>
      <c r="R248" s="55"/>
      <c r="S248" s="29"/>
      <c r="T248" s="29"/>
      <c r="U248" s="29"/>
      <c r="V248" s="29"/>
      <c r="W248" s="29"/>
      <c r="X248" s="29"/>
      <c r="Y248" s="29"/>
      <c r="Z248" s="29"/>
    </row>
    <row r="249" ht="4.5" customHeight="1">
      <c r="A249" s="53"/>
      <c r="B249" s="57"/>
      <c r="C249" s="43"/>
      <c r="D249" s="43"/>
      <c r="F249" s="33"/>
      <c r="G249" s="41"/>
      <c r="H249" s="29"/>
      <c r="I249" s="29"/>
      <c r="J249" s="34"/>
      <c r="K249" s="34"/>
      <c r="L249" s="34"/>
      <c r="M249" s="35"/>
      <c r="N249" s="55"/>
      <c r="O249" s="55"/>
      <c r="P249" s="55"/>
      <c r="Q249" s="55"/>
      <c r="R249" s="55"/>
      <c r="S249" s="29"/>
      <c r="T249" s="29"/>
      <c r="U249" s="29"/>
      <c r="V249" s="29"/>
      <c r="W249" s="29"/>
      <c r="X249" s="29"/>
      <c r="Y249" s="29"/>
      <c r="Z249" s="29"/>
    </row>
    <row r="250" ht="37.5" customHeight="1">
      <c r="A250" s="53"/>
      <c r="B250" s="38" t="s">
        <v>318</v>
      </c>
      <c r="C250" s="54" t="s">
        <v>1551</v>
      </c>
      <c r="E250" s="19"/>
      <c r="F250" s="33">
        <v>27.82</v>
      </c>
      <c r="G250" s="34">
        <v>0.44</v>
      </c>
      <c r="H250" s="34">
        <v>45.21</v>
      </c>
      <c r="I250" s="34">
        <v>0.8119926875223168</v>
      </c>
      <c r="J250" s="34">
        <v>48.62</v>
      </c>
      <c r="K250" s="34">
        <v>1.01</v>
      </c>
      <c r="L250" s="34">
        <v>60.5899</v>
      </c>
      <c r="M250" s="35">
        <v>1.02</v>
      </c>
      <c r="N250" s="55"/>
      <c r="O250" s="55"/>
      <c r="P250" s="55"/>
      <c r="Q250" s="55"/>
      <c r="R250" s="55"/>
      <c r="S250" s="29"/>
      <c r="T250" s="29"/>
      <c r="U250" s="29"/>
      <c r="V250" s="29"/>
      <c r="W250" s="29"/>
      <c r="X250" s="29"/>
      <c r="Y250" s="29"/>
      <c r="Z250" s="29"/>
    </row>
    <row r="251" ht="24.0" customHeight="1">
      <c r="A251" s="53"/>
      <c r="B251" s="38" t="s">
        <v>320</v>
      </c>
      <c r="C251" s="54" t="s">
        <v>1552</v>
      </c>
      <c r="F251" s="33">
        <v>6.05</v>
      </c>
      <c r="G251" s="34">
        <v>0.1</v>
      </c>
      <c r="H251" s="34">
        <v>10.2707</v>
      </c>
      <c r="I251" s="34">
        <v>0.19</v>
      </c>
      <c r="J251" s="34">
        <v>18.97</v>
      </c>
      <c r="K251" s="34">
        <v>0.39</v>
      </c>
      <c r="L251" s="34">
        <v>14.603</v>
      </c>
      <c r="M251" s="35">
        <v>0.25</v>
      </c>
      <c r="N251" s="55"/>
      <c r="O251" s="55"/>
      <c r="P251" s="55"/>
      <c r="Q251" s="55"/>
      <c r="R251" s="55"/>
      <c r="S251" s="29"/>
      <c r="T251" s="29"/>
      <c r="U251" s="29"/>
      <c r="V251" s="29"/>
      <c r="W251" s="29"/>
      <c r="X251" s="29"/>
      <c r="Y251" s="29"/>
      <c r="Z251" s="29"/>
    </row>
    <row r="252" ht="5.25" customHeight="1">
      <c r="A252" s="53"/>
      <c r="B252" s="57"/>
      <c r="C252" s="54"/>
      <c r="D252" s="54"/>
      <c r="E252" s="54"/>
      <c r="F252" s="87"/>
      <c r="G252" s="88"/>
      <c r="H252" s="88"/>
      <c r="I252" s="88"/>
      <c r="J252" s="88"/>
      <c r="K252" s="88"/>
      <c r="L252" s="88"/>
      <c r="M252" s="89"/>
      <c r="N252" s="55"/>
      <c r="O252" s="55"/>
      <c r="P252" s="55"/>
      <c r="Q252" s="29"/>
      <c r="R252" s="29"/>
      <c r="S252" s="29"/>
      <c r="T252" s="29"/>
      <c r="U252" s="29"/>
      <c r="V252" s="29"/>
      <c r="W252" s="29"/>
      <c r="X252" s="29"/>
      <c r="Y252" s="29"/>
      <c r="Z252" s="29"/>
    </row>
    <row r="253" ht="6.0" customHeight="1">
      <c r="A253" s="122"/>
      <c r="B253" s="107"/>
      <c r="C253" s="181"/>
      <c r="D253" s="181"/>
      <c r="E253" s="181"/>
      <c r="F253" s="34"/>
      <c r="G253" s="34"/>
      <c r="H253" s="34"/>
      <c r="I253" s="34"/>
      <c r="J253" s="34"/>
      <c r="K253" s="34"/>
      <c r="L253" s="34"/>
      <c r="M253" s="34"/>
      <c r="N253" s="55"/>
      <c r="O253" s="55"/>
      <c r="P253" s="55"/>
      <c r="Q253" s="29"/>
      <c r="R253" s="29"/>
      <c r="S253" s="29"/>
      <c r="T253" s="29"/>
      <c r="U253" s="29"/>
      <c r="V253" s="29"/>
      <c r="W253" s="29"/>
      <c r="X253" s="29"/>
      <c r="Y253" s="29"/>
      <c r="Z253" s="29"/>
    </row>
    <row r="254" ht="12.75" customHeight="1">
      <c r="A254" s="2" t="s">
        <v>385</v>
      </c>
      <c r="B254" s="2"/>
      <c r="C254" s="2"/>
      <c r="D254" s="2"/>
      <c r="E254" s="2"/>
      <c r="F254" s="138"/>
      <c r="G254" s="138"/>
      <c r="H254" s="138"/>
      <c r="I254" s="138"/>
      <c r="J254" s="138"/>
      <c r="K254" s="138"/>
      <c r="L254" s="138"/>
      <c r="M254" s="138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ht="12.75" customHeight="1">
      <c r="A255" s="2" t="s">
        <v>414</v>
      </c>
      <c r="B255" s="2"/>
      <c r="C255" s="2"/>
      <c r="D255" s="2"/>
      <c r="E255" s="2"/>
      <c r="F255" s="138"/>
      <c r="G255" s="138"/>
      <c r="H255" s="138"/>
      <c r="I255" s="138"/>
      <c r="J255" s="138"/>
      <c r="K255" s="138"/>
      <c r="L255" s="138"/>
      <c r="M255" s="138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ht="12.75" customHeight="1">
      <c r="A256" s="5" t="s">
        <v>387</v>
      </c>
      <c r="B256" s="5"/>
      <c r="C256" s="5"/>
      <c r="D256" s="5"/>
      <c r="E256" s="5"/>
      <c r="F256" s="139"/>
      <c r="G256" s="139"/>
      <c r="H256" s="139"/>
      <c r="I256" s="139"/>
      <c r="J256" s="139"/>
      <c r="K256" s="139"/>
      <c r="L256" s="139"/>
      <c r="M256" s="139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ht="12.75" customHeight="1">
      <c r="A257" s="5" t="s">
        <v>415</v>
      </c>
      <c r="B257" s="5"/>
      <c r="C257" s="5"/>
      <c r="D257" s="5"/>
      <c r="E257" s="5"/>
      <c r="F257" s="139"/>
      <c r="G257" s="139"/>
      <c r="H257" s="139"/>
      <c r="I257" s="139"/>
      <c r="J257" s="139"/>
      <c r="K257" s="139"/>
      <c r="L257" s="139"/>
      <c r="M257" s="139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ht="9.75" customHeight="1">
      <c r="A258" s="5"/>
      <c r="B258" s="5"/>
      <c r="C258" s="5"/>
      <c r="D258" s="5"/>
      <c r="E258" s="5"/>
      <c r="F258" s="139"/>
      <c r="G258" s="139"/>
      <c r="H258" s="139"/>
      <c r="I258" s="139"/>
      <c r="J258" s="139"/>
      <c r="K258" s="139"/>
      <c r="L258" s="139"/>
      <c r="M258" s="139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ht="15.0" customHeight="1">
      <c r="A259" s="162"/>
      <c r="B259" s="162"/>
      <c r="C259" s="162"/>
      <c r="D259" s="163"/>
      <c r="E259" s="17"/>
      <c r="F259" s="193" t="s">
        <v>1553</v>
      </c>
      <c r="G259" s="194"/>
      <c r="H259" s="129"/>
      <c r="I259" s="129"/>
      <c r="J259" s="129"/>
      <c r="K259" s="129"/>
      <c r="L259" s="129"/>
      <c r="M259" s="129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</row>
    <row r="260" ht="16.5" customHeight="1">
      <c r="A260" s="11" t="s">
        <v>1554</v>
      </c>
      <c r="B260" s="12"/>
      <c r="C260" s="12"/>
      <c r="D260" s="12"/>
      <c r="E260" s="15"/>
      <c r="F260" s="14" t="s">
        <v>600</v>
      </c>
      <c r="G260" s="15"/>
      <c r="H260" s="16" t="s">
        <v>601</v>
      </c>
      <c r="I260" s="15"/>
      <c r="J260" s="16" t="s">
        <v>602</v>
      </c>
      <c r="K260" s="15"/>
      <c r="L260" s="16" t="s">
        <v>603</v>
      </c>
      <c r="M260" s="13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</row>
    <row r="261" ht="16.5" customHeight="1">
      <c r="A261" s="18"/>
      <c r="E261" s="90"/>
      <c r="F261" s="20"/>
      <c r="G261" s="21"/>
      <c r="H261" s="22"/>
      <c r="I261" s="21"/>
      <c r="J261" s="22"/>
      <c r="K261" s="21"/>
      <c r="L261" s="22"/>
      <c r="M261" s="23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</row>
    <row r="262" ht="16.5" customHeight="1">
      <c r="A262" s="20"/>
      <c r="B262" s="24"/>
      <c r="C262" s="24"/>
      <c r="D262" s="24"/>
      <c r="E262" s="21"/>
      <c r="F262" s="25" t="s">
        <v>10</v>
      </c>
      <c r="G262" s="26" t="s">
        <v>11</v>
      </c>
      <c r="H262" s="26" t="s">
        <v>10</v>
      </c>
      <c r="I262" s="26" t="s">
        <v>11</v>
      </c>
      <c r="J262" s="26" t="s">
        <v>10</v>
      </c>
      <c r="K262" s="26" t="s">
        <v>11</v>
      </c>
      <c r="L262" s="26" t="s">
        <v>10</v>
      </c>
      <c r="M262" s="27" t="s">
        <v>11</v>
      </c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</row>
    <row r="263" ht="6.0" customHeight="1">
      <c r="A263" s="97"/>
      <c r="B263" s="98"/>
      <c r="C263" s="99"/>
      <c r="D263" s="99"/>
      <c r="E263" s="12"/>
      <c r="F263" s="159"/>
      <c r="G263" s="160"/>
      <c r="H263" s="160"/>
      <c r="I263" s="160"/>
      <c r="J263" s="160"/>
      <c r="K263" s="160"/>
      <c r="L263" s="160"/>
      <c r="M263" s="161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</row>
    <row r="264" ht="39.75" customHeight="1">
      <c r="A264" s="53"/>
      <c r="B264" s="38" t="s">
        <v>326</v>
      </c>
      <c r="C264" s="54" t="s">
        <v>1555</v>
      </c>
      <c r="F264" s="33">
        <v>10.7725</v>
      </c>
      <c r="G264" s="34">
        <v>0.19</v>
      </c>
      <c r="H264" s="34">
        <v>10.7472</v>
      </c>
      <c r="I264" s="34">
        <v>0.19300337966028622</v>
      </c>
      <c r="J264" s="34">
        <v>4.95</v>
      </c>
      <c r="K264" s="34">
        <v>0.1</v>
      </c>
      <c r="L264" s="34">
        <v>5.8166</v>
      </c>
      <c r="M264" s="35">
        <v>0.1</v>
      </c>
      <c r="N264" s="55"/>
      <c r="O264" s="55"/>
      <c r="P264" s="55"/>
      <c r="Q264" s="55"/>
      <c r="R264" s="55"/>
      <c r="S264" s="29"/>
      <c r="T264" s="29"/>
      <c r="U264" s="29"/>
      <c r="V264" s="29"/>
      <c r="W264" s="29"/>
      <c r="X264" s="29"/>
      <c r="Y264" s="29"/>
      <c r="Z264" s="29"/>
    </row>
    <row r="265" ht="39.75" customHeight="1">
      <c r="A265" s="53"/>
      <c r="B265" s="38" t="s">
        <v>328</v>
      </c>
      <c r="C265" s="83" t="s">
        <v>1556</v>
      </c>
      <c r="F265" s="33">
        <v>12.1312</v>
      </c>
      <c r="G265" s="34">
        <v>0.21</v>
      </c>
      <c r="H265" s="34">
        <v>6.4129</v>
      </c>
      <c r="I265" s="34">
        <v>0.11516593842335208</v>
      </c>
      <c r="J265" s="34">
        <v>3.23</v>
      </c>
      <c r="K265" s="34">
        <v>0.07</v>
      </c>
      <c r="L265" s="34">
        <v>3.4099</v>
      </c>
      <c r="M265" s="35">
        <v>0.06</v>
      </c>
      <c r="N265" s="55"/>
      <c r="O265" s="55"/>
      <c r="P265" s="55"/>
      <c r="Q265" s="55"/>
      <c r="R265" s="55"/>
      <c r="S265" s="29"/>
      <c r="T265" s="29"/>
      <c r="U265" s="29"/>
      <c r="V265" s="29"/>
      <c r="W265" s="29"/>
      <c r="X265" s="29"/>
      <c r="Y265" s="29"/>
      <c r="Z265" s="29"/>
    </row>
    <row r="266" ht="39.75" customHeight="1">
      <c r="A266" s="53"/>
      <c r="B266" s="38" t="s">
        <v>330</v>
      </c>
      <c r="C266" s="54" t="s">
        <v>1557</v>
      </c>
      <c r="F266" s="33">
        <v>11.7626</v>
      </c>
      <c r="G266" s="34">
        <v>0.2</v>
      </c>
      <c r="H266" s="34">
        <v>20.0954</v>
      </c>
      <c r="I266" s="34">
        <v>0.3608828453574249</v>
      </c>
      <c r="J266" s="34">
        <v>34.11</v>
      </c>
      <c r="K266" s="34">
        <v>0.71</v>
      </c>
      <c r="L266" s="34">
        <v>13.5519</v>
      </c>
      <c r="M266" s="35">
        <v>0.23</v>
      </c>
      <c r="N266" s="55"/>
      <c r="O266" s="55"/>
      <c r="P266" s="55"/>
      <c r="Q266" s="55"/>
      <c r="R266" s="55"/>
      <c r="S266" s="29"/>
      <c r="T266" s="29"/>
      <c r="U266" s="29"/>
      <c r="V266" s="29"/>
      <c r="W266" s="29"/>
      <c r="X266" s="29"/>
      <c r="Y266" s="29"/>
      <c r="Z266" s="29"/>
    </row>
    <row r="267" ht="6.75" customHeight="1">
      <c r="A267" s="53"/>
      <c r="B267" s="57"/>
      <c r="C267" s="54"/>
      <c r="D267" s="54"/>
      <c r="E267" s="54"/>
      <c r="F267" s="33"/>
      <c r="G267" s="34"/>
      <c r="H267" s="34"/>
      <c r="I267" s="34"/>
      <c r="J267" s="34"/>
      <c r="K267" s="34"/>
      <c r="L267" s="34"/>
      <c r="M267" s="35"/>
      <c r="N267" s="55"/>
      <c r="O267" s="55"/>
      <c r="P267" s="55"/>
      <c r="Q267" s="55"/>
      <c r="R267" s="55"/>
      <c r="S267" s="29"/>
      <c r="T267" s="29"/>
      <c r="U267" s="29"/>
      <c r="V267" s="29"/>
      <c r="W267" s="29"/>
      <c r="X267" s="29"/>
      <c r="Y267" s="29"/>
      <c r="Z267" s="29"/>
    </row>
    <row r="268" ht="28.5" customHeight="1">
      <c r="A268" s="53"/>
      <c r="B268" s="37" t="s">
        <v>1558</v>
      </c>
      <c r="D268" s="38" t="s">
        <v>333</v>
      </c>
      <c r="E268" s="37" t="s">
        <v>1559</v>
      </c>
      <c r="F268" s="40">
        <v>789.75</v>
      </c>
      <c r="G268" s="41">
        <v>12.5</v>
      </c>
      <c r="H268" s="41">
        <v>793.2203</v>
      </c>
      <c r="I268" s="41">
        <v>14.24</v>
      </c>
      <c r="J268" s="41">
        <v>698.68</v>
      </c>
      <c r="K268" s="41">
        <v>14.5</v>
      </c>
      <c r="L268" s="41">
        <v>1184.1114</v>
      </c>
      <c r="M268" s="42">
        <v>20.0504533025019</v>
      </c>
      <c r="N268" s="55"/>
      <c r="O268" s="55"/>
      <c r="P268" s="55"/>
      <c r="Q268" s="55"/>
      <c r="R268" s="55"/>
      <c r="S268" s="29"/>
      <c r="T268" s="29"/>
      <c r="U268" s="29"/>
      <c r="V268" s="29"/>
      <c r="W268" s="29"/>
      <c r="X268" s="29"/>
      <c r="Y268" s="29"/>
      <c r="Z268" s="29"/>
    </row>
    <row r="269" ht="34.5" customHeight="1">
      <c r="A269" s="53"/>
      <c r="F269" s="18"/>
      <c r="M269" s="19"/>
      <c r="N269" s="55"/>
      <c r="O269" s="55"/>
      <c r="P269" s="55"/>
      <c r="Q269" s="55"/>
      <c r="R269" s="55"/>
      <c r="S269" s="29"/>
      <c r="T269" s="29"/>
      <c r="U269" s="29"/>
      <c r="V269" s="29"/>
      <c r="W269" s="29"/>
      <c r="X269" s="29"/>
      <c r="Y269" s="29"/>
      <c r="Z269" s="29"/>
    </row>
    <row r="270" ht="4.5" customHeight="1">
      <c r="A270" s="53"/>
      <c r="B270" s="57"/>
      <c r="C270" s="43"/>
      <c r="D270" s="43"/>
      <c r="F270" s="33"/>
      <c r="G270" s="41"/>
      <c r="H270" s="34"/>
      <c r="I270" s="34"/>
      <c r="J270" s="34"/>
      <c r="K270" s="34"/>
      <c r="L270" s="34"/>
      <c r="M270" s="35"/>
      <c r="N270" s="55"/>
      <c r="O270" s="55"/>
      <c r="P270" s="55"/>
      <c r="Q270" s="55"/>
      <c r="R270" s="55"/>
      <c r="S270" s="29"/>
      <c r="T270" s="29"/>
      <c r="U270" s="29"/>
      <c r="V270" s="29"/>
      <c r="W270" s="29"/>
      <c r="X270" s="29"/>
      <c r="Y270" s="29"/>
      <c r="Z270" s="29"/>
    </row>
    <row r="271" ht="48.0" customHeight="1">
      <c r="A271" s="53"/>
      <c r="B271" s="38" t="s">
        <v>335</v>
      </c>
      <c r="C271" s="54" t="s">
        <v>1560</v>
      </c>
      <c r="F271" s="33">
        <v>702.298</v>
      </c>
      <c r="G271" s="34">
        <v>11.36</v>
      </c>
      <c r="H271" s="34">
        <v>741.8381</v>
      </c>
      <c r="I271" s="34">
        <v>13.322284917072857</v>
      </c>
      <c r="J271" s="34">
        <v>664.7</v>
      </c>
      <c r="K271" s="34">
        <v>13.79</v>
      </c>
      <c r="L271" s="34">
        <v>1141.6442</v>
      </c>
      <c r="M271" s="35">
        <v>19.33</v>
      </c>
      <c r="N271" s="55"/>
      <c r="O271" s="55"/>
      <c r="P271" s="55"/>
      <c r="Q271" s="55"/>
      <c r="R271" s="55"/>
      <c r="S271" s="29"/>
      <c r="T271" s="29"/>
      <c r="U271" s="29"/>
      <c r="V271" s="29"/>
      <c r="W271" s="29"/>
      <c r="X271" s="29"/>
      <c r="Y271" s="29"/>
      <c r="Z271" s="29"/>
    </row>
    <row r="272" ht="33.0" customHeight="1">
      <c r="A272" s="53"/>
      <c r="B272" s="38" t="s">
        <v>337</v>
      </c>
      <c r="C272" s="54" t="s">
        <v>1561</v>
      </c>
      <c r="F272" s="33">
        <v>5.9681</v>
      </c>
      <c r="G272" s="34">
        <v>0.1</v>
      </c>
      <c r="H272" s="34">
        <v>9.3687</v>
      </c>
      <c r="I272" s="34">
        <v>0.16824761454363218</v>
      </c>
      <c r="J272" s="34">
        <v>5.43</v>
      </c>
      <c r="K272" s="34">
        <v>0.11</v>
      </c>
      <c r="L272" s="34">
        <v>3.78</v>
      </c>
      <c r="M272" s="35">
        <v>0.06</v>
      </c>
      <c r="N272" s="55"/>
      <c r="O272" s="55"/>
      <c r="P272" s="55"/>
      <c r="Q272" s="55"/>
      <c r="R272" s="55"/>
      <c r="S272" s="29"/>
      <c r="T272" s="29"/>
      <c r="U272" s="29"/>
      <c r="V272" s="29"/>
      <c r="W272" s="29"/>
      <c r="X272" s="29"/>
      <c r="Y272" s="29"/>
      <c r="Z272" s="29"/>
    </row>
    <row r="273" ht="27.0" customHeight="1">
      <c r="A273" s="53"/>
      <c r="B273" s="38" t="s">
        <v>339</v>
      </c>
      <c r="C273" s="54" t="s">
        <v>1562</v>
      </c>
      <c r="F273" s="33">
        <v>65.5917</v>
      </c>
      <c r="G273" s="34">
        <v>1.04</v>
      </c>
      <c r="H273" s="34">
        <v>42.0136</v>
      </c>
      <c r="I273" s="34">
        <v>0.75</v>
      </c>
      <c r="J273" s="34">
        <v>28.55</v>
      </c>
      <c r="K273" s="34">
        <v>0.59</v>
      </c>
      <c r="L273" s="34">
        <v>38.6926</v>
      </c>
      <c r="M273" s="35">
        <v>0.66</v>
      </c>
      <c r="N273" s="55"/>
      <c r="O273" s="55"/>
      <c r="P273" s="55"/>
      <c r="Q273" s="55"/>
      <c r="R273" s="55"/>
      <c r="S273" s="29"/>
      <c r="T273" s="29"/>
      <c r="U273" s="29"/>
      <c r="V273" s="29"/>
      <c r="W273" s="29"/>
      <c r="X273" s="29"/>
      <c r="Y273" s="29"/>
      <c r="Z273" s="29"/>
    </row>
    <row r="274" ht="6.75" customHeight="1">
      <c r="A274" s="53"/>
      <c r="B274" s="57"/>
      <c r="C274" s="43"/>
      <c r="D274" s="43"/>
      <c r="F274" s="33"/>
      <c r="G274" s="34"/>
      <c r="H274" s="34"/>
      <c r="I274" s="34"/>
      <c r="J274" s="34"/>
      <c r="K274" s="34"/>
      <c r="L274" s="34"/>
      <c r="M274" s="35"/>
      <c r="N274" s="55"/>
      <c r="O274" s="55"/>
      <c r="P274" s="55"/>
      <c r="Q274" s="55"/>
      <c r="R274" s="55"/>
      <c r="S274" s="29"/>
      <c r="T274" s="29"/>
      <c r="U274" s="29"/>
      <c r="V274" s="29"/>
      <c r="W274" s="29"/>
      <c r="X274" s="29"/>
      <c r="Y274" s="29"/>
      <c r="Z274" s="29"/>
    </row>
    <row r="275" ht="27.75" customHeight="1">
      <c r="A275" s="53"/>
      <c r="B275" s="37" t="s">
        <v>1563</v>
      </c>
      <c r="D275" s="38" t="s">
        <v>342</v>
      </c>
      <c r="E275" s="37" t="s">
        <v>1564</v>
      </c>
      <c r="F275" s="40">
        <v>254.68</v>
      </c>
      <c r="G275" s="41">
        <v>4.03</v>
      </c>
      <c r="H275" s="41">
        <v>335.6451</v>
      </c>
      <c r="I275" s="41">
        <v>6.03</v>
      </c>
      <c r="J275" s="41">
        <v>205.76</v>
      </c>
      <c r="K275" s="41">
        <v>4.27</v>
      </c>
      <c r="L275" s="41">
        <v>381.9914</v>
      </c>
      <c r="M275" s="42">
        <v>6.46822649258957</v>
      </c>
      <c r="N275" s="55"/>
      <c r="O275" s="55"/>
      <c r="P275" s="55"/>
      <c r="Q275" s="55"/>
      <c r="R275" s="55"/>
      <c r="S275" s="29"/>
      <c r="T275" s="29"/>
      <c r="U275" s="29"/>
      <c r="V275" s="29"/>
      <c r="W275" s="29"/>
      <c r="X275" s="29"/>
      <c r="Y275" s="29"/>
      <c r="Z275" s="29"/>
    </row>
    <row r="276" ht="34.5" customHeight="1">
      <c r="A276" s="53"/>
      <c r="F276" s="18"/>
      <c r="M276" s="19"/>
      <c r="N276" s="55"/>
      <c r="O276" s="55"/>
      <c r="P276" s="55"/>
      <c r="Q276" s="55"/>
      <c r="R276" s="55"/>
      <c r="S276" s="29"/>
      <c r="T276" s="29"/>
      <c r="U276" s="29"/>
      <c r="V276" s="29"/>
      <c r="W276" s="29"/>
      <c r="X276" s="29"/>
      <c r="Y276" s="29"/>
      <c r="Z276" s="29"/>
    </row>
    <row r="277" ht="4.5" customHeight="1">
      <c r="A277" s="53"/>
      <c r="B277" s="57"/>
      <c r="C277" s="43"/>
      <c r="D277" s="43"/>
      <c r="F277" s="33"/>
      <c r="G277" s="41"/>
      <c r="H277" s="34"/>
      <c r="I277" s="34"/>
      <c r="J277" s="34"/>
      <c r="K277" s="34"/>
      <c r="L277" s="34"/>
      <c r="M277" s="35"/>
      <c r="N277" s="55"/>
      <c r="O277" s="55"/>
      <c r="P277" s="55"/>
      <c r="Q277" s="55"/>
      <c r="R277" s="55"/>
      <c r="S277" s="29"/>
      <c r="T277" s="29"/>
      <c r="U277" s="29"/>
      <c r="V277" s="29"/>
      <c r="W277" s="29"/>
      <c r="X277" s="29"/>
      <c r="Y277" s="29"/>
      <c r="Z277" s="29"/>
    </row>
    <row r="278" ht="27.0" customHeight="1">
      <c r="A278" s="53"/>
      <c r="B278" s="38" t="s">
        <v>345</v>
      </c>
      <c r="C278" s="54" t="s">
        <v>1565</v>
      </c>
      <c r="F278" s="33">
        <v>83.49</v>
      </c>
      <c r="G278" s="34">
        <v>1.32</v>
      </c>
      <c r="H278" s="34">
        <v>84.8047</v>
      </c>
      <c r="I278" s="34">
        <v>1.5229635357187616</v>
      </c>
      <c r="J278" s="34">
        <v>24.97</v>
      </c>
      <c r="K278" s="34">
        <v>0.52</v>
      </c>
      <c r="L278" s="34">
        <v>118.3932</v>
      </c>
      <c r="M278" s="35">
        <v>2.0</v>
      </c>
      <c r="N278" s="55"/>
      <c r="O278" s="55"/>
      <c r="P278" s="55"/>
      <c r="Q278" s="55"/>
      <c r="R278" s="55"/>
      <c r="S278" s="29"/>
      <c r="T278" s="29"/>
      <c r="U278" s="29"/>
      <c r="V278" s="29"/>
      <c r="W278" s="29"/>
      <c r="X278" s="29"/>
      <c r="Y278" s="29"/>
      <c r="Z278" s="29"/>
    </row>
    <row r="279" ht="27.0" customHeight="1">
      <c r="A279" s="53"/>
      <c r="B279" s="38" t="s">
        <v>347</v>
      </c>
      <c r="C279" s="54" t="s">
        <v>1566</v>
      </c>
      <c r="F279" s="33">
        <v>52.92</v>
      </c>
      <c r="G279" s="34">
        <v>0.84</v>
      </c>
      <c r="H279" s="34">
        <v>86.4168</v>
      </c>
      <c r="I279" s="34">
        <v>1.551914401837411</v>
      </c>
      <c r="J279" s="34">
        <v>45.26</v>
      </c>
      <c r="K279" s="34">
        <v>0.94</v>
      </c>
      <c r="L279" s="34">
        <v>172.1535</v>
      </c>
      <c r="M279" s="35">
        <v>2.91</v>
      </c>
      <c r="N279" s="55"/>
      <c r="O279" s="55"/>
      <c r="P279" s="55"/>
      <c r="Q279" s="55"/>
      <c r="R279" s="55"/>
      <c r="S279" s="29"/>
      <c r="T279" s="29"/>
      <c r="U279" s="29"/>
      <c r="V279" s="29"/>
      <c r="W279" s="29"/>
      <c r="X279" s="29"/>
      <c r="Y279" s="29"/>
      <c r="Z279" s="29"/>
    </row>
    <row r="280" ht="27.0" customHeight="1">
      <c r="A280" s="53"/>
      <c r="B280" s="38" t="s">
        <v>349</v>
      </c>
      <c r="C280" s="54" t="s">
        <v>1567</v>
      </c>
      <c r="F280" s="33">
        <v>0.71</v>
      </c>
      <c r="G280" s="34">
        <v>0.01</v>
      </c>
      <c r="H280" s="34">
        <v>0.7069</v>
      </c>
      <c r="I280" s="34">
        <v>0.012694849735917852</v>
      </c>
      <c r="J280" s="34">
        <v>0.08</v>
      </c>
      <c r="K280" s="34">
        <v>0.0</v>
      </c>
      <c r="L280" s="34">
        <v>2.7008</v>
      </c>
      <c r="M280" s="35">
        <v>0.05</v>
      </c>
      <c r="N280" s="55"/>
      <c r="O280" s="55"/>
      <c r="P280" s="55"/>
      <c r="Q280" s="55"/>
      <c r="R280" s="55"/>
      <c r="S280" s="29"/>
      <c r="T280" s="29"/>
      <c r="U280" s="29"/>
      <c r="V280" s="29"/>
      <c r="W280" s="29"/>
      <c r="X280" s="29"/>
      <c r="Y280" s="29"/>
      <c r="Z280" s="29"/>
    </row>
    <row r="281" ht="37.5" customHeight="1">
      <c r="A281" s="53"/>
      <c r="B281" s="38" t="s">
        <v>351</v>
      </c>
      <c r="C281" s="54" t="s">
        <v>1568</v>
      </c>
      <c r="F281" s="33">
        <v>77.5</v>
      </c>
      <c r="G281" s="34">
        <v>1.23</v>
      </c>
      <c r="H281" s="34">
        <v>134.7618</v>
      </c>
      <c r="I281" s="34">
        <v>2.4201171327511872</v>
      </c>
      <c r="J281" s="34">
        <v>106.06</v>
      </c>
      <c r="K281" s="34">
        <v>2.2</v>
      </c>
      <c r="L281" s="34">
        <v>82.1252</v>
      </c>
      <c r="M281" s="35">
        <v>1.39</v>
      </c>
      <c r="N281" s="55"/>
      <c r="O281" s="55"/>
      <c r="P281" s="55"/>
      <c r="Q281" s="55"/>
      <c r="R281" s="55"/>
      <c r="S281" s="29"/>
      <c r="T281" s="29"/>
      <c r="U281" s="29"/>
      <c r="V281" s="29"/>
      <c r="W281" s="29"/>
      <c r="X281" s="29"/>
      <c r="Y281" s="29"/>
      <c r="Z281" s="29"/>
    </row>
    <row r="282" ht="24.75" customHeight="1">
      <c r="A282" s="53"/>
      <c r="B282" s="38" t="s">
        <v>353</v>
      </c>
      <c r="C282" s="54" t="s">
        <v>1569</v>
      </c>
      <c r="F282" s="33">
        <v>30.47</v>
      </c>
      <c r="G282" s="34">
        <v>0.48</v>
      </c>
      <c r="H282" s="34">
        <v>8.8096</v>
      </c>
      <c r="I282" s="34">
        <v>0.1582070281985315</v>
      </c>
      <c r="J282" s="34">
        <v>4.56</v>
      </c>
      <c r="K282" s="34">
        <v>0.1</v>
      </c>
      <c r="L282" s="34">
        <v>1.6985</v>
      </c>
      <c r="M282" s="35">
        <v>0.03</v>
      </c>
      <c r="N282" s="55"/>
      <c r="O282" s="55"/>
      <c r="P282" s="55"/>
      <c r="Q282" s="55"/>
      <c r="R282" s="55"/>
      <c r="S282" s="29"/>
      <c r="T282" s="29"/>
      <c r="U282" s="29"/>
      <c r="V282" s="29"/>
      <c r="W282" s="29"/>
      <c r="X282" s="29"/>
      <c r="Y282" s="29"/>
      <c r="Z282" s="29"/>
    </row>
    <row r="283" ht="49.5" customHeight="1">
      <c r="A283" s="53"/>
      <c r="B283" s="38" t="s">
        <v>355</v>
      </c>
      <c r="C283" s="54" t="s">
        <v>1570</v>
      </c>
      <c r="F283" s="33" t="s">
        <v>426</v>
      </c>
      <c r="G283" s="34" t="s">
        <v>426</v>
      </c>
      <c r="H283" s="34">
        <v>15.8168</v>
      </c>
      <c r="I283" s="34">
        <v>0.29</v>
      </c>
      <c r="J283" s="34">
        <v>9.27</v>
      </c>
      <c r="K283" s="34">
        <v>0.19</v>
      </c>
      <c r="L283" s="34">
        <v>0.0275</v>
      </c>
      <c r="M283" s="35">
        <v>0.0</v>
      </c>
      <c r="N283" s="55"/>
      <c r="O283" s="55"/>
      <c r="P283" s="55"/>
      <c r="Q283" s="55"/>
      <c r="R283" s="55"/>
      <c r="S283" s="29"/>
      <c r="T283" s="29"/>
      <c r="U283" s="29"/>
      <c r="V283" s="29"/>
      <c r="W283" s="29"/>
      <c r="X283" s="29"/>
      <c r="Y283" s="29"/>
      <c r="Z283" s="29"/>
    </row>
    <row r="284" ht="49.5" customHeight="1">
      <c r="A284" s="53"/>
      <c r="B284" s="38" t="s">
        <v>357</v>
      </c>
      <c r="C284" s="54" t="s">
        <v>1571</v>
      </c>
      <c r="F284" s="33">
        <v>9.37</v>
      </c>
      <c r="G284" s="34">
        <v>0.15</v>
      </c>
      <c r="H284" s="34">
        <v>4.1787</v>
      </c>
      <c r="I284" s="34">
        <v>0.07504310169964624</v>
      </c>
      <c r="J284" s="34">
        <v>2.91</v>
      </c>
      <c r="K284" s="34">
        <v>0.06</v>
      </c>
      <c r="L284" s="34">
        <v>2.7398</v>
      </c>
      <c r="M284" s="35">
        <v>0.05</v>
      </c>
      <c r="N284" s="55"/>
      <c r="O284" s="55"/>
      <c r="P284" s="55"/>
      <c r="Q284" s="55"/>
      <c r="R284" s="55"/>
      <c r="S284" s="29"/>
      <c r="T284" s="29"/>
      <c r="U284" s="29"/>
      <c r="V284" s="29"/>
      <c r="W284" s="29"/>
      <c r="X284" s="29"/>
      <c r="Y284" s="29"/>
      <c r="Z284" s="29"/>
    </row>
    <row r="285" ht="27.75" customHeight="1">
      <c r="A285" s="53"/>
      <c r="B285" s="38" t="s">
        <v>359</v>
      </c>
      <c r="C285" s="54" t="s">
        <v>1572</v>
      </c>
      <c r="F285" s="33">
        <v>0.22</v>
      </c>
      <c r="G285" s="34">
        <v>0.0</v>
      </c>
      <c r="H285" s="34">
        <v>0.1498</v>
      </c>
      <c r="I285" s="34">
        <v>0.002690180351450692</v>
      </c>
      <c r="J285" s="34">
        <v>12.65</v>
      </c>
      <c r="K285" s="34">
        <v>0.26</v>
      </c>
      <c r="L285" s="34">
        <v>2.1529</v>
      </c>
      <c r="M285" s="35">
        <v>0.04</v>
      </c>
      <c r="N285" s="55"/>
      <c r="O285" s="55"/>
      <c r="P285" s="55"/>
      <c r="Q285" s="55"/>
      <c r="R285" s="55"/>
      <c r="S285" s="29"/>
      <c r="T285" s="29"/>
      <c r="U285" s="29"/>
      <c r="V285" s="29"/>
      <c r="W285" s="29"/>
      <c r="X285" s="29"/>
      <c r="Y285" s="29"/>
      <c r="Z285" s="29"/>
    </row>
    <row r="286" ht="4.5" customHeight="1">
      <c r="A286" s="84"/>
      <c r="B286" s="85"/>
      <c r="C286" s="86"/>
      <c r="D286" s="86"/>
      <c r="E286" s="24"/>
      <c r="F286" s="87"/>
      <c r="G286" s="88"/>
      <c r="H286" s="88"/>
      <c r="I286" s="88"/>
      <c r="J286" s="88"/>
      <c r="K286" s="88"/>
      <c r="L286" s="88"/>
      <c r="M286" s="89"/>
      <c r="N286" s="55"/>
      <c r="O286" s="55"/>
      <c r="P286" s="55"/>
      <c r="Q286" s="55"/>
      <c r="R286" s="55"/>
      <c r="S286" s="29"/>
      <c r="T286" s="29"/>
      <c r="U286" s="29"/>
      <c r="V286" s="29"/>
      <c r="W286" s="29"/>
      <c r="X286" s="29"/>
      <c r="Y286" s="29"/>
      <c r="Z286" s="29"/>
    </row>
    <row r="287" ht="12.75" customHeight="1">
      <c r="A287" s="2" t="s">
        <v>385</v>
      </c>
      <c r="B287" s="2"/>
      <c r="C287" s="2"/>
      <c r="D287" s="2"/>
      <c r="E287" s="2"/>
      <c r="F287" s="138"/>
      <c r="G287" s="138"/>
      <c r="H287" s="138"/>
      <c r="I287" s="138"/>
      <c r="J287" s="138"/>
      <c r="K287" s="138"/>
      <c r="L287" s="138"/>
      <c r="M287" s="138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ht="12.75" customHeight="1">
      <c r="A288" s="2" t="s">
        <v>414</v>
      </c>
      <c r="B288" s="2"/>
      <c r="C288" s="2"/>
      <c r="D288" s="2"/>
      <c r="E288" s="2"/>
      <c r="F288" s="138"/>
      <c r="G288" s="138"/>
      <c r="H288" s="138"/>
      <c r="I288" s="138"/>
      <c r="J288" s="138"/>
      <c r="K288" s="138"/>
      <c r="L288" s="138"/>
      <c r="M288" s="138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ht="12.75" customHeight="1">
      <c r="A289" s="5" t="s">
        <v>387</v>
      </c>
      <c r="B289" s="5"/>
      <c r="C289" s="5"/>
      <c r="D289" s="5"/>
      <c r="E289" s="5"/>
      <c r="F289" s="139"/>
      <c r="G289" s="139"/>
      <c r="H289" s="139"/>
      <c r="I289" s="139"/>
      <c r="J289" s="139"/>
      <c r="K289" s="139"/>
      <c r="L289" s="139"/>
      <c r="M289" s="139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ht="12.75" customHeight="1">
      <c r="A290" s="5" t="s">
        <v>415</v>
      </c>
      <c r="B290" s="5"/>
      <c r="C290" s="5"/>
      <c r="D290" s="5"/>
      <c r="E290" s="5"/>
      <c r="F290" s="139"/>
      <c r="G290" s="139"/>
      <c r="H290" s="139"/>
      <c r="I290" s="139"/>
      <c r="J290" s="139"/>
      <c r="K290" s="139"/>
      <c r="L290" s="139"/>
      <c r="M290" s="139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ht="9.75" customHeight="1">
      <c r="A291" s="5"/>
      <c r="B291" s="5"/>
      <c r="C291" s="5"/>
      <c r="D291" s="5"/>
      <c r="E291" s="5"/>
      <c r="F291" s="139"/>
      <c r="G291" s="139"/>
      <c r="H291" s="139"/>
      <c r="I291" s="139"/>
      <c r="J291" s="139"/>
      <c r="K291" s="139"/>
      <c r="L291" s="139"/>
      <c r="M291" s="139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ht="15.0" customHeight="1">
      <c r="A292" s="7"/>
      <c r="B292" s="7"/>
      <c r="C292" s="7"/>
      <c r="D292" s="8"/>
      <c r="E292" s="9"/>
      <c r="F292" s="193" t="s">
        <v>1573</v>
      </c>
      <c r="G292" s="194"/>
      <c r="H292" s="142"/>
      <c r="I292" s="142"/>
      <c r="J292" s="142"/>
      <c r="K292" s="142"/>
      <c r="L292" s="142"/>
      <c r="M292" s="142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</row>
    <row r="293" ht="16.5" customHeight="1">
      <c r="A293" s="11" t="s">
        <v>1574</v>
      </c>
      <c r="B293" s="12"/>
      <c r="C293" s="12"/>
      <c r="D293" s="12"/>
      <c r="E293" s="13"/>
      <c r="F293" s="14" t="s">
        <v>600</v>
      </c>
      <c r="G293" s="15"/>
      <c r="H293" s="16" t="s">
        <v>601</v>
      </c>
      <c r="I293" s="15"/>
      <c r="J293" s="16" t="s">
        <v>602</v>
      </c>
      <c r="K293" s="15"/>
      <c r="L293" s="16" t="s">
        <v>603</v>
      </c>
      <c r="M293" s="13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</row>
    <row r="294" ht="16.5" customHeight="1">
      <c r="A294" s="18"/>
      <c r="E294" s="19"/>
      <c r="F294" s="20"/>
      <c r="G294" s="21"/>
      <c r="H294" s="22"/>
      <c r="I294" s="21"/>
      <c r="J294" s="22"/>
      <c r="K294" s="21"/>
      <c r="L294" s="22"/>
      <c r="M294" s="23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</row>
    <row r="295" ht="16.5" customHeight="1">
      <c r="A295" s="20"/>
      <c r="B295" s="24"/>
      <c r="C295" s="24"/>
      <c r="D295" s="24"/>
      <c r="E295" s="23"/>
      <c r="F295" s="25" t="s">
        <v>10</v>
      </c>
      <c r="G295" s="26" t="s">
        <v>11</v>
      </c>
      <c r="H295" s="26" t="s">
        <v>10</v>
      </c>
      <c r="I295" s="26" t="s">
        <v>11</v>
      </c>
      <c r="J295" s="26" t="s">
        <v>10</v>
      </c>
      <c r="K295" s="26" t="s">
        <v>11</v>
      </c>
      <c r="L295" s="26" t="s">
        <v>10</v>
      </c>
      <c r="M295" s="27" t="s">
        <v>11</v>
      </c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</row>
    <row r="296" ht="4.5" customHeight="1">
      <c r="A296" s="97"/>
      <c r="B296" s="98"/>
      <c r="C296" s="115"/>
      <c r="D296" s="115"/>
      <c r="E296" s="116"/>
      <c r="F296" s="159"/>
      <c r="G296" s="160"/>
      <c r="H296" s="160"/>
      <c r="I296" s="160"/>
      <c r="J296" s="160"/>
      <c r="K296" s="160"/>
      <c r="L296" s="160"/>
      <c r="M296" s="161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</row>
    <row r="297" ht="21.75" customHeight="1">
      <c r="A297" s="53"/>
      <c r="B297" s="37" t="s">
        <v>1575</v>
      </c>
      <c r="D297" s="38" t="s">
        <v>366</v>
      </c>
      <c r="E297" s="39" t="s">
        <v>1576</v>
      </c>
      <c r="F297" s="40">
        <v>469.82</v>
      </c>
      <c r="G297" s="41">
        <v>7.43</v>
      </c>
      <c r="H297" s="41">
        <v>395.764</v>
      </c>
      <c r="I297" s="41">
        <v>7.11</v>
      </c>
      <c r="J297" s="41">
        <v>270.29</v>
      </c>
      <c r="K297" s="41">
        <v>5.61</v>
      </c>
      <c r="L297" s="41">
        <v>330.0033</v>
      </c>
      <c r="M297" s="42">
        <v>5.58791660676649</v>
      </c>
      <c r="N297" s="55"/>
      <c r="O297" s="55"/>
      <c r="P297" s="55"/>
      <c r="Q297" s="55"/>
      <c r="R297" s="55"/>
      <c r="S297" s="29"/>
      <c r="T297" s="29"/>
      <c r="U297" s="29"/>
      <c r="V297" s="29"/>
      <c r="W297" s="29"/>
      <c r="X297" s="29"/>
      <c r="Y297" s="29"/>
      <c r="Z297" s="29"/>
    </row>
    <row r="298" ht="71.25" customHeight="1">
      <c r="A298" s="53"/>
      <c r="E298" s="19"/>
      <c r="F298" s="18"/>
      <c r="M298" s="19"/>
      <c r="N298" s="55"/>
      <c r="O298" s="55"/>
      <c r="P298" s="55"/>
      <c r="Q298" s="55"/>
      <c r="R298" s="55"/>
      <c r="S298" s="29"/>
      <c r="T298" s="29"/>
      <c r="U298" s="29"/>
      <c r="V298" s="29"/>
      <c r="W298" s="29"/>
      <c r="X298" s="29"/>
      <c r="Y298" s="29"/>
      <c r="Z298" s="29"/>
    </row>
    <row r="299" ht="4.5" customHeight="1">
      <c r="A299" s="53"/>
      <c r="B299" s="37"/>
      <c r="C299" s="37"/>
      <c r="D299" s="57"/>
      <c r="E299" s="39"/>
      <c r="F299" s="40"/>
      <c r="G299" s="41"/>
      <c r="H299" s="41"/>
      <c r="I299" s="41"/>
      <c r="J299" s="41"/>
      <c r="K299" s="41"/>
      <c r="L299" s="41"/>
      <c r="M299" s="42"/>
      <c r="N299" s="55"/>
      <c r="O299" s="55"/>
      <c r="P299" s="55"/>
      <c r="Q299" s="55"/>
      <c r="R299" s="55"/>
      <c r="S299" s="29"/>
      <c r="T299" s="29"/>
      <c r="U299" s="29"/>
      <c r="V299" s="29"/>
      <c r="W299" s="29"/>
      <c r="X299" s="29"/>
      <c r="Y299" s="29"/>
      <c r="Z299" s="29"/>
    </row>
    <row r="300" ht="37.5" customHeight="1">
      <c r="A300" s="53"/>
      <c r="B300" s="38" t="s">
        <v>368</v>
      </c>
      <c r="C300" s="54" t="s">
        <v>1577</v>
      </c>
      <c r="E300" s="19"/>
      <c r="F300" s="33">
        <v>4.74</v>
      </c>
      <c r="G300" s="34">
        <v>0.08</v>
      </c>
      <c r="H300" s="34">
        <v>2.989</v>
      </c>
      <c r="I300" s="34">
        <v>0.053677897666796516</v>
      </c>
      <c r="J300" s="34">
        <v>7.78</v>
      </c>
      <c r="K300" s="34">
        <v>0.16</v>
      </c>
      <c r="L300" s="34">
        <v>3.6029</v>
      </c>
      <c r="M300" s="35">
        <v>0.06</v>
      </c>
      <c r="N300" s="55"/>
      <c r="O300" s="29"/>
      <c r="P300" s="29"/>
      <c r="Q300" s="29"/>
      <c r="R300" s="29"/>
      <c r="S300" s="29"/>
      <c r="T300" s="29"/>
      <c r="U300" s="29"/>
      <c r="V300" s="29"/>
      <c r="W300" s="29"/>
      <c r="X300" s="29"/>
      <c r="Y300" s="29"/>
      <c r="Z300" s="29"/>
    </row>
    <row r="301" ht="49.5" customHeight="1">
      <c r="A301" s="53"/>
      <c r="B301" s="38" t="s">
        <v>370</v>
      </c>
      <c r="C301" s="54" t="s">
        <v>1578</v>
      </c>
      <c r="E301" s="19"/>
      <c r="F301" s="33">
        <v>173.95</v>
      </c>
      <c r="G301" s="34">
        <v>2.76</v>
      </c>
      <c r="H301" s="34">
        <v>131.2956</v>
      </c>
      <c r="I301" s="34">
        <v>2.357869448277233</v>
      </c>
      <c r="J301" s="34">
        <v>127.2</v>
      </c>
      <c r="K301" s="34">
        <v>2.64</v>
      </c>
      <c r="L301" s="34">
        <v>126.7467</v>
      </c>
      <c r="M301" s="35">
        <v>2.15</v>
      </c>
      <c r="N301" s="55"/>
      <c r="O301" s="29"/>
      <c r="P301" s="29"/>
      <c r="Q301" s="29"/>
      <c r="R301" s="29"/>
      <c r="S301" s="29"/>
      <c r="T301" s="29"/>
      <c r="U301" s="29"/>
      <c r="V301" s="29"/>
      <c r="W301" s="29"/>
      <c r="X301" s="29"/>
      <c r="Y301" s="29"/>
      <c r="Z301" s="29"/>
    </row>
    <row r="302" ht="49.5" customHeight="1">
      <c r="A302" s="53"/>
      <c r="B302" s="38" t="s">
        <v>372</v>
      </c>
      <c r="C302" s="54" t="s">
        <v>1579</v>
      </c>
      <c r="E302" s="19"/>
      <c r="F302" s="33">
        <v>73.64</v>
      </c>
      <c r="G302" s="34">
        <v>1.17</v>
      </c>
      <c r="H302" s="34">
        <v>53.9038</v>
      </c>
      <c r="I302" s="34">
        <v>0.9680303312985835</v>
      </c>
      <c r="J302" s="34">
        <v>33.03</v>
      </c>
      <c r="K302" s="34">
        <v>0.69</v>
      </c>
      <c r="L302" s="34">
        <v>51.4755</v>
      </c>
      <c r="M302" s="35">
        <v>0.87</v>
      </c>
      <c r="N302" s="55"/>
      <c r="O302" s="29"/>
      <c r="P302" s="29"/>
      <c r="Q302" s="29"/>
      <c r="R302" s="29"/>
      <c r="S302" s="29"/>
      <c r="T302" s="29"/>
      <c r="U302" s="29"/>
      <c r="V302" s="29"/>
      <c r="W302" s="29"/>
      <c r="X302" s="29"/>
      <c r="Y302" s="29"/>
      <c r="Z302" s="29"/>
    </row>
    <row r="303" ht="27.75" customHeight="1">
      <c r="A303" s="53"/>
      <c r="B303" s="38" t="s">
        <v>374</v>
      </c>
      <c r="C303" s="54" t="s">
        <v>1580</v>
      </c>
      <c r="E303" s="19"/>
      <c r="F303" s="33">
        <v>112.62</v>
      </c>
      <c r="G303" s="34">
        <v>1.78</v>
      </c>
      <c r="H303" s="34">
        <v>24.3355</v>
      </c>
      <c r="I303" s="34">
        <v>0.4370285977485201</v>
      </c>
      <c r="J303" s="34">
        <v>46.07</v>
      </c>
      <c r="K303" s="34">
        <v>0.95</v>
      </c>
      <c r="L303" s="34">
        <v>66.4612</v>
      </c>
      <c r="M303" s="35">
        <v>1.12</v>
      </c>
      <c r="N303" s="55"/>
      <c r="O303" s="29"/>
      <c r="P303" s="29"/>
      <c r="Q303" s="29"/>
      <c r="R303" s="29"/>
      <c r="S303" s="29"/>
      <c r="T303" s="29"/>
      <c r="U303" s="29"/>
      <c r="V303" s="29"/>
      <c r="W303" s="29"/>
      <c r="X303" s="29"/>
      <c r="Y303" s="29"/>
      <c r="Z303" s="29"/>
    </row>
    <row r="304" ht="49.5" customHeight="1">
      <c r="A304" s="53"/>
      <c r="B304" s="38" t="s">
        <v>376</v>
      </c>
      <c r="C304" s="54" t="s">
        <v>1581</v>
      </c>
      <c r="E304" s="19"/>
      <c r="F304" s="33">
        <v>15.84</v>
      </c>
      <c r="G304" s="34">
        <v>0.25</v>
      </c>
      <c r="H304" s="34">
        <v>22.61</v>
      </c>
      <c r="I304" s="34">
        <v>0.4</v>
      </c>
      <c r="J304" s="34">
        <v>12.33</v>
      </c>
      <c r="K304" s="34">
        <v>0.25</v>
      </c>
      <c r="L304" s="34">
        <v>21.6581</v>
      </c>
      <c r="M304" s="35">
        <v>0.37</v>
      </c>
      <c r="N304" s="55"/>
      <c r="O304" s="29"/>
      <c r="P304" s="29"/>
      <c r="Q304" s="29"/>
      <c r="R304" s="29"/>
      <c r="S304" s="29"/>
      <c r="T304" s="29"/>
      <c r="U304" s="29"/>
      <c r="V304" s="29"/>
      <c r="W304" s="29"/>
      <c r="X304" s="29"/>
      <c r="Y304" s="29"/>
      <c r="Z304" s="29"/>
    </row>
    <row r="305" ht="37.5" customHeight="1">
      <c r="A305" s="53"/>
      <c r="B305" s="38" t="s">
        <v>378</v>
      </c>
      <c r="C305" s="54" t="s">
        <v>1582</v>
      </c>
      <c r="E305" s="19"/>
      <c r="F305" s="33">
        <v>26.05</v>
      </c>
      <c r="G305" s="34">
        <v>0.41</v>
      </c>
      <c r="H305" s="34">
        <v>13.2334</v>
      </c>
      <c r="I305" s="34">
        <v>0.23765175342381567</v>
      </c>
      <c r="J305" s="34">
        <v>10.42</v>
      </c>
      <c r="K305" s="34">
        <v>0.22</v>
      </c>
      <c r="L305" s="34">
        <v>19.25</v>
      </c>
      <c r="M305" s="35">
        <v>0.33</v>
      </c>
      <c r="N305" s="55"/>
      <c r="O305" s="29"/>
      <c r="P305" s="29"/>
      <c r="Q305" s="29"/>
      <c r="R305" s="29"/>
      <c r="S305" s="29"/>
      <c r="T305" s="29"/>
      <c r="U305" s="29"/>
      <c r="V305" s="29"/>
      <c r="W305" s="29"/>
      <c r="X305" s="29"/>
      <c r="Y305" s="29"/>
      <c r="Z305" s="29"/>
    </row>
    <row r="306" ht="27.75" customHeight="1">
      <c r="A306" s="53"/>
      <c r="B306" s="38" t="s">
        <v>380</v>
      </c>
      <c r="C306" s="54" t="s">
        <v>1583</v>
      </c>
      <c r="E306" s="19"/>
      <c r="F306" s="33">
        <v>5.62</v>
      </c>
      <c r="G306" s="34">
        <v>0.09</v>
      </c>
      <c r="H306" s="34">
        <v>6.9964</v>
      </c>
      <c r="I306" s="34">
        <v>0.12564471168818173</v>
      </c>
      <c r="J306" s="34">
        <v>3.71</v>
      </c>
      <c r="K306" s="34">
        <v>0.08</v>
      </c>
      <c r="L306" s="34">
        <v>13.559</v>
      </c>
      <c r="M306" s="35">
        <v>0.23</v>
      </c>
      <c r="N306" s="55"/>
      <c r="O306" s="29"/>
      <c r="P306" s="29"/>
      <c r="Q306" s="29"/>
      <c r="R306" s="29"/>
      <c r="S306" s="29"/>
      <c r="T306" s="29"/>
      <c r="U306" s="29"/>
      <c r="V306" s="29"/>
      <c r="W306" s="29"/>
      <c r="X306" s="29"/>
      <c r="Y306" s="29"/>
      <c r="Z306" s="29"/>
    </row>
    <row r="307" ht="27.75" customHeight="1">
      <c r="A307" s="53"/>
      <c r="B307" s="38" t="s">
        <v>382</v>
      </c>
      <c r="C307" s="54" t="s">
        <v>1584</v>
      </c>
      <c r="E307" s="19"/>
      <c r="F307" s="33">
        <v>57.37</v>
      </c>
      <c r="G307" s="34">
        <v>0.91</v>
      </c>
      <c r="H307" s="34">
        <v>140.3933</v>
      </c>
      <c r="I307" s="34">
        <v>2.5212503146550236</v>
      </c>
      <c r="J307" s="34">
        <v>29.75</v>
      </c>
      <c r="K307" s="34">
        <v>0.62</v>
      </c>
      <c r="L307" s="34">
        <v>27.2449</v>
      </c>
      <c r="M307" s="35">
        <v>0.46</v>
      </c>
      <c r="N307" s="55"/>
      <c r="O307" s="29"/>
      <c r="P307" s="29"/>
      <c r="Q307" s="29"/>
      <c r="R307" s="29"/>
      <c r="S307" s="29"/>
      <c r="T307" s="29"/>
      <c r="U307" s="29"/>
      <c r="V307" s="29"/>
      <c r="W307" s="29"/>
      <c r="X307" s="29"/>
      <c r="Y307" s="29"/>
      <c r="Z307" s="29"/>
    </row>
    <row r="308" ht="4.5" customHeight="1">
      <c r="A308" s="53"/>
      <c r="B308" s="57"/>
      <c r="C308" s="54"/>
      <c r="D308" s="54"/>
      <c r="E308" s="72"/>
      <c r="F308" s="33"/>
      <c r="G308" s="34"/>
      <c r="H308" s="34"/>
      <c r="I308" s="34"/>
      <c r="J308" s="34"/>
      <c r="K308" s="34"/>
      <c r="L308" s="34"/>
      <c r="M308" s="35"/>
      <c r="N308" s="55"/>
      <c r="O308" s="29"/>
      <c r="P308" s="29"/>
      <c r="Q308" s="29"/>
      <c r="R308" s="29"/>
      <c r="S308" s="29"/>
      <c r="T308" s="29"/>
      <c r="U308" s="29"/>
      <c r="V308" s="29"/>
      <c r="W308" s="29"/>
      <c r="X308" s="29"/>
      <c r="Y308" s="29"/>
      <c r="Z308" s="29"/>
    </row>
    <row r="309" ht="6.75" customHeight="1">
      <c r="A309" s="106"/>
      <c r="B309" s="122"/>
      <c r="C309" s="123"/>
      <c r="D309" s="123"/>
      <c r="E309" s="13"/>
      <c r="F309" s="182"/>
      <c r="G309" s="183"/>
      <c r="H309" s="183"/>
      <c r="I309" s="183"/>
      <c r="J309" s="183"/>
      <c r="K309" s="183"/>
      <c r="L309" s="183"/>
      <c r="M309" s="184"/>
      <c r="N309" s="29"/>
      <c r="O309" s="29"/>
      <c r="P309" s="29"/>
      <c r="Q309" s="29"/>
      <c r="R309" s="29"/>
      <c r="S309" s="29"/>
      <c r="T309" s="29"/>
      <c r="U309" s="29"/>
      <c r="V309" s="29"/>
      <c r="W309" s="29"/>
      <c r="X309" s="29"/>
      <c r="Y309" s="29"/>
      <c r="Z309" s="29"/>
    </row>
    <row r="310" ht="60.0" customHeight="1">
      <c r="A310" s="53"/>
      <c r="B310" s="126"/>
      <c r="C310" s="127" t="s">
        <v>1585</v>
      </c>
      <c r="E310" s="19"/>
      <c r="F310" s="128">
        <v>6320.53</v>
      </c>
      <c r="G310" s="129">
        <v>100.0</v>
      </c>
      <c r="H310" s="129">
        <v>5568.399899999999</v>
      </c>
      <c r="I310" s="129">
        <v>100.0</v>
      </c>
      <c r="J310" s="129">
        <v>4819.27</v>
      </c>
      <c r="K310" s="129">
        <v>100.0</v>
      </c>
      <c r="L310" s="129">
        <v>5905.659</v>
      </c>
      <c r="M310" s="130">
        <v>100.0</v>
      </c>
      <c r="N310" s="29"/>
      <c r="O310" s="29"/>
      <c r="P310" s="29"/>
      <c r="Q310" s="29"/>
      <c r="R310" s="29"/>
      <c r="S310" s="29"/>
      <c r="T310" s="29"/>
      <c r="U310" s="29"/>
      <c r="V310" s="29"/>
      <c r="W310" s="29"/>
      <c r="X310" s="29"/>
      <c r="Y310" s="29"/>
      <c r="Z310" s="29"/>
    </row>
    <row r="311" ht="6.75" customHeight="1">
      <c r="A311" s="131"/>
      <c r="B311" s="132"/>
      <c r="C311" s="133"/>
      <c r="D311" s="134"/>
      <c r="E311" s="23"/>
      <c r="F311" s="185"/>
      <c r="G311" s="186"/>
      <c r="H311" s="186"/>
      <c r="I311" s="186"/>
      <c r="J311" s="186"/>
      <c r="K311" s="186"/>
      <c r="L311" s="186"/>
      <c r="M311" s="187"/>
      <c r="N311" s="29"/>
      <c r="O311" s="29"/>
      <c r="P311" s="29"/>
      <c r="Q311" s="29"/>
      <c r="R311" s="29"/>
      <c r="S311" s="29"/>
      <c r="T311" s="29"/>
      <c r="U311" s="29"/>
      <c r="V311" s="29"/>
      <c r="W311" s="29"/>
      <c r="X311" s="29"/>
      <c r="Y311" s="29"/>
      <c r="Z311" s="29"/>
    </row>
    <row r="312" ht="19.5" customHeight="1">
      <c r="F312" s="188"/>
      <c r="G312" s="188"/>
      <c r="H312" s="188"/>
      <c r="I312" s="188"/>
      <c r="J312" s="188"/>
      <c r="K312" s="188"/>
      <c r="L312" s="188"/>
      <c r="M312" s="188"/>
    </row>
    <row r="313" ht="19.5" customHeight="1">
      <c r="F313" s="188"/>
      <c r="G313" s="188"/>
      <c r="H313" s="188"/>
      <c r="I313" s="188"/>
      <c r="J313" s="188"/>
      <c r="K313" s="188"/>
      <c r="L313" s="188"/>
      <c r="M313" s="188"/>
    </row>
    <row r="314" ht="19.5" customHeight="1">
      <c r="F314" s="188"/>
      <c r="G314" s="188"/>
      <c r="H314" s="188"/>
      <c r="I314" s="188"/>
      <c r="J314" s="188"/>
      <c r="K314" s="188"/>
      <c r="L314" s="188"/>
      <c r="M314" s="188"/>
    </row>
    <row r="315" ht="19.5" customHeight="1">
      <c r="F315" s="188"/>
      <c r="G315" s="188"/>
      <c r="H315" s="188"/>
      <c r="I315" s="188"/>
      <c r="J315" s="188"/>
      <c r="K315" s="188"/>
      <c r="L315" s="188"/>
      <c r="M315" s="188"/>
    </row>
    <row r="316" ht="19.5" customHeight="1">
      <c r="F316" s="188"/>
      <c r="G316" s="188"/>
      <c r="H316" s="188"/>
      <c r="I316" s="188"/>
      <c r="J316" s="188"/>
      <c r="K316" s="188"/>
      <c r="L316" s="188"/>
      <c r="M316" s="188"/>
    </row>
    <row r="317" ht="19.5" customHeight="1">
      <c r="F317" s="188"/>
      <c r="G317" s="188"/>
      <c r="H317" s="188"/>
      <c r="I317" s="188"/>
      <c r="J317" s="188"/>
      <c r="K317" s="188"/>
      <c r="L317" s="188"/>
      <c r="M317" s="188"/>
    </row>
    <row r="318" ht="19.5" customHeight="1">
      <c r="F318" s="188"/>
      <c r="G318" s="188"/>
      <c r="H318" s="188"/>
      <c r="I318" s="188"/>
      <c r="J318" s="188"/>
      <c r="K318" s="188"/>
      <c r="L318" s="188"/>
      <c r="M318" s="188"/>
    </row>
    <row r="319" ht="19.5" customHeight="1">
      <c r="F319" s="188"/>
      <c r="G319" s="188"/>
      <c r="H319" s="188"/>
      <c r="I319" s="188"/>
      <c r="J319" s="188"/>
      <c r="K319" s="188"/>
      <c r="L319" s="188"/>
      <c r="M319" s="188"/>
    </row>
    <row r="320" ht="19.5" customHeight="1">
      <c r="F320" s="188"/>
      <c r="G320" s="188"/>
      <c r="H320" s="188"/>
      <c r="I320" s="188"/>
      <c r="J320" s="188"/>
      <c r="K320" s="188"/>
      <c r="L320" s="188"/>
      <c r="M320" s="188"/>
    </row>
    <row r="321" ht="19.5" customHeight="1">
      <c r="F321" s="188"/>
      <c r="G321" s="188"/>
      <c r="H321" s="188"/>
      <c r="I321" s="188"/>
      <c r="J321" s="188"/>
      <c r="K321" s="188"/>
      <c r="L321" s="188"/>
      <c r="M321" s="188"/>
    </row>
    <row r="322" ht="19.5" customHeight="1">
      <c r="F322" s="188"/>
      <c r="G322" s="188"/>
      <c r="H322" s="188"/>
      <c r="I322" s="188"/>
      <c r="J322" s="188"/>
      <c r="K322" s="188"/>
      <c r="L322" s="188"/>
      <c r="M322" s="188"/>
    </row>
    <row r="323" ht="19.5" customHeight="1">
      <c r="F323" s="188"/>
      <c r="G323" s="188"/>
      <c r="H323" s="188"/>
      <c r="I323" s="188"/>
      <c r="J323" s="188"/>
      <c r="K323" s="188"/>
      <c r="L323" s="188"/>
      <c r="M323" s="188"/>
    </row>
    <row r="324" ht="19.5" customHeight="1">
      <c r="F324" s="188"/>
      <c r="G324" s="188"/>
      <c r="H324" s="188"/>
      <c r="I324" s="188"/>
      <c r="J324" s="188"/>
      <c r="K324" s="188"/>
      <c r="L324" s="188"/>
      <c r="M324" s="188"/>
    </row>
    <row r="325" ht="19.5" customHeight="1">
      <c r="F325" s="188"/>
      <c r="G325" s="188"/>
      <c r="H325" s="188"/>
      <c r="I325" s="188"/>
      <c r="J325" s="188"/>
      <c r="K325" s="188"/>
      <c r="L325" s="188"/>
      <c r="M325" s="188"/>
    </row>
    <row r="326" ht="19.5" customHeight="1">
      <c r="F326" s="188"/>
      <c r="G326" s="188"/>
      <c r="H326" s="188"/>
      <c r="I326" s="188"/>
      <c r="J326" s="188"/>
      <c r="K326" s="188"/>
      <c r="L326" s="188"/>
      <c r="M326" s="188"/>
    </row>
    <row r="327" ht="19.5" customHeight="1">
      <c r="F327" s="188"/>
      <c r="G327" s="188"/>
      <c r="H327" s="188"/>
      <c r="I327" s="188"/>
      <c r="J327" s="188"/>
      <c r="K327" s="188"/>
      <c r="L327" s="188"/>
      <c r="M327" s="188"/>
    </row>
    <row r="328" ht="19.5" customHeight="1">
      <c r="F328" s="188"/>
      <c r="G328" s="188"/>
      <c r="H328" s="188"/>
      <c r="I328" s="188"/>
      <c r="J328" s="188"/>
      <c r="K328" s="188"/>
      <c r="L328" s="188"/>
      <c r="M328" s="188"/>
    </row>
    <row r="329" ht="19.5" customHeight="1">
      <c r="F329" s="188"/>
      <c r="G329" s="188"/>
      <c r="H329" s="188"/>
      <c r="I329" s="188"/>
      <c r="J329" s="188"/>
      <c r="K329" s="188"/>
      <c r="L329" s="188"/>
      <c r="M329" s="188"/>
    </row>
    <row r="330" ht="19.5" customHeight="1">
      <c r="F330" s="188"/>
      <c r="G330" s="188"/>
      <c r="H330" s="188"/>
      <c r="I330" s="188"/>
      <c r="J330" s="188"/>
      <c r="K330" s="188"/>
      <c r="L330" s="188"/>
      <c r="M330" s="188"/>
    </row>
    <row r="331" ht="19.5" customHeight="1">
      <c r="F331" s="188"/>
      <c r="G331" s="188"/>
      <c r="H331" s="188"/>
      <c r="I331" s="188"/>
      <c r="J331" s="188"/>
      <c r="K331" s="188"/>
      <c r="L331" s="188"/>
      <c r="M331" s="188"/>
    </row>
    <row r="332" ht="19.5" customHeight="1">
      <c r="F332" s="188"/>
      <c r="G332" s="188"/>
      <c r="H332" s="188"/>
      <c r="I332" s="188"/>
      <c r="J332" s="188"/>
      <c r="K332" s="188"/>
      <c r="L332" s="188"/>
      <c r="M332" s="188"/>
    </row>
    <row r="333" ht="19.5" customHeight="1">
      <c r="F333" s="188"/>
      <c r="G333" s="188"/>
      <c r="H333" s="188"/>
      <c r="I333" s="188"/>
      <c r="J333" s="188"/>
      <c r="K333" s="188"/>
      <c r="L333" s="188"/>
      <c r="M333" s="188"/>
    </row>
    <row r="334" ht="19.5" customHeight="1">
      <c r="F334" s="188"/>
      <c r="G334" s="188"/>
      <c r="H334" s="188"/>
      <c r="I334" s="188"/>
      <c r="J334" s="188"/>
      <c r="K334" s="188"/>
      <c r="L334" s="188"/>
      <c r="M334" s="188"/>
    </row>
    <row r="335" ht="19.5" customHeight="1">
      <c r="F335" s="188"/>
      <c r="G335" s="188"/>
      <c r="H335" s="188"/>
      <c r="I335" s="188"/>
      <c r="J335" s="188"/>
      <c r="K335" s="188"/>
      <c r="L335" s="188"/>
      <c r="M335" s="188"/>
    </row>
    <row r="336" ht="19.5" customHeight="1">
      <c r="F336" s="188"/>
      <c r="G336" s="188"/>
      <c r="H336" s="188"/>
      <c r="I336" s="188"/>
      <c r="J336" s="188"/>
      <c r="K336" s="188"/>
      <c r="L336" s="188"/>
      <c r="M336" s="188"/>
    </row>
    <row r="337" ht="19.5" customHeight="1">
      <c r="F337" s="188"/>
      <c r="G337" s="188"/>
      <c r="H337" s="188"/>
      <c r="I337" s="188"/>
      <c r="J337" s="188"/>
      <c r="K337" s="188"/>
      <c r="L337" s="188"/>
      <c r="M337" s="188"/>
    </row>
    <row r="338" ht="19.5" customHeight="1">
      <c r="F338" s="188"/>
      <c r="G338" s="188"/>
      <c r="H338" s="188"/>
      <c r="I338" s="188"/>
      <c r="J338" s="188"/>
      <c r="K338" s="188"/>
      <c r="L338" s="188"/>
      <c r="M338" s="188"/>
    </row>
    <row r="339" ht="19.5" customHeight="1">
      <c r="F339" s="188"/>
      <c r="G339" s="188"/>
      <c r="H339" s="188"/>
      <c r="I339" s="188"/>
      <c r="J339" s="188"/>
      <c r="K339" s="188"/>
      <c r="L339" s="188"/>
      <c r="M339" s="188"/>
    </row>
    <row r="340" ht="19.5" customHeight="1">
      <c r="F340" s="188"/>
      <c r="G340" s="188"/>
      <c r="H340" s="188"/>
      <c r="I340" s="188"/>
      <c r="J340" s="188"/>
      <c r="K340" s="188"/>
      <c r="L340" s="188"/>
      <c r="M340" s="188"/>
    </row>
    <row r="341" ht="19.5" customHeight="1">
      <c r="F341" s="188"/>
      <c r="G341" s="188"/>
      <c r="H341" s="188"/>
      <c r="I341" s="188"/>
      <c r="J341" s="188"/>
      <c r="K341" s="188"/>
      <c r="L341" s="188"/>
      <c r="M341" s="188"/>
    </row>
    <row r="342" ht="19.5" customHeight="1">
      <c r="F342" s="188"/>
      <c r="G342" s="188"/>
      <c r="H342" s="188"/>
      <c r="I342" s="188"/>
      <c r="J342" s="188"/>
      <c r="K342" s="188"/>
      <c r="L342" s="188"/>
      <c r="M342" s="188"/>
    </row>
    <row r="343" ht="19.5" customHeight="1">
      <c r="F343" s="188"/>
      <c r="G343" s="188"/>
      <c r="H343" s="188"/>
      <c r="I343" s="188"/>
      <c r="J343" s="188"/>
      <c r="K343" s="188"/>
      <c r="L343" s="188"/>
      <c r="M343" s="188"/>
    </row>
    <row r="344" ht="19.5" customHeight="1">
      <c r="F344" s="188"/>
      <c r="G344" s="188"/>
      <c r="H344" s="188"/>
      <c r="I344" s="188"/>
      <c r="J344" s="188"/>
      <c r="K344" s="188"/>
      <c r="L344" s="188"/>
      <c r="M344" s="188"/>
    </row>
    <row r="345" ht="19.5" customHeight="1">
      <c r="F345" s="188"/>
      <c r="G345" s="188"/>
      <c r="H345" s="188"/>
      <c r="I345" s="188"/>
      <c r="J345" s="188"/>
      <c r="K345" s="188"/>
      <c r="L345" s="188"/>
      <c r="M345" s="188"/>
    </row>
    <row r="346" ht="19.5" customHeight="1">
      <c r="F346" s="188"/>
      <c r="G346" s="188"/>
      <c r="H346" s="188"/>
      <c r="I346" s="188"/>
      <c r="J346" s="188"/>
      <c r="K346" s="188"/>
      <c r="L346" s="188"/>
      <c r="M346" s="188"/>
    </row>
    <row r="347" ht="19.5" customHeight="1">
      <c r="F347" s="188"/>
      <c r="G347" s="188"/>
      <c r="H347" s="188"/>
      <c r="I347" s="188"/>
      <c r="J347" s="188"/>
      <c r="K347" s="188"/>
      <c r="L347" s="188"/>
      <c r="M347" s="188"/>
    </row>
    <row r="348" ht="19.5" customHeight="1">
      <c r="F348" s="188"/>
      <c r="G348" s="188"/>
      <c r="H348" s="188"/>
      <c r="I348" s="188"/>
      <c r="J348" s="188"/>
      <c r="K348" s="188"/>
      <c r="L348" s="188"/>
      <c r="M348" s="188"/>
    </row>
    <row r="349" ht="19.5" customHeight="1">
      <c r="F349" s="188"/>
      <c r="G349" s="188"/>
      <c r="H349" s="188"/>
      <c r="I349" s="188"/>
      <c r="J349" s="188"/>
      <c r="K349" s="188"/>
      <c r="L349" s="188"/>
      <c r="M349" s="188"/>
    </row>
    <row r="350" ht="19.5" customHeight="1">
      <c r="F350" s="188"/>
      <c r="G350" s="188"/>
      <c r="H350" s="188"/>
      <c r="I350" s="188"/>
      <c r="J350" s="188"/>
      <c r="K350" s="188"/>
      <c r="L350" s="188"/>
      <c r="M350" s="188"/>
    </row>
    <row r="351" ht="19.5" customHeight="1">
      <c r="F351" s="188"/>
      <c r="G351" s="188"/>
      <c r="H351" s="188"/>
      <c r="I351" s="188"/>
      <c r="J351" s="188"/>
      <c r="K351" s="188"/>
      <c r="L351" s="188"/>
      <c r="M351" s="188"/>
    </row>
    <row r="352" ht="19.5" customHeight="1">
      <c r="F352" s="188"/>
      <c r="G352" s="188"/>
      <c r="H352" s="188"/>
      <c r="I352" s="188"/>
      <c r="J352" s="188"/>
      <c r="K352" s="188"/>
      <c r="L352" s="188"/>
      <c r="M352" s="188"/>
    </row>
    <row r="353" ht="19.5" customHeight="1">
      <c r="F353" s="188"/>
      <c r="G353" s="188"/>
      <c r="H353" s="188"/>
      <c r="I353" s="188"/>
      <c r="J353" s="188"/>
      <c r="K353" s="188"/>
      <c r="L353" s="188"/>
      <c r="M353" s="188"/>
    </row>
    <row r="354" ht="19.5" customHeight="1">
      <c r="F354" s="188"/>
      <c r="G354" s="188"/>
      <c r="H354" s="188"/>
      <c r="I354" s="188"/>
      <c r="J354" s="188"/>
      <c r="K354" s="188"/>
      <c r="L354" s="188"/>
      <c r="M354" s="188"/>
    </row>
    <row r="355" ht="19.5" customHeight="1">
      <c r="F355" s="188"/>
      <c r="G355" s="188"/>
      <c r="H355" s="188"/>
      <c r="I355" s="188"/>
      <c r="J355" s="188"/>
      <c r="K355" s="188"/>
      <c r="L355" s="188"/>
      <c r="M355" s="188"/>
    </row>
    <row r="356" ht="19.5" customHeight="1">
      <c r="F356" s="188"/>
      <c r="G356" s="188"/>
      <c r="H356" s="188"/>
      <c r="I356" s="188"/>
      <c r="J356" s="188"/>
      <c r="K356" s="188"/>
      <c r="L356" s="188"/>
      <c r="M356" s="188"/>
    </row>
    <row r="357" ht="19.5" customHeight="1">
      <c r="F357" s="188"/>
      <c r="G357" s="188"/>
      <c r="H357" s="188"/>
      <c r="I357" s="188"/>
      <c r="J357" s="188"/>
      <c r="K357" s="188"/>
      <c r="L357" s="188"/>
      <c r="M357" s="188"/>
    </row>
    <row r="358" ht="19.5" customHeight="1">
      <c r="F358" s="188"/>
      <c r="G358" s="188"/>
      <c r="H358" s="188"/>
      <c r="I358" s="188"/>
      <c r="J358" s="188"/>
      <c r="K358" s="188"/>
      <c r="L358" s="188"/>
      <c r="M358" s="188"/>
    </row>
    <row r="359" ht="19.5" customHeight="1">
      <c r="F359" s="188"/>
      <c r="G359" s="188"/>
      <c r="H359" s="188"/>
      <c r="I359" s="188"/>
      <c r="J359" s="188"/>
      <c r="K359" s="188"/>
      <c r="L359" s="188"/>
      <c r="M359" s="188"/>
    </row>
    <row r="360" ht="19.5" customHeight="1">
      <c r="F360" s="188"/>
      <c r="G360" s="188"/>
      <c r="H360" s="188"/>
      <c r="I360" s="188"/>
      <c r="J360" s="188"/>
      <c r="K360" s="188"/>
      <c r="L360" s="188"/>
      <c r="M360" s="188"/>
    </row>
    <row r="361" ht="19.5" customHeight="1">
      <c r="F361" s="188"/>
      <c r="G361" s="188"/>
      <c r="H361" s="188"/>
      <c r="I361" s="188"/>
      <c r="J361" s="188"/>
      <c r="K361" s="188"/>
      <c r="L361" s="188"/>
      <c r="M361" s="188"/>
    </row>
    <row r="362" ht="19.5" customHeight="1">
      <c r="F362" s="188"/>
      <c r="G362" s="188"/>
      <c r="H362" s="188"/>
      <c r="I362" s="188"/>
      <c r="J362" s="188"/>
      <c r="K362" s="188"/>
      <c r="L362" s="188"/>
      <c r="M362" s="188"/>
    </row>
    <row r="363" ht="19.5" customHeight="1">
      <c r="F363" s="188"/>
      <c r="G363" s="188"/>
      <c r="H363" s="188"/>
      <c r="I363" s="188"/>
      <c r="J363" s="188"/>
      <c r="K363" s="188"/>
      <c r="L363" s="188"/>
      <c r="M363" s="188"/>
    </row>
    <row r="364" ht="19.5" customHeight="1">
      <c r="F364" s="188"/>
      <c r="G364" s="188"/>
      <c r="H364" s="188"/>
      <c r="I364" s="188"/>
      <c r="J364" s="188"/>
      <c r="K364" s="188"/>
      <c r="L364" s="188"/>
      <c r="M364" s="188"/>
    </row>
    <row r="365" ht="19.5" customHeight="1">
      <c r="F365" s="188"/>
      <c r="G365" s="188"/>
      <c r="H365" s="188"/>
      <c r="I365" s="188"/>
      <c r="J365" s="188"/>
      <c r="K365" s="188"/>
      <c r="L365" s="188"/>
      <c r="M365" s="188"/>
    </row>
    <row r="366" ht="19.5" customHeight="1">
      <c r="F366" s="188"/>
      <c r="G366" s="188"/>
      <c r="H366" s="188"/>
      <c r="I366" s="188"/>
      <c r="J366" s="188"/>
      <c r="K366" s="188"/>
      <c r="L366" s="188"/>
      <c r="M366" s="188"/>
    </row>
    <row r="367" ht="19.5" customHeight="1">
      <c r="F367" s="188"/>
      <c r="G367" s="188"/>
      <c r="H367" s="188"/>
      <c r="I367" s="188"/>
      <c r="J367" s="188"/>
      <c r="K367" s="188"/>
      <c r="L367" s="188"/>
      <c r="M367" s="188"/>
    </row>
    <row r="368" ht="19.5" customHeight="1">
      <c r="F368" s="188"/>
      <c r="G368" s="188"/>
      <c r="H368" s="188"/>
      <c r="I368" s="188"/>
      <c r="J368" s="188"/>
      <c r="K368" s="188"/>
      <c r="L368" s="188"/>
      <c r="M368" s="188"/>
    </row>
    <row r="369" ht="19.5" customHeight="1">
      <c r="F369" s="188"/>
      <c r="G369" s="188"/>
      <c r="H369" s="188"/>
      <c r="I369" s="188"/>
      <c r="J369" s="188"/>
      <c r="K369" s="188"/>
      <c r="L369" s="188"/>
      <c r="M369" s="188"/>
    </row>
    <row r="370" ht="19.5" customHeight="1">
      <c r="F370" s="188"/>
      <c r="G370" s="188"/>
      <c r="H370" s="188"/>
      <c r="I370" s="188"/>
      <c r="J370" s="188"/>
      <c r="K370" s="188"/>
      <c r="L370" s="188"/>
      <c r="M370" s="188"/>
    </row>
    <row r="371" ht="19.5" customHeight="1">
      <c r="F371" s="188"/>
      <c r="G371" s="188"/>
      <c r="H371" s="188"/>
      <c r="I371" s="188"/>
      <c r="J371" s="188"/>
      <c r="K371" s="188"/>
      <c r="L371" s="188"/>
      <c r="M371" s="188"/>
    </row>
    <row r="372" ht="19.5" customHeight="1">
      <c r="F372" s="188"/>
      <c r="G372" s="188"/>
      <c r="H372" s="188"/>
      <c r="I372" s="188"/>
      <c r="J372" s="188"/>
      <c r="K372" s="188"/>
      <c r="L372" s="188"/>
      <c r="M372" s="188"/>
    </row>
    <row r="373" ht="19.5" customHeight="1">
      <c r="F373" s="188"/>
      <c r="G373" s="188"/>
      <c r="H373" s="188"/>
      <c r="I373" s="188"/>
      <c r="J373" s="188"/>
      <c r="K373" s="188"/>
      <c r="L373" s="188"/>
      <c r="M373" s="188"/>
    </row>
    <row r="374" ht="19.5" customHeight="1">
      <c r="F374" s="188"/>
      <c r="G374" s="188"/>
      <c r="H374" s="188"/>
      <c r="I374" s="188"/>
      <c r="J374" s="188"/>
      <c r="K374" s="188"/>
      <c r="L374" s="188"/>
      <c r="M374" s="188"/>
    </row>
    <row r="375" ht="19.5" customHeight="1">
      <c r="F375" s="188"/>
      <c r="G375" s="188"/>
      <c r="H375" s="188"/>
      <c r="I375" s="188"/>
      <c r="J375" s="188"/>
      <c r="K375" s="188"/>
      <c r="L375" s="188"/>
      <c r="M375" s="188"/>
    </row>
    <row r="376" ht="19.5" customHeight="1">
      <c r="F376" s="188"/>
      <c r="G376" s="188"/>
      <c r="H376" s="188"/>
      <c r="I376" s="188"/>
      <c r="J376" s="188"/>
      <c r="K376" s="188"/>
      <c r="L376" s="188"/>
      <c r="M376" s="188"/>
    </row>
    <row r="377" ht="19.5" customHeight="1">
      <c r="F377" s="188"/>
      <c r="G377" s="188"/>
      <c r="H377" s="188"/>
      <c r="I377" s="188"/>
      <c r="J377" s="188"/>
      <c r="K377" s="188"/>
      <c r="L377" s="188"/>
      <c r="M377" s="188"/>
    </row>
    <row r="378" ht="19.5" customHeight="1">
      <c r="F378" s="188"/>
      <c r="G378" s="188"/>
      <c r="H378" s="188"/>
      <c r="I378" s="188"/>
      <c r="J378" s="188"/>
      <c r="K378" s="188"/>
      <c r="L378" s="188"/>
      <c r="M378" s="188"/>
    </row>
    <row r="379" ht="19.5" customHeight="1">
      <c r="F379" s="188"/>
      <c r="G379" s="188"/>
      <c r="H379" s="188"/>
      <c r="I379" s="188"/>
      <c r="J379" s="188"/>
      <c r="K379" s="188"/>
      <c r="L379" s="188"/>
      <c r="M379" s="188"/>
    </row>
    <row r="380" ht="19.5" customHeight="1">
      <c r="F380" s="188"/>
      <c r="G380" s="188"/>
      <c r="H380" s="188"/>
      <c r="I380" s="188"/>
      <c r="J380" s="188"/>
      <c r="K380" s="188"/>
      <c r="L380" s="188"/>
      <c r="M380" s="188"/>
    </row>
    <row r="381" ht="19.5" customHeight="1">
      <c r="F381" s="188"/>
      <c r="G381" s="188"/>
      <c r="H381" s="188"/>
      <c r="I381" s="188"/>
      <c r="J381" s="188"/>
      <c r="K381" s="188"/>
      <c r="L381" s="188"/>
      <c r="M381" s="188"/>
    </row>
    <row r="382" ht="19.5" customHeight="1">
      <c r="F382" s="188"/>
      <c r="G382" s="188"/>
      <c r="H382" s="188"/>
      <c r="I382" s="188"/>
      <c r="J382" s="188"/>
      <c r="K382" s="188"/>
      <c r="L382" s="188"/>
      <c r="M382" s="188"/>
    </row>
    <row r="383" ht="19.5" customHeight="1">
      <c r="F383" s="188"/>
      <c r="G383" s="188"/>
      <c r="H383" s="188"/>
      <c r="I383" s="188"/>
      <c r="J383" s="188"/>
      <c r="K383" s="188"/>
      <c r="L383" s="188"/>
      <c r="M383" s="188"/>
    </row>
    <row r="384" ht="19.5" customHeight="1">
      <c r="F384" s="188"/>
      <c r="G384" s="188"/>
      <c r="H384" s="188"/>
      <c r="I384" s="188"/>
      <c r="J384" s="188"/>
      <c r="K384" s="188"/>
      <c r="L384" s="188"/>
      <c r="M384" s="188"/>
    </row>
    <row r="385" ht="19.5" customHeight="1">
      <c r="F385" s="188"/>
      <c r="G385" s="188"/>
      <c r="H385" s="188"/>
      <c r="I385" s="188"/>
      <c r="J385" s="188"/>
      <c r="K385" s="188"/>
      <c r="L385" s="188"/>
      <c r="M385" s="188"/>
    </row>
    <row r="386" ht="19.5" customHeight="1">
      <c r="F386" s="188"/>
      <c r="G386" s="188"/>
      <c r="H386" s="188"/>
      <c r="I386" s="188"/>
      <c r="J386" s="188"/>
      <c r="K386" s="188"/>
      <c r="L386" s="188"/>
      <c r="M386" s="188"/>
    </row>
    <row r="387" ht="19.5" customHeight="1">
      <c r="F387" s="188"/>
      <c r="G387" s="188"/>
      <c r="H387" s="188"/>
      <c r="I387" s="188"/>
      <c r="J387" s="188"/>
      <c r="K387" s="188"/>
      <c r="L387" s="188"/>
      <c r="M387" s="188"/>
    </row>
    <row r="388" ht="19.5" customHeight="1">
      <c r="F388" s="188"/>
      <c r="G388" s="188"/>
      <c r="H388" s="188"/>
      <c r="I388" s="188"/>
      <c r="J388" s="188"/>
      <c r="K388" s="188"/>
      <c r="L388" s="188"/>
      <c r="M388" s="188"/>
    </row>
    <row r="389" ht="19.5" customHeight="1">
      <c r="F389" s="188"/>
      <c r="G389" s="188"/>
      <c r="H389" s="188"/>
      <c r="I389" s="188"/>
      <c r="J389" s="188"/>
      <c r="K389" s="188"/>
      <c r="L389" s="188"/>
      <c r="M389" s="188"/>
    </row>
    <row r="390" ht="19.5" customHeight="1">
      <c r="F390" s="188"/>
      <c r="G390" s="188"/>
      <c r="H390" s="188"/>
      <c r="I390" s="188"/>
      <c r="J390" s="188"/>
      <c r="K390" s="188"/>
      <c r="L390" s="188"/>
      <c r="M390" s="188"/>
    </row>
    <row r="391" ht="19.5" customHeight="1">
      <c r="F391" s="188"/>
      <c r="G391" s="188"/>
      <c r="H391" s="188"/>
      <c r="I391" s="188"/>
      <c r="J391" s="188"/>
      <c r="K391" s="188"/>
      <c r="L391" s="188"/>
      <c r="M391" s="188"/>
    </row>
    <row r="392" ht="19.5" customHeight="1">
      <c r="F392" s="188"/>
      <c r="G392" s="188"/>
      <c r="H392" s="188"/>
      <c r="I392" s="188"/>
      <c r="J392" s="188"/>
      <c r="K392" s="188"/>
      <c r="L392" s="188"/>
      <c r="M392" s="188"/>
    </row>
    <row r="393" ht="19.5" customHeight="1">
      <c r="F393" s="188"/>
      <c r="G393" s="188"/>
      <c r="H393" s="188"/>
      <c r="I393" s="188"/>
      <c r="J393" s="188"/>
      <c r="K393" s="188"/>
      <c r="L393" s="188"/>
      <c r="M393" s="188"/>
    </row>
    <row r="394" ht="19.5" customHeight="1">
      <c r="F394" s="188"/>
      <c r="G394" s="188"/>
      <c r="H394" s="188"/>
      <c r="I394" s="188"/>
      <c r="J394" s="188"/>
      <c r="K394" s="188"/>
      <c r="L394" s="188"/>
      <c r="M394" s="188"/>
    </row>
    <row r="395" ht="19.5" customHeight="1">
      <c r="F395" s="188"/>
      <c r="G395" s="188"/>
      <c r="H395" s="188"/>
      <c r="I395" s="188"/>
      <c r="J395" s="188"/>
      <c r="K395" s="188"/>
      <c r="L395" s="188"/>
      <c r="M395" s="188"/>
    </row>
    <row r="396" ht="19.5" customHeight="1">
      <c r="F396" s="188"/>
      <c r="G396" s="188"/>
      <c r="H396" s="188"/>
      <c r="I396" s="188"/>
      <c r="J396" s="188"/>
      <c r="K396" s="188"/>
      <c r="L396" s="188"/>
      <c r="M396" s="188"/>
    </row>
    <row r="397" ht="19.5" customHeight="1">
      <c r="F397" s="188"/>
      <c r="G397" s="188"/>
      <c r="H397" s="188"/>
      <c r="I397" s="188"/>
      <c r="J397" s="188"/>
      <c r="K397" s="188"/>
      <c r="L397" s="188"/>
      <c r="M397" s="188"/>
    </row>
    <row r="398" ht="19.5" customHeight="1">
      <c r="F398" s="188"/>
      <c r="G398" s="188"/>
      <c r="H398" s="188"/>
      <c r="I398" s="188"/>
      <c r="J398" s="188"/>
      <c r="K398" s="188"/>
      <c r="L398" s="188"/>
      <c r="M398" s="188"/>
    </row>
    <row r="399" ht="19.5" customHeight="1">
      <c r="F399" s="188"/>
      <c r="G399" s="188"/>
      <c r="H399" s="188"/>
      <c r="I399" s="188"/>
      <c r="J399" s="188"/>
      <c r="K399" s="188"/>
      <c r="L399" s="188"/>
      <c r="M399" s="188"/>
    </row>
    <row r="400" ht="19.5" customHeight="1">
      <c r="F400" s="188"/>
      <c r="G400" s="188"/>
      <c r="H400" s="188"/>
      <c r="I400" s="188"/>
      <c r="J400" s="188"/>
      <c r="K400" s="188"/>
      <c r="L400" s="188"/>
      <c r="M400" s="188"/>
    </row>
    <row r="401" ht="19.5" customHeight="1">
      <c r="F401" s="188"/>
      <c r="G401" s="188"/>
      <c r="H401" s="188"/>
      <c r="I401" s="188"/>
      <c r="J401" s="188"/>
      <c r="K401" s="188"/>
      <c r="L401" s="188"/>
      <c r="M401" s="188"/>
    </row>
    <row r="402" ht="19.5" customHeight="1">
      <c r="F402" s="188"/>
      <c r="G402" s="188"/>
      <c r="H402" s="188"/>
      <c r="I402" s="188"/>
      <c r="J402" s="188"/>
      <c r="K402" s="188"/>
      <c r="L402" s="188"/>
      <c r="M402" s="188"/>
    </row>
    <row r="403" ht="19.5" customHeight="1">
      <c r="F403" s="188"/>
      <c r="G403" s="188"/>
      <c r="H403" s="188"/>
      <c r="I403" s="188"/>
      <c r="J403" s="188"/>
      <c r="K403" s="188"/>
      <c r="L403" s="188"/>
      <c r="M403" s="188"/>
    </row>
    <row r="404" ht="19.5" customHeight="1">
      <c r="F404" s="188"/>
      <c r="G404" s="188"/>
      <c r="H404" s="188"/>
      <c r="I404" s="188"/>
      <c r="J404" s="188"/>
      <c r="K404" s="188"/>
      <c r="L404" s="188"/>
      <c r="M404" s="188"/>
    </row>
    <row r="405" ht="19.5" customHeight="1">
      <c r="F405" s="188"/>
      <c r="G405" s="188"/>
      <c r="H405" s="188"/>
      <c r="I405" s="188"/>
      <c r="J405" s="188"/>
      <c r="K405" s="188"/>
      <c r="L405" s="188"/>
      <c r="M405" s="188"/>
    </row>
    <row r="406" ht="19.5" customHeight="1">
      <c r="F406" s="188"/>
      <c r="G406" s="188"/>
      <c r="H406" s="188"/>
      <c r="I406" s="188"/>
      <c r="J406" s="188"/>
      <c r="K406" s="188"/>
      <c r="L406" s="188"/>
      <c r="M406" s="188"/>
    </row>
    <row r="407" ht="19.5" customHeight="1">
      <c r="F407" s="188"/>
      <c r="G407" s="188"/>
      <c r="H407" s="188"/>
      <c r="I407" s="188"/>
      <c r="J407" s="188"/>
      <c r="K407" s="188"/>
      <c r="L407" s="188"/>
      <c r="M407" s="188"/>
    </row>
    <row r="408" ht="19.5" customHeight="1">
      <c r="F408" s="188"/>
      <c r="G408" s="188"/>
      <c r="H408" s="188"/>
      <c r="I408" s="188"/>
      <c r="J408" s="188"/>
      <c r="K408" s="188"/>
      <c r="L408" s="188"/>
      <c r="M408" s="188"/>
    </row>
    <row r="409" ht="19.5" customHeight="1">
      <c r="F409" s="188"/>
      <c r="G409" s="188"/>
      <c r="H409" s="188"/>
      <c r="I409" s="188"/>
      <c r="J409" s="188"/>
      <c r="K409" s="188"/>
      <c r="L409" s="188"/>
      <c r="M409" s="188"/>
    </row>
    <row r="410" ht="19.5" customHeight="1">
      <c r="F410" s="188"/>
      <c r="G410" s="188"/>
      <c r="H410" s="188"/>
      <c r="I410" s="188"/>
      <c r="J410" s="188"/>
      <c r="K410" s="188"/>
      <c r="L410" s="188"/>
      <c r="M410" s="188"/>
    </row>
    <row r="411" ht="19.5" customHeight="1">
      <c r="F411" s="188"/>
      <c r="G411" s="188"/>
      <c r="H411" s="188"/>
      <c r="I411" s="188"/>
      <c r="J411" s="188"/>
      <c r="K411" s="188"/>
      <c r="L411" s="188"/>
      <c r="M411" s="188"/>
    </row>
    <row r="412" ht="19.5" customHeight="1">
      <c r="F412" s="188"/>
      <c r="G412" s="188"/>
      <c r="H412" s="188"/>
      <c r="I412" s="188"/>
      <c r="J412" s="188"/>
      <c r="K412" s="188"/>
      <c r="L412" s="188"/>
      <c r="M412" s="188"/>
    </row>
    <row r="413" ht="19.5" customHeight="1">
      <c r="F413" s="188"/>
      <c r="G413" s="188"/>
      <c r="H413" s="188"/>
      <c r="I413" s="188"/>
      <c r="J413" s="188"/>
      <c r="K413" s="188"/>
      <c r="L413" s="188"/>
      <c r="M413" s="188"/>
    </row>
    <row r="414" ht="19.5" customHeight="1">
      <c r="F414" s="188"/>
      <c r="G414" s="188"/>
      <c r="H414" s="188"/>
      <c r="I414" s="188"/>
      <c r="J414" s="188"/>
      <c r="K414" s="188"/>
      <c r="L414" s="188"/>
      <c r="M414" s="188"/>
    </row>
    <row r="415" ht="19.5" customHeight="1">
      <c r="F415" s="188"/>
      <c r="G415" s="188"/>
      <c r="H415" s="188"/>
      <c r="I415" s="188"/>
      <c r="J415" s="188"/>
      <c r="K415" s="188"/>
      <c r="L415" s="188"/>
      <c r="M415" s="188"/>
    </row>
    <row r="416" ht="19.5" customHeight="1">
      <c r="F416" s="188"/>
      <c r="G416" s="188"/>
      <c r="H416" s="188"/>
      <c r="I416" s="188"/>
      <c r="J416" s="188"/>
      <c r="K416" s="188"/>
      <c r="L416" s="188"/>
      <c r="M416" s="188"/>
    </row>
    <row r="417" ht="19.5" customHeight="1">
      <c r="F417" s="188"/>
      <c r="G417" s="188"/>
      <c r="H417" s="188"/>
      <c r="I417" s="188"/>
      <c r="J417" s="188"/>
      <c r="K417" s="188"/>
      <c r="L417" s="188"/>
      <c r="M417" s="188"/>
    </row>
    <row r="418" ht="19.5" customHeight="1">
      <c r="F418" s="188"/>
      <c r="G418" s="188"/>
      <c r="H418" s="188"/>
      <c r="I418" s="188"/>
      <c r="J418" s="188"/>
      <c r="K418" s="188"/>
      <c r="L418" s="188"/>
      <c r="M418" s="188"/>
    </row>
    <row r="419" ht="19.5" customHeight="1">
      <c r="F419" s="188"/>
      <c r="G419" s="188"/>
      <c r="H419" s="188"/>
      <c r="I419" s="188"/>
      <c r="J419" s="188"/>
      <c r="K419" s="188"/>
      <c r="L419" s="188"/>
      <c r="M419" s="188"/>
    </row>
    <row r="420" ht="19.5" customHeight="1">
      <c r="F420" s="188"/>
      <c r="G420" s="188"/>
      <c r="H420" s="188"/>
      <c r="I420" s="188"/>
      <c r="J420" s="188"/>
      <c r="K420" s="188"/>
      <c r="L420" s="188"/>
      <c r="M420" s="188"/>
    </row>
    <row r="421" ht="19.5" customHeight="1">
      <c r="F421" s="188"/>
      <c r="G421" s="188"/>
      <c r="H421" s="188"/>
      <c r="I421" s="188"/>
      <c r="J421" s="188"/>
      <c r="K421" s="188"/>
      <c r="L421" s="188"/>
      <c r="M421" s="188"/>
    </row>
    <row r="422" ht="19.5" customHeight="1">
      <c r="F422" s="188"/>
      <c r="G422" s="188"/>
      <c r="H422" s="188"/>
      <c r="I422" s="188"/>
      <c r="J422" s="188"/>
      <c r="K422" s="188"/>
      <c r="L422" s="188"/>
      <c r="M422" s="188"/>
    </row>
    <row r="423" ht="19.5" customHeight="1">
      <c r="F423" s="188"/>
      <c r="G423" s="188"/>
      <c r="H423" s="188"/>
      <c r="I423" s="188"/>
      <c r="J423" s="188"/>
      <c r="K423" s="188"/>
      <c r="L423" s="188"/>
      <c r="M423" s="188"/>
    </row>
    <row r="424" ht="19.5" customHeight="1">
      <c r="F424" s="188"/>
      <c r="G424" s="188"/>
      <c r="H424" s="188"/>
      <c r="I424" s="188"/>
      <c r="J424" s="188"/>
      <c r="K424" s="188"/>
      <c r="L424" s="188"/>
      <c r="M424" s="188"/>
    </row>
    <row r="425" ht="19.5" customHeight="1">
      <c r="F425" s="188"/>
      <c r="G425" s="188"/>
      <c r="H425" s="188"/>
      <c r="I425" s="188"/>
      <c r="J425" s="188"/>
      <c r="K425" s="188"/>
      <c r="L425" s="188"/>
      <c r="M425" s="188"/>
    </row>
    <row r="426" ht="19.5" customHeight="1">
      <c r="F426" s="188"/>
      <c r="G426" s="188"/>
      <c r="H426" s="188"/>
      <c r="I426" s="188"/>
      <c r="J426" s="188"/>
      <c r="K426" s="188"/>
      <c r="L426" s="188"/>
      <c r="M426" s="188"/>
    </row>
    <row r="427" ht="19.5" customHeight="1">
      <c r="F427" s="188"/>
      <c r="G427" s="188"/>
      <c r="H427" s="188"/>
      <c r="I427" s="188"/>
      <c r="J427" s="188"/>
      <c r="K427" s="188"/>
      <c r="L427" s="188"/>
      <c r="M427" s="188"/>
    </row>
    <row r="428" ht="19.5" customHeight="1">
      <c r="F428" s="188"/>
      <c r="G428" s="188"/>
      <c r="H428" s="188"/>
      <c r="I428" s="188"/>
      <c r="J428" s="188"/>
      <c r="K428" s="188"/>
      <c r="L428" s="188"/>
      <c r="M428" s="188"/>
    </row>
    <row r="429" ht="19.5" customHeight="1">
      <c r="F429" s="188"/>
      <c r="G429" s="188"/>
      <c r="H429" s="188"/>
      <c r="I429" s="188"/>
      <c r="J429" s="188"/>
      <c r="K429" s="188"/>
      <c r="L429" s="188"/>
      <c r="M429" s="188"/>
    </row>
    <row r="430" ht="19.5" customHeight="1">
      <c r="F430" s="188"/>
      <c r="G430" s="188"/>
      <c r="H430" s="188"/>
      <c r="I430" s="188"/>
      <c r="J430" s="188"/>
      <c r="K430" s="188"/>
      <c r="L430" s="188"/>
      <c r="M430" s="188"/>
    </row>
    <row r="431" ht="19.5" customHeight="1">
      <c r="F431" s="188"/>
      <c r="G431" s="188"/>
      <c r="H431" s="188"/>
      <c r="I431" s="188"/>
      <c r="J431" s="188"/>
      <c r="K431" s="188"/>
      <c r="L431" s="188"/>
      <c r="M431" s="188"/>
    </row>
    <row r="432" ht="19.5" customHeight="1">
      <c r="F432" s="188"/>
      <c r="G432" s="188"/>
      <c r="H432" s="188"/>
      <c r="I432" s="188"/>
      <c r="J432" s="188"/>
      <c r="K432" s="188"/>
      <c r="L432" s="188"/>
      <c r="M432" s="188"/>
    </row>
    <row r="433" ht="19.5" customHeight="1">
      <c r="F433" s="188"/>
      <c r="G433" s="188"/>
      <c r="H433" s="188"/>
      <c r="I433" s="188"/>
      <c r="J433" s="188"/>
      <c r="K433" s="188"/>
      <c r="L433" s="188"/>
      <c r="M433" s="188"/>
    </row>
    <row r="434" ht="19.5" customHeight="1">
      <c r="F434" s="188"/>
      <c r="G434" s="188"/>
      <c r="H434" s="188"/>
      <c r="I434" s="188"/>
      <c r="J434" s="188"/>
      <c r="K434" s="188"/>
      <c r="L434" s="188"/>
      <c r="M434" s="188"/>
    </row>
    <row r="435" ht="19.5" customHeight="1">
      <c r="F435" s="188"/>
      <c r="G435" s="188"/>
      <c r="H435" s="188"/>
      <c r="I435" s="188"/>
      <c r="J435" s="188"/>
      <c r="K435" s="188"/>
      <c r="L435" s="188"/>
      <c r="M435" s="188"/>
    </row>
    <row r="436" ht="19.5" customHeight="1">
      <c r="F436" s="188"/>
      <c r="G436" s="188"/>
      <c r="H436" s="188"/>
      <c r="I436" s="188"/>
      <c r="J436" s="188"/>
      <c r="K436" s="188"/>
      <c r="L436" s="188"/>
      <c r="M436" s="188"/>
    </row>
    <row r="437" ht="19.5" customHeight="1">
      <c r="F437" s="188"/>
      <c r="G437" s="188"/>
      <c r="H437" s="188"/>
      <c r="I437" s="188"/>
      <c r="J437" s="188"/>
      <c r="K437" s="188"/>
      <c r="L437" s="188"/>
      <c r="M437" s="188"/>
    </row>
    <row r="438" ht="19.5" customHeight="1">
      <c r="F438" s="188"/>
      <c r="G438" s="188"/>
      <c r="H438" s="188"/>
      <c r="I438" s="188"/>
      <c r="J438" s="188"/>
      <c r="K438" s="188"/>
      <c r="L438" s="188"/>
      <c r="M438" s="188"/>
    </row>
    <row r="439" ht="19.5" customHeight="1">
      <c r="F439" s="188"/>
      <c r="G439" s="188"/>
      <c r="H439" s="188"/>
      <c r="I439" s="188"/>
      <c r="J439" s="188"/>
      <c r="K439" s="188"/>
      <c r="L439" s="188"/>
      <c r="M439" s="188"/>
    </row>
    <row r="440" ht="19.5" customHeight="1">
      <c r="F440" s="188"/>
      <c r="G440" s="188"/>
      <c r="H440" s="188"/>
      <c r="I440" s="188"/>
      <c r="J440" s="188"/>
      <c r="K440" s="188"/>
      <c r="L440" s="188"/>
      <c r="M440" s="188"/>
    </row>
    <row r="441" ht="19.5" customHeight="1">
      <c r="F441" s="188"/>
      <c r="G441" s="188"/>
      <c r="H441" s="188"/>
      <c r="I441" s="188"/>
      <c r="J441" s="188"/>
      <c r="K441" s="188"/>
      <c r="L441" s="188"/>
      <c r="M441" s="188"/>
    </row>
    <row r="442" ht="19.5" customHeight="1">
      <c r="F442" s="188"/>
      <c r="G442" s="188"/>
      <c r="H442" s="188"/>
      <c r="I442" s="188"/>
      <c r="J442" s="188"/>
      <c r="K442" s="188"/>
      <c r="L442" s="188"/>
      <c r="M442" s="188"/>
    </row>
    <row r="443" ht="19.5" customHeight="1">
      <c r="F443" s="188"/>
      <c r="G443" s="188"/>
      <c r="H443" s="188"/>
      <c r="I443" s="188"/>
      <c r="J443" s="188"/>
      <c r="K443" s="188"/>
      <c r="L443" s="188"/>
      <c r="M443" s="188"/>
    </row>
    <row r="444" ht="19.5" customHeight="1">
      <c r="F444" s="188"/>
      <c r="G444" s="188"/>
      <c r="H444" s="188"/>
      <c r="I444" s="188"/>
      <c r="J444" s="188"/>
      <c r="K444" s="188"/>
      <c r="L444" s="188"/>
      <c r="M444" s="188"/>
    </row>
    <row r="445" ht="19.5" customHeight="1">
      <c r="F445" s="188"/>
      <c r="G445" s="188"/>
      <c r="H445" s="188"/>
      <c r="I445" s="188"/>
      <c r="J445" s="188"/>
      <c r="K445" s="188"/>
      <c r="L445" s="188"/>
      <c r="M445" s="188"/>
    </row>
    <row r="446" ht="19.5" customHeight="1">
      <c r="F446" s="188"/>
      <c r="G446" s="188"/>
      <c r="H446" s="188"/>
      <c r="I446" s="188"/>
      <c r="J446" s="188"/>
      <c r="K446" s="188"/>
      <c r="L446" s="188"/>
      <c r="M446" s="188"/>
    </row>
    <row r="447" ht="19.5" customHeight="1">
      <c r="F447" s="188"/>
      <c r="G447" s="188"/>
      <c r="H447" s="188"/>
      <c r="I447" s="188"/>
      <c r="J447" s="188"/>
      <c r="K447" s="188"/>
      <c r="L447" s="188"/>
      <c r="M447" s="188"/>
    </row>
    <row r="448" ht="19.5" customHeight="1">
      <c r="F448" s="188"/>
      <c r="G448" s="188"/>
      <c r="H448" s="188"/>
      <c r="I448" s="188"/>
      <c r="J448" s="188"/>
      <c r="K448" s="188"/>
      <c r="L448" s="188"/>
      <c r="M448" s="188"/>
    </row>
    <row r="449" ht="19.5" customHeight="1">
      <c r="F449" s="188"/>
      <c r="G449" s="188"/>
      <c r="H449" s="188"/>
      <c r="I449" s="188"/>
      <c r="J449" s="188"/>
      <c r="K449" s="188"/>
      <c r="L449" s="188"/>
      <c r="M449" s="188"/>
    </row>
    <row r="450" ht="19.5" customHeight="1">
      <c r="F450" s="188"/>
      <c r="G450" s="188"/>
      <c r="H450" s="188"/>
      <c r="I450" s="188"/>
      <c r="J450" s="188"/>
      <c r="K450" s="188"/>
      <c r="L450" s="188"/>
      <c r="M450" s="188"/>
    </row>
    <row r="451" ht="19.5" customHeight="1">
      <c r="F451" s="188"/>
      <c r="G451" s="188"/>
      <c r="H451" s="188"/>
      <c r="I451" s="188"/>
      <c r="J451" s="188"/>
      <c r="K451" s="188"/>
      <c r="L451" s="188"/>
      <c r="M451" s="188"/>
    </row>
    <row r="452" ht="19.5" customHeight="1">
      <c r="F452" s="188"/>
      <c r="G452" s="188"/>
      <c r="H452" s="188"/>
      <c r="I452" s="188"/>
      <c r="J452" s="188"/>
      <c r="K452" s="188"/>
      <c r="L452" s="188"/>
      <c r="M452" s="188"/>
    </row>
    <row r="453" ht="19.5" customHeight="1">
      <c r="F453" s="188"/>
      <c r="G453" s="188"/>
      <c r="H453" s="188"/>
      <c r="I453" s="188"/>
      <c r="J453" s="188"/>
      <c r="K453" s="188"/>
      <c r="L453" s="188"/>
      <c r="M453" s="188"/>
    </row>
    <row r="454" ht="19.5" customHeight="1">
      <c r="F454" s="188"/>
      <c r="G454" s="188"/>
      <c r="H454" s="188"/>
      <c r="I454" s="188"/>
      <c r="J454" s="188"/>
      <c r="K454" s="188"/>
      <c r="L454" s="188"/>
      <c r="M454" s="188"/>
    </row>
    <row r="455" ht="19.5" customHeight="1">
      <c r="F455" s="188"/>
      <c r="G455" s="188"/>
      <c r="H455" s="188"/>
      <c r="I455" s="188"/>
      <c r="J455" s="188"/>
      <c r="K455" s="188"/>
      <c r="L455" s="188"/>
      <c r="M455" s="188"/>
    </row>
    <row r="456" ht="19.5" customHeight="1">
      <c r="F456" s="188"/>
      <c r="G456" s="188"/>
      <c r="H456" s="188"/>
      <c r="I456" s="188"/>
      <c r="J456" s="188"/>
      <c r="K456" s="188"/>
      <c r="L456" s="188"/>
      <c r="M456" s="188"/>
    </row>
    <row r="457" ht="19.5" customHeight="1">
      <c r="F457" s="188"/>
      <c r="G457" s="188"/>
      <c r="H457" s="188"/>
      <c r="I457" s="188"/>
      <c r="J457" s="188"/>
      <c r="K457" s="188"/>
      <c r="L457" s="188"/>
      <c r="M457" s="188"/>
    </row>
    <row r="458" ht="19.5" customHeight="1">
      <c r="F458" s="188"/>
      <c r="G458" s="188"/>
      <c r="H458" s="188"/>
      <c r="I458" s="188"/>
      <c r="J458" s="188"/>
      <c r="K458" s="188"/>
      <c r="L458" s="188"/>
      <c r="M458" s="188"/>
    </row>
    <row r="459" ht="19.5" customHeight="1">
      <c r="F459" s="188"/>
      <c r="G459" s="188"/>
      <c r="H459" s="188"/>
      <c r="I459" s="188"/>
      <c r="J459" s="188"/>
      <c r="K459" s="188"/>
      <c r="L459" s="188"/>
      <c r="M459" s="188"/>
    </row>
    <row r="460" ht="19.5" customHeight="1">
      <c r="F460" s="188"/>
      <c r="G460" s="188"/>
      <c r="H460" s="188"/>
      <c r="I460" s="188"/>
      <c r="J460" s="188"/>
      <c r="K460" s="188"/>
      <c r="L460" s="188"/>
      <c r="M460" s="188"/>
    </row>
    <row r="461" ht="19.5" customHeight="1">
      <c r="F461" s="188"/>
      <c r="G461" s="188"/>
      <c r="H461" s="188"/>
      <c r="I461" s="188"/>
      <c r="J461" s="188"/>
      <c r="K461" s="188"/>
      <c r="L461" s="188"/>
      <c r="M461" s="188"/>
    </row>
    <row r="462" ht="19.5" customHeight="1">
      <c r="F462" s="188"/>
      <c r="G462" s="188"/>
      <c r="H462" s="188"/>
      <c r="I462" s="188"/>
      <c r="J462" s="188"/>
      <c r="K462" s="188"/>
      <c r="L462" s="188"/>
      <c r="M462" s="188"/>
    </row>
    <row r="463" ht="19.5" customHeight="1">
      <c r="F463" s="188"/>
      <c r="G463" s="188"/>
      <c r="H463" s="188"/>
      <c r="I463" s="188"/>
      <c r="J463" s="188"/>
      <c r="K463" s="188"/>
      <c r="L463" s="188"/>
      <c r="M463" s="188"/>
    </row>
    <row r="464" ht="19.5" customHeight="1">
      <c r="F464" s="188"/>
      <c r="G464" s="188"/>
      <c r="H464" s="188"/>
      <c r="I464" s="188"/>
      <c r="J464" s="188"/>
      <c r="K464" s="188"/>
      <c r="L464" s="188"/>
      <c r="M464" s="188"/>
    </row>
    <row r="465" ht="19.5" customHeight="1">
      <c r="F465" s="188"/>
      <c r="G465" s="188"/>
      <c r="H465" s="188"/>
      <c r="I465" s="188"/>
      <c r="J465" s="188"/>
      <c r="K465" s="188"/>
      <c r="L465" s="188"/>
      <c r="M465" s="188"/>
    </row>
    <row r="466" ht="19.5" customHeight="1">
      <c r="F466" s="188"/>
      <c r="G466" s="188"/>
      <c r="H466" s="188"/>
      <c r="I466" s="188"/>
      <c r="J466" s="188"/>
      <c r="K466" s="188"/>
      <c r="L466" s="188"/>
      <c r="M466" s="188"/>
    </row>
    <row r="467" ht="19.5" customHeight="1">
      <c r="F467" s="188"/>
      <c r="G467" s="188"/>
      <c r="H467" s="188"/>
      <c r="I467" s="188"/>
      <c r="J467" s="188"/>
      <c r="K467" s="188"/>
      <c r="L467" s="188"/>
      <c r="M467" s="188"/>
    </row>
    <row r="468" ht="19.5" customHeight="1">
      <c r="F468" s="188"/>
      <c r="G468" s="188"/>
      <c r="H468" s="188"/>
      <c r="I468" s="188"/>
      <c r="J468" s="188"/>
      <c r="K468" s="188"/>
      <c r="L468" s="188"/>
      <c r="M468" s="188"/>
    </row>
    <row r="469" ht="19.5" customHeight="1">
      <c r="F469" s="188"/>
      <c r="G469" s="188"/>
      <c r="H469" s="188"/>
      <c r="I469" s="188"/>
      <c r="J469" s="188"/>
      <c r="K469" s="188"/>
      <c r="L469" s="188"/>
      <c r="M469" s="188"/>
    </row>
    <row r="470" ht="19.5" customHeight="1">
      <c r="F470" s="188"/>
      <c r="G470" s="188"/>
      <c r="H470" s="188"/>
      <c r="I470" s="188"/>
      <c r="J470" s="188"/>
      <c r="K470" s="188"/>
      <c r="L470" s="188"/>
      <c r="M470" s="188"/>
    </row>
    <row r="471" ht="19.5" customHeight="1">
      <c r="F471" s="188"/>
      <c r="G471" s="188"/>
      <c r="H471" s="188"/>
      <c r="I471" s="188"/>
      <c r="J471" s="188"/>
      <c r="K471" s="188"/>
      <c r="L471" s="188"/>
      <c r="M471" s="188"/>
    </row>
    <row r="472" ht="19.5" customHeight="1">
      <c r="F472" s="188"/>
      <c r="G472" s="188"/>
      <c r="H472" s="188"/>
      <c r="I472" s="188"/>
      <c r="J472" s="188"/>
      <c r="K472" s="188"/>
      <c r="L472" s="188"/>
      <c r="M472" s="188"/>
    </row>
    <row r="473" ht="19.5" customHeight="1">
      <c r="F473" s="188"/>
      <c r="G473" s="188"/>
      <c r="H473" s="188"/>
      <c r="I473" s="188"/>
      <c r="J473" s="188"/>
      <c r="K473" s="188"/>
      <c r="L473" s="188"/>
      <c r="M473" s="188"/>
    </row>
    <row r="474" ht="19.5" customHeight="1">
      <c r="F474" s="188"/>
      <c r="G474" s="188"/>
      <c r="H474" s="188"/>
      <c r="I474" s="188"/>
      <c r="J474" s="188"/>
      <c r="K474" s="188"/>
      <c r="L474" s="188"/>
      <c r="M474" s="188"/>
    </row>
    <row r="475" ht="19.5" customHeight="1">
      <c r="F475" s="188"/>
      <c r="G475" s="188"/>
      <c r="H475" s="188"/>
      <c r="I475" s="188"/>
      <c r="J475" s="188"/>
      <c r="K475" s="188"/>
      <c r="L475" s="188"/>
      <c r="M475" s="188"/>
    </row>
    <row r="476" ht="19.5" customHeight="1">
      <c r="F476" s="188"/>
      <c r="G476" s="188"/>
      <c r="H476" s="188"/>
      <c r="I476" s="188"/>
      <c r="J476" s="188"/>
      <c r="K476" s="188"/>
      <c r="L476" s="188"/>
      <c r="M476" s="188"/>
    </row>
    <row r="477" ht="19.5" customHeight="1">
      <c r="F477" s="188"/>
      <c r="G477" s="188"/>
      <c r="H477" s="188"/>
      <c r="I477" s="188"/>
      <c r="J477" s="188"/>
      <c r="K477" s="188"/>
      <c r="L477" s="188"/>
      <c r="M477" s="188"/>
    </row>
    <row r="478" ht="19.5" customHeight="1">
      <c r="F478" s="188"/>
      <c r="G478" s="188"/>
      <c r="H478" s="188"/>
      <c r="I478" s="188"/>
      <c r="J478" s="188"/>
      <c r="K478" s="188"/>
      <c r="L478" s="188"/>
      <c r="M478" s="188"/>
    </row>
    <row r="479" ht="19.5" customHeight="1">
      <c r="F479" s="188"/>
      <c r="G479" s="188"/>
      <c r="H479" s="188"/>
      <c r="I479" s="188"/>
      <c r="J479" s="188"/>
      <c r="K479" s="188"/>
      <c r="L479" s="188"/>
      <c r="M479" s="188"/>
    </row>
    <row r="480" ht="19.5" customHeight="1">
      <c r="F480" s="188"/>
      <c r="G480" s="188"/>
      <c r="H480" s="188"/>
      <c r="I480" s="188"/>
      <c r="J480" s="188"/>
      <c r="K480" s="188"/>
      <c r="L480" s="188"/>
      <c r="M480" s="188"/>
    </row>
    <row r="481" ht="19.5" customHeight="1">
      <c r="F481" s="188"/>
      <c r="G481" s="188"/>
      <c r="H481" s="188"/>
      <c r="I481" s="188"/>
      <c r="J481" s="188"/>
      <c r="K481" s="188"/>
      <c r="L481" s="188"/>
      <c r="M481" s="188"/>
    </row>
    <row r="482" ht="19.5" customHeight="1">
      <c r="F482" s="188"/>
      <c r="G482" s="188"/>
      <c r="H482" s="188"/>
      <c r="I482" s="188"/>
      <c r="J482" s="188"/>
      <c r="K482" s="188"/>
      <c r="L482" s="188"/>
      <c r="M482" s="188"/>
    </row>
    <row r="483" ht="19.5" customHeight="1">
      <c r="F483" s="188"/>
      <c r="G483" s="188"/>
      <c r="H483" s="188"/>
      <c r="I483" s="188"/>
      <c r="J483" s="188"/>
      <c r="K483" s="188"/>
      <c r="L483" s="188"/>
      <c r="M483" s="188"/>
    </row>
    <row r="484" ht="19.5" customHeight="1">
      <c r="F484" s="188"/>
      <c r="G484" s="188"/>
      <c r="H484" s="188"/>
      <c r="I484" s="188"/>
      <c r="J484" s="188"/>
      <c r="K484" s="188"/>
      <c r="L484" s="188"/>
      <c r="M484" s="188"/>
    </row>
    <row r="485" ht="19.5" customHeight="1">
      <c r="F485" s="188"/>
      <c r="G485" s="188"/>
      <c r="H485" s="188"/>
      <c r="I485" s="188"/>
      <c r="J485" s="188"/>
      <c r="K485" s="188"/>
      <c r="L485" s="188"/>
      <c r="M485" s="188"/>
    </row>
    <row r="486" ht="19.5" customHeight="1">
      <c r="F486" s="188"/>
      <c r="G486" s="188"/>
      <c r="H486" s="188"/>
      <c r="I486" s="188"/>
      <c r="J486" s="188"/>
      <c r="K486" s="188"/>
      <c r="L486" s="188"/>
      <c r="M486" s="188"/>
    </row>
    <row r="487" ht="19.5" customHeight="1">
      <c r="F487" s="188"/>
      <c r="G487" s="188"/>
      <c r="H487" s="188"/>
      <c r="I487" s="188"/>
      <c r="J487" s="188"/>
      <c r="K487" s="188"/>
      <c r="L487" s="188"/>
      <c r="M487" s="188"/>
    </row>
    <row r="488" ht="19.5" customHeight="1">
      <c r="F488" s="188"/>
      <c r="G488" s="188"/>
      <c r="H488" s="188"/>
      <c r="I488" s="188"/>
      <c r="J488" s="188"/>
      <c r="K488" s="188"/>
      <c r="L488" s="188"/>
      <c r="M488" s="188"/>
    </row>
    <row r="489" ht="19.5" customHeight="1">
      <c r="F489" s="188"/>
      <c r="G489" s="188"/>
      <c r="H489" s="188"/>
      <c r="I489" s="188"/>
      <c r="J489" s="188"/>
      <c r="K489" s="188"/>
      <c r="L489" s="188"/>
      <c r="M489" s="188"/>
    </row>
    <row r="490" ht="19.5" customHeight="1">
      <c r="F490" s="188"/>
      <c r="G490" s="188"/>
      <c r="H490" s="188"/>
      <c r="I490" s="188"/>
      <c r="J490" s="188"/>
      <c r="K490" s="188"/>
      <c r="L490" s="188"/>
      <c r="M490" s="188"/>
    </row>
    <row r="491" ht="19.5" customHeight="1">
      <c r="F491" s="188"/>
      <c r="G491" s="188"/>
      <c r="H491" s="188"/>
      <c r="I491" s="188"/>
      <c r="J491" s="188"/>
      <c r="K491" s="188"/>
      <c r="L491" s="188"/>
      <c r="M491" s="188"/>
    </row>
    <row r="492" ht="19.5" customHeight="1">
      <c r="F492" s="188"/>
      <c r="G492" s="188"/>
      <c r="H492" s="188"/>
      <c r="I492" s="188"/>
      <c r="J492" s="188"/>
      <c r="K492" s="188"/>
      <c r="L492" s="188"/>
      <c r="M492" s="188"/>
    </row>
    <row r="493" ht="19.5" customHeight="1">
      <c r="F493" s="188"/>
      <c r="G493" s="188"/>
      <c r="H493" s="188"/>
      <c r="I493" s="188"/>
      <c r="J493" s="188"/>
      <c r="K493" s="188"/>
      <c r="L493" s="188"/>
      <c r="M493" s="188"/>
    </row>
    <row r="494" ht="19.5" customHeight="1">
      <c r="F494" s="188"/>
      <c r="G494" s="188"/>
      <c r="H494" s="188"/>
      <c r="I494" s="188"/>
      <c r="J494" s="188"/>
      <c r="K494" s="188"/>
      <c r="L494" s="188"/>
      <c r="M494" s="188"/>
    </row>
    <row r="495" ht="19.5" customHeight="1">
      <c r="F495" s="188"/>
      <c r="G495" s="188"/>
      <c r="H495" s="188"/>
      <c r="I495" s="188"/>
      <c r="J495" s="188"/>
      <c r="K495" s="188"/>
      <c r="L495" s="188"/>
      <c r="M495" s="188"/>
    </row>
    <row r="496" ht="19.5" customHeight="1">
      <c r="F496" s="188"/>
      <c r="G496" s="188"/>
      <c r="H496" s="188"/>
      <c r="I496" s="188"/>
      <c r="J496" s="188"/>
      <c r="K496" s="188"/>
      <c r="L496" s="188"/>
      <c r="M496" s="188"/>
    </row>
    <row r="497" ht="19.5" customHeight="1">
      <c r="F497" s="188"/>
      <c r="G497" s="188"/>
      <c r="H497" s="188"/>
      <c r="I497" s="188"/>
      <c r="J497" s="188"/>
      <c r="K497" s="188"/>
      <c r="L497" s="188"/>
      <c r="M497" s="188"/>
    </row>
    <row r="498" ht="19.5" customHeight="1">
      <c r="F498" s="188"/>
      <c r="G498" s="188"/>
      <c r="H498" s="188"/>
      <c r="I498" s="188"/>
      <c r="J498" s="188"/>
      <c r="K498" s="188"/>
      <c r="L498" s="188"/>
      <c r="M498" s="188"/>
    </row>
    <row r="499" ht="19.5" customHeight="1">
      <c r="F499" s="188"/>
      <c r="G499" s="188"/>
      <c r="H499" s="188"/>
      <c r="I499" s="188"/>
      <c r="J499" s="188"/>
      <c r="K499" s="188"/>
      <c r="L499" s="188"/>
      <c r="M499" s="188"/>
    </row>
    <row r="500" ht="19.5" customHeight="1">
      <c r="F500" s="188"/>
      <c r="G500" s="188"/>
      <c r="H500" s="188"/>
      <c r="I500" s="188"/>
      <c r="J500" s="188"/>
      <c r="K500" s="188"/>
      <c r="L500" s="188"/>
      <c r="M500" s="188"/>
    </row>
    <row r="501" ht="19.5" customHeight="1">
      <c r="F501" s="188"/>
      <c r="G501" s="188"/>
      <c r="H501" s="188"/>
      <c r="I501" s="188"/>
      <c r="J501" s="188"/>
      <c r="K501" s="188"/>
      <c r="L501" s="188"/>
      <c r="M501" s="188"/>
    </row>
    <row r="502" ht="19.5" customHeight="1">
      <c r="F502" s="188"/>
      <c r="G502" s="188"/>
      <c r="H502" s="188"/>
      <c r="I502" s="188"/>
      <c r="J502" s="188"/>
      <c r="K502" s="188"/>
      <c r="L502" s="188"/>
      <c r="M502" s="188"/>
    </row>
    <row r="503" ht="19.5" customHeight="1">
      <c r="F503" s="188"/>
      <c r="G503" s="188"/>
      <c r="H503" s="188"/>
      <c r="I503" s="188"/>
      <c r="J503" s="188"/>
      <c r="K503" s="188"/>
      <c r="L503" s="188"/>
      <c r="M503" s="188"/>
    </row>
    <row r="504" ht="19.5" customHeight="1">
      <c r="F504" s="188"/>
      <c r="G504" s="188"/>
      <c r="H504" s="188"/>
      <c r="I504" s="188"/>
      <c r="J504" s="188"/>
      <c r="K504" s="188"/>
      <c r="L504" s="188"/>
      <c r="M504" s="188"/>
    </row>
    <row r="505" ht="19.5" customHeight="1">
      <c r="F505" s="188"/>
      <c r="G505" s="188"/>
      <c r="H505" s="188"/>
      <c r="I505" s="188"/>
      <c r="J505" s="188"/>
      <c r="K505" s="188"/>
      <c r="L505" s="188"/>
      <c r="M505" s="188"/>
    </row>
    <row r="506" ht="19.5" customHeight="1">
      <c r="F506" s="188"/>
      <c r="G506" s="188"/>
      <c r="H506" s="188"/>
      <c r="I506" s="188"/>
      <c r="J506" s="188"/>
      <c r="K506" s="188"/>
      <c r="L506" s="188"/>
      <c r="M506" s="188"/>
    </row>
    <row r="507" ht="19.5" customHeight="1">
      <c r="F507" s="188"/>
      <c r="G507" s="188"/>
      <c r="H507" s="188"/>
      <c r="I507" s="188"/>
      <c r="J507" s="188"/>
      <c r="K507" s="188"/>
      <c r="L507" s="188"/>
      <c r="M507" s="188"/>
    </row>
    <row r="508" ht="19.5" customHeight="1">
      <c r="F508" s="188"/>
      <c r="G508" s="188"/>
      <c r="H508" s="188"/>
      <c r="I508" s="188"/>
      <c r="J508" s="188"/>
      <c r="K508" s="188"/>
      <c r="L508" s="188"/>
      <c r="M508" s="188"/>
    </row>
    <row r="509" ht="19.5" customHeight="1">
      <c r="F509" s="188"/>
      <c r="G509" s="188"/>
      <c r="H509" s="188"/>
      <c r="I509" s="188"/>
      <c r="J509" s="188"/>
      <c r="K509" s="188"/>
      <c r="L509" s="188"/>
      <c r="M509" s="188"/>
    </row>
    <row r="510" ht="19.5" customHeight="1">
      <c r="F510" s="188"/>
      <c r="G510" s="188"/>
      <c r="H510" s="188"/>
      <c r="I510" s="188"/>
      <c r="J510" s="188"/>
      <c r="K510" s="188"/>
      <c r="L510" s="188"/>
      <c r="M510" s="188"/>
    </row>
    <row r="511" ht="19.5" customHeight="1">
      <c r="F511" s="188"/>
      <c r="G511" s="188"/>
      <c r="H511" s="188"/>
      <c r="I511" s="188"/>
      <c r="J511" s="188"/>
      <c r="K511" s="188"/>
      <c r="L511" s="188"/>
      <c r="M511" s="188"/>
    </row>
    <row r="512" ht="19.5" customHeight="1">
      <c r="F512" s="188"/>
      <c r="G512" s="188"/>
      <c r="H512" s="188"/>
      <c r="I512" s="188"/>
      <c r="J512" s="188"/>
      <c r="K512" s="188"/>
      <c r="L512" s="188"/>
      <c r="M512" s="188"/>
    </row>
    <row r="513" ht="19.5" customHeight="1">
      <c r="F513" s="188"/>
      <c r="G513" s="188"/>
      <c r="H513" s="188"/>
      <c r="I513" s="188"/>
      <c r="J513" s="188"/>
      <c r="K513" s="188"/>
      <c r="L513" s="188"/>
      <c r="M513" s="188"/>
    </row>
    <row r="514" ht="19.5" customHeight="1">
      <c r="F514" s="188"/>
      <c r="G514" s="188"/>
      <c r="H514" s="188"/>
      <c r="I514" s="188"/>
      <c r="J514" s="188"/>
      <c r="K514" s="188"/>
      <c r="L514" s="188"/>
      <c r="M514" s="188"/>
    </row>
    <row r="515" ht="19.5" customHeight="1">
      <c r="F515" s="188"/>
      <c r="G515" s="188"/>
      <c r="H515" s="188"/>
      <c r="I515" s="188"/>
      <c r="J515" s="188"/>
      <c r="K515" s="188"/>
      <c r="L515" s="188"/>
      <c r="M515" s="188"/>
    </row>
    <row r="516" ht="19.5" customHeight="1">
      <c r="F516" s="188"/>
      <c r="G516" s="188"/>
      <c r="H516" s="188"/>
      <c r="I516" s="188"/>
      <c r="J516" s="188"/>
      <c r="K516" s="188"/>
      <c r="L516" s="188"/>
      <c r="M516" s="188"/>
    </row>
    <row r="517" ht="19.5" customHeight="1">
      <c r="F517" s="188"/>
      <c r="G517" s="188"/>
      <c r="H517" s="188"/>
      <c r="I517" s="188"/>
      <c r="J517" s="188"/>
      <c r="K517" s="188"/>
      <c r="L517" s="188"/>
      <c r="M517" s="188"/>
    </row>
    <row r="518" ht="19.5" customHeight="1">
      <c r="F518" s="188"/>
      <c r="G518" s="188"/>
      <c r="H518" s="188"/>
      <c r="I518" s="188"/>
      <c r="J518" s="188"/>
      <c r="K518" s="188"/>
      <c r="L518" s="188"/>
      <c r="M518" s="188"/>
    </row>
    <row r="519" ht="19.5" customHeight="1">
      <c r="F519" s="188"/>
      <c r="G519" s="188"/>
      <c r="H519" s="188"/>
      <c r="I519" s="188"/>
      <c r="J519" s="188"/>
      <c r="K519" s="188"/>
      <c r="L519" s="188"/>
      <c r="M519" s="188"/>
    </row>
    <row r="520" ht="19.5" customHeight="1">
      <c r="F520" s="188"/>
      <c r="G520" s="188"/>
      <c r="H520" s="188"/>
      <c r="I520" s="188"/>
      <c r="J520" s="188"/>
      <c r="K520" s="188"/>
      <c r="L520" s="188"/>
      <c r="M520" s="188"/>
    </row>
    <row r="521" ht="19.5" customHeight="1">
      <c r="F521" s="188"/>
      <c r="G521" s="188"/>
      <c r="H521" s="188"/>
      <c r="I521" s="188"/>
      <c r="J521" s="188"/>
      <c r="K521" s="188"/>
      <c r="L521" s="188"/>
      <c r="M521" s="188"/>
    </row>
    <row r="522" ht="19.5" customHeight="1">
      <c r="F522" s="188"/>
      <c r="G522" s="188"/>
      <c r="H522" s="188"/>
      <c r="I522" s="188"/>
      <c r="J522" s="188"/>
      <c r="K522" s="188"/>
      <c r="L522" s="188"/>
      <c r="M522" s="188"/>
    </row>
    <row r="523" ht="19.5" customHeight="1">
      <c r="F523" s="188"/>
      <c r="G523" s="188"/>
      <c r="H523" s="188"/>
      <c r="I523" s="188"/>
      <c r="J523" s="188"/>
      <c r="K523" s="188"/>
      <c r="L523" s="188"/>
      <c r="M523" s="188"/>
    </row>
    <row r="524" ht="19.5" customHeight="1">
      <c r="F524" s="188"/>
      <c r="G524" s="188"/>
      <c r="H524" s="188"/>
      <c r="I524" s="188"/>
      <c r="J524" s="188"/>
      <c r="K524" s="188"/>
      <c r="L524" s="188"/>
      <c r="M524" s="188"/>
    </row>
    <row r="525" ht="19.5" customHeight="1">
      <c r="F525" s="188"/>
      <c r="G525" s="188"/>
      <c r="H525" s="188"/>
      <c r="I525" s="188"/>
      <c r="J525" s="188"/>
      <c r="K525" s="188"/>
      <c r="L525" s="188"/>
      <c r="M525" s="188"/>
    </row>
    <row r="526" ht="19.5" customHeight="1">
      <c r="F526" s="188"/>
      <c r="G526" s="188"/>
      <c r="H526" s="188"/>
      <c r="I526" s="188"/>
      <c r="J526" s="188"/>
      <c r="K526" s="188"/>
      <c r="L526" s="188"/>
      <c r="M526" s="188"/>
    </row>
    <row r="527" ht="19.5" customHeight="1">
      <c r="F527" s="188"/>
      <c r="G527" s="188"/>
      <c r="H527" s="188"/>
      <c r="I527" s="188"/>
      <c r="J527" s="188"/>
      <c r="K527" s="188"/>
      <c r="L527" s="188"/>
      <c r="M527" s="188"/>
    </row>
    <row r="528" ht="19.5" customHeight="1">
      <c r="F528" s="188"/>
      <c r="G528" s="188"/>
      <c r="H528" s="188"/>
      <c r="I528" s="188"/>
      <c r="J528" s="188"/>
      <c r="K528" s="188"/>
      <c r="L528" s="188"/>
      <c r="M528" s="188"/>
    </row>
    <row r="529" ht="19.5" customHeight="1">
      <c r="F529" s="188"/>
      <c r="G529" s="188"/>
      <c r="H529" s="188"/>
      <c r="I529" s="188"/>
      <c r="J529" s="188"/>
      <c r="K529" s="188"/>
      <c r="L529" s="188"/>
      <c r="M529" s="188"/>
    </row>
    <row r="530" ht="19.5" customHeight="1">
      <c r="F530" s="188"/>
      <c r="G530" s="188"/>
      <c r="H530" s="188"/>
      <c r="I530" s="188"/>
      <c r="J530" s="188"/>
      <c r="K530" s="188"/>
      <c r="L530" s="188"/>
      <c r="M530" s="188"/>
    </row>
    <row r="531" ht="19.5" customHeight="1">
      <c r="F531" s="188"/>
      <c r="G531" s="188"/>
      <c r="H531" s="188"/>
      <c r="I531" s="188"/>
      <c r="J531" s="188"/>
      <c r="K531" s="188"/>
      <c r="L531" s="188"/>
      <c r="M531" s="188"/>
    </row>
    <row r="532" ht="19.5" customHeight="1">
      <c r="F532" s="188"/>
      <c r="G532" s="188"/>
      <c r="H532" s="188"/>
      <c r="I532" s="188"/>
      <c r="J532" s="188"/>
      <c r="K532" s="188"/>
      <c r="L532" s="188"/>
      <c r="M532" s="188"/>
    </row>
    <row r="533" ht="19.5" customHeight="1">
      <c r="F533" s="188"/>
      <c r="G533" s="188"/>
      <c r="H533" s="188"/>
      <c r="I533" s="188"/>
      <c r="J533" s="188"/>
      <c r="K533" s="188"/>
      <c r="L533" s="188"/>
      <c r="M533" s="188"/>
    </row>
    <row r="534" ht="19.5" customHeight="1">
      <c r="F534" s="188"/>
      <c r="G534" s="188"/>
      <c r="H534" s="188"/>
      <c r="I534" s="188"/>
      <c r="J534" s="188"/>
      <c r="K534" s="188"/>
      <c r="L534" s="188"/>
      <c r="M534" s="188"/>
    </row>
    <row r="535" ht="19.5" customHeight="1">
      <c r="F535" s="188"/>
      <c r="G535" s="188"/>
      <c r="H535" s="188"/>
      <c r="I535" s="188"/>
      <c r="J535" s="188"/>
      <c r="K535" s="188"/>
      <c r="L535" s="188"/>
      <c r="M535" s="188"/>
    </row>
    <row r="536" ht="19.5" customHeight="1">
      <c r="F536" s="188"/>
      <c r="G536" s="188"/>
      <c r="H536" s="188"/>
      <c r="I536" s="188"/>
      <c r="J536" s="188"/>
      <c r="K536" s="188"/>
      <c r="L536" s="188"/>
      <c r="M536" s="188"/>
    </row>
    <row r="537" ht="19.5" customHeight="1">
      <c r="F537" s="188"/>
      <c r="G537" s="188"/>
      <c r="H537" s="188"/>
      <c r="I537" s="188"/>
      <c r="J537" s="188"/>
      <c r="K537" s="188"/>
      <c r="L537" s="188"/>
      <c r="M537" s="188"/>
    </row>
    <row r="538" ht="19.5" customHeight="1">
      <c r="F538" s="188"/>
      <c r="G538" s="188"/>
      <c r="H538" s="188"/>
      <c r="I538" s="188"/>
      <c r="J538" s="188"/>
      <c r="K538" s="188"/>
      <c r="L538" s="188"/>
      <c r="M538" s="188"/>
    </row>
    <row r="539" ht="19.5" customHeight="1">
      <c r="F539" s="188"/>
      <c r="G539" s="188"/>
      <c r="H539" s="188"/>
      <c r="I539" s="188"/>
      <c r="J539" s="188"/>
      <c r="K539" s="188"/>
      <c r="L539" s="188"/>
      <c r="M539" s="188"/>
    </row>
    <row r="540" ht="19.5" customHeight="1">
      <c r="F540" s="188"/>
      <c r="G540" s="188"/>
      <c r="H540" s="188"/>
      <c r="I540" s="188"/>
      <c r="J540" s="188"/>
      <c r="K540" s="188"/>
      <c r="L540" s="188"/>
      <c r="M540" s="188"/>
    </row>
    <row r="541" ht="19.5" customHeight="1">
      <c r="F541" s="188"/>
      <c r="G541" s="188"/>
      <c r="H541" s="188"/>
      <c r="I541" s="188"/>
      <c r="J541" s="188"/>
      <c r="K541" s="188"/>
      <c r="L541" s="188"/>
      <c r="M541" s="188"/>
    </row>
    <row r="542" ht="19.5" customHeight="1">
      <c r="F542" s="188"/>
      <c r="G542" s="188"/>
      <c r="H542" s="188"/>
      <c r="I542" s="188"/>
      <c r="J542" s="188"/>
      <c r="K542" s="188"/>
      <c r="L542" s="188"/>
      <c r="M542" s="188"/>
    </row>
    <row r="543" ht="19.5" customHeight="1">
      <c r="F543" s="188"/>
      <c r="G543" s="188"/>
      <c r="H543" s="188"/>
      <c r="I543" s="188"/>
      <c r="J543" s="188"/>
      <c r="K543" s="188"/>
      <c r="L543" s="188"/>
      <c r="M543" s="188"/>
    </row>
    <row r="544" ht="19.5" customHeight="1">
      <c r="F544" s="188"/>
      <c r="G544" s="188"/>
      <c r="H544" s="188"/>
      <c r="I544" s="188"/>
      <c r="J544" s="188"/>
      <c r="K544" s="188"/>
      <c r="L544" s="188"/>
      <c r="M544" s="188"/>
    </row>
    <row r="545" ht="19.5" customHeight="1">
      <c r="F545" s="188"/>
      <c r="G545" s="188"/>
      <c r="H545" s="188"/>
      <c r="I545" s="188"/>
      <c r="J545" s="188"/>
      <c r="K545" s="188"/>
      <c r="L545" s="188"/>
      <c r="M545" s="188"/>
    </row>
    <row r="546" ht="19.5" customHeight="1">
      <c r="F546" s="188"/>
      <c r="G546" s="188"/>
      <c r="H546" s="188"/>
      <c r="I546" s="188"/>
      <c r="J546" s="188"/>
      <c r="K546" s="188"/>
      <c r="L546" s="188"/>
      <c r="M546" s="188"/>
    </row>
    <row r="547" ht="19.5" customHeight="1">
      <c r="F547" s="188"/>
      <c r="G547" s="188"/>
      <c r="H547" s="188"/>
      <c r="I547" s="188"/>
      <c r="J547" s="188"/>
      <c r="K547" s="188"/>
      <c r="L547" s="188"/>
      <c r="M547" s="188"/>
    </row>
    <row r="548" ht="19.5" customHeight="1">
      <c r="F548" s="188"/>
      <c r="G548" s="188"/>
      <c r="H548" s="188"/>
      <c r="I548" s="188"/>
      <c r="J548" s="188"/>
      <c r="K548" s="188"/>
      <c r="L548" s="188"/>
      <c r="M548" s="188"/>
    </row>
    <row r="549" ht="19.5" customHeight="1">
      <c r="F549" s="188"/>
      <c r="G549" s="188"/>
      <c r="H549" s="188"/>
      <c r="I549" s="188"/>
      <c r="J549" s="188"/>
      <c r="K549" s="188"/>
      <c r="L549" s="188"/>
      <c r="M549" s="188"/>
    </row>
    <row r="550" ht="19.5" customHeight="1">
      <c r="F550" s="188"/>
      <c r="G550" s="188"/>
      <c r="H550" s="188"/>
      <c r="I550" s="188"/>
      <c r="J550" s="188"/>
      <c r="K550" s="188"/>
      <c r="L550" s="188"/>
      <c r="M550" s="188"/>
    </row>
    <row r="551" ht="19.5" customHeight="1">
      <c r="F551" s="188"/>
      <c r="G551" s="188"/>
      <c r="H551" s="188"/>
      <c r="I551" s="188"/>
      <c r="J551" s="188"/>
      <c r="K551" s="188"/>
      <c r="L551" s="188"/>
      <c r="M551" s="188"/>
    </row>
    <row r="552" ht="19.5" customHeight="1">
      <c r="F552" s="188"/>
      <c r="G552" s="188"/>
      <c r="H552" s="188"/>
      <c r="I552" s="188"/>
      <c r="J552" s="188"/>
      <c r="K552" s="188"/>
      <c r="L552" s="188"/>
      <c r="M552" s="188"/>
    </row>
    <row r="553" ht="19.5" customHeight="1">
      <c r="F553" s="188"/>
      <c r="G553" s="188"/>
      <c r="H553" s="188"/>
      <c r="I553" s="188"/>
      <c r="J553" s="188"/>
      <c r="K553" s="188"/>
      <c r="L553" s="188"/>
      <c r="M553" s="188"/>
    </row>
    <row r="554" ht="19.5" customHeight="1">
      <c r="F554" s="188"/>
      <c r="G554" s="188"/>
      <c r="H554" s="188"/>
      <c r="I554" s="188"/>
      <c r="J554" s="188"/>
      <c r="K554" s="188"/>
      <c r="L554" s="188"/>
      <c r="M554" s="188"/>
    </row>
    <row r="555" ht="19.5" customHeight="1">
      <c r="F555" s="188"/>
      <c r="G555" s="188"/>
      <c r="H555" s="188"/>
      <c r="I555" s="188"/>
      <c r="J555" s="188"/>
      <c r="K555" s="188"/>
      <c r="L555" s="188"/>
      <c r="M555" s="188"/>
    </row>
    <row r="556" ht="19.5" customHeight="1">
      <c r="F556" s="188"/>
      <c r="G556" s="188"/>
      <c r="H556" s="188"/>
      <c r="I556" s="188"/>
      <c r="J556" s="188"/>
      <c r="K556" s="188"/>
      <c r="L556" s="188"/>
      <c r="M556" s="188"/>
    </row>
    <row r="557" ht="19.5" customHeight="1">
      <c r="F557" s="188"/>
      <c r="G557" s="188"/>
      <c r="H557" s="188"/>
      <c r="I557" s="188"/>
      <c r="J557" s="188"/>
      <c r="K557" s="188"/>
      <c r="L557" s="188"/>
      <c r="M557" s="188"/>
    </row>
    <row r="558" ht="19.5" customHeight="1">
      <c r="F558" s="188"/>
      <c r="G558" s="188"/>
      <c r="H558" s="188"/>
      <c r="I558" s="188"/>
      <c r="J558" s="188"/>
      <c r="K558" s="188"/>
      <c r="L558" s="188"/>
      <c r="M558" s="188"/>
    </row>
    <row r="559" ht="19.5" customHeight="1">
      <c r="F559" s="188"/>
      <c r="G559" s="188"/>
      <c r="H559" s="188"/>
      <c r="I559" s="188"/>
      <c r="J559" s="188"/>
      <c r="K559" s="188"/>
      <c r="L559" s="188"/>
      <c r="M559" s="188"/>
    </row>
    <row r="560" ht="19.5" customHeight="1">
      <c r="F560" s="188"/>
      <c r="G560" s="188"/>
      <c r="H560" s="188"/>
      <c r="I560" s="188"/>
      <c r="J560" s="188"/>
      <c r="K560" s="188"/>
      <c r="L560" s="188"/>
      <c r="M560" s="188"/>
    </row>
    <row r="561" ht="19.5" customHeight="1">
      <c r="F561" s="188"/>
      <c r="G561" s="188"/>
      <c r="H561" s="188"/>
      <c r="I561" s="188"/>
      <c r="J561" s="188"/>
      <c r="K561" s="188"/>
      <c r="L561" s="188"/>
      <c r="M561" s="188"/>
    </row>
    <row r="562" ht="19.5" customHeight="1">
      <c r="F562" s="188"/>
      <c r="G562" s="188"/>
      <c r="H562" s="188"/>
      <c r="I562" s="188"/>
      <c r="J562" s="188"/>
      <c r="K562" s="188"/>
      <c r="L562" s="188"/>
      <c r="M562" s="188"/>
    </row>
    <row r="563" ht="19.5" customHeight="1">
      <c r="F563" s="188"/>
      <c r="G563" s="188"/>
      <c r="H563" s="188"/>
      <c r="I563" s="188"/>
      <c r="J563" s="188"/>
      <c r="K563" s="188"/>
      <c r="L563" s="188"/>
      <c r="M563" s="188"/>
    </row>
    <row r="564" ht="19.5" customHeight="1">
      <c r="F564" s="188"/>
      <c r="G564" s="188"/>
      <c r="H564" s="188"/>
      <c r="I564" s="188"/>
      <c r="J564" s="188"/>
      <c r="K564" s="188"/>
      <c r="L564" s="188"/>
      <c r="M564" s="188"/>
    </row>
    <row r="565" ht="19.5" customHeight="1">
      <c r="F565" s="188"/>
      <c r="G565" s="188"/>
      <c r="H565" s="188"/>
      <c r="I565" s="188"/>
      <c r="J565" s="188"/>
      <c r="K565" s="188"/>
      <c r="L565" s="188"/>
      <c r="M565" s="188"/>
    </row>
    <row r="566" ht="19.5" customHeight="1">
      <c r="F566" s="188"/>
      <c r="G566" s="188"/>
      <c r="H566" s="188"/>
      <c r="I566" s="188"/>
      <c r="J566" s="188"/>
      <c r="K566" s="188"/>
      <c r="L566" s="188"/>
      <c r="M566" s="188"/>
    </row>
    <row r="567" ht="19.5" customHeight="1">
      <c r="F567" s="188"/>
      <c r="G567" s="188"/>
      <c r="H567" s="188"/>
      <c r="I567" s="188"/>
      <c r="J567" s="188"/>
      <c r="K567" s="188"/>
      <c r="L567" s="188"/>
      <c r="M567" s="188"/>
    </row>
    <row r="568" ht="19.5" customHeight="1">
      <c r="F568" s="188"/>
      <c r="G568" s="188"/>
      <c r="H568" s="188"/>
      <c r="I568" s="188"/>
      <c r="J568" s="188"/>
      <c r="K568" s="188"/>
      <c r="L568" s="188"/>
      <c r="M568" s="188"/>
    </row>
    <row r="569" ht="19.5" customHeight="1">
      <c r="F569" s="188"/>
      <c r="G569" s="188"/>
      <c r="H569" s="188"/>
      <c r="I569" s="188"/>
      <c r="J569" s="188"/>
      <c r="K569" s="188"/>
      <c r="L569" s="188"/>
      <c r="M569" s="188"/>
    </row>
    <row r="570" ht="19.5" customHeight="1">
      <c r="F570" s="188"/>
      <c r="G570" s="188"/>
      <c r="H570" s="188"/>
      <c r="I570" s="188"/>
      <c r="J570" s="188"/>
      <c r="K570" s="188"/>
      <c r="L570" s="188"/>
      <c r="M570" s="188"/>
    </row>
    <row r="571" ht="19.5" customHeight="1">
      <c r="F571" s="188"/>
      <c r="G571" s="188"/>
      <c r="H571" s="188"/>
      <c r="I571" s="188"/>
      <c r="J571" s="188"/>
      <c r="K571" s="188"/>
      <c r="L571" s="188"/>
      <c r="M571" s="188"/>
    </row>
    <row r="572" ht="19.5" customHeight="1">
      <c r="F572" s="188"/>
      <c r="G572" s="188"/>
      <c r="H572" s="188"/>
      <c r="I572" s="188"/>
      <c r="J572" s="188"/>
      <c r="K572" s="188"/>
      <c r="L572" s="188"/>
      <c r="M572" s="188"/>
    </row>
    <row r="573" ht="19.5" customHeight="1">
      <c r="F573" s="188"/>
      <c r="G573" s="188"/>
      <c r="H573" s="188"/>
      <c r="I573" s="188"/>
      <c r="J573" s="188"/>
      <c r="K573" s="188"/>
      <c r="L573" s="188"/>
      <c r="M573" s="188"/>
    </row>
    <row r="574" ht="19.5" customHeight="1">
      <c r="F574" s="188"/>
      <c r="G574" s="188"/>
      <c r="H574" s="188"/>
      <c r="I574" s="188"/>
      <c r="J574" s="188"/>
      <c r="K574" s="188"/>
      <c r="L574" s="188"/>
      <c r="M574" s="188"/>
    </row>
    <row r="575" ht="19.5" customHeight="1">
      <c r="F575" s="188"/>
      <c r="G575" s="188"/>
      <c r="H575" s="188"/>
      <c r="I575" s="188"/>
      <c r="J575" s="188"/>
      <c r="K575" s="188"/>
      <c r="L575" s="188"/>
      <c r="M575" s="188"/>
    </row>
    <row r="576" ht="19.5" customHeight="1">
      <c r="F576" s="188"/>
      <c r="G576" s="188"/>
      <c r="H576" s="188"/>
      <c r="I576" s="188"/>
      <c r="J576" s="188"/>
      <c r="K576" s="188"/>
      <c r="L576" s="188"/>
      <c r="M576" s="188"/>
    </row>
    <row r="577" ht="19.5" customHeight="1">
      <c r="F577" s="188"/>
      <c r="G577" s="188"/>
      <c r="H577" s="188"/>
      <c r="I577" s="188"/>
      <c r="J577" s="188"/>
      <c r="K577" s="188"/>
      <c r="L577" s="188"/>
      <c r="M577" s="188"/>
    </row>
    <row r="578" ht="19.5" customHeight="1">
      <c r="F578" s="188"/>
      <c r="G578" s="188"/>
      <c r="H578" s="188"/>
      <c r="I578" s="188"/>
      <c r="J578" s="188"/>
      <c r="K578" s="188"/>
      <c r="L578" s="188"/>
      <c r="M578" s="188"/>
    </row>
    <row r="579" ht="19.5" customHeight="1">
      <c r="F579" s="188"/>
      <c r="G579" s="188"/>
      <c r="H579" s="188"/>
      <c r="I579" s="188"/>
      <c r="J579" s="188"/>
      <c r="K579" s="188"/>
      <c r="L579" s="188"/>
      <c r="M579" s="188"/>
    </row>
    <row r="580" ht="19.5" customHeight="1">
      <c r="F580" s="188"/>
      <c r="G580" s="188"/>
      <c r="H580" s="188"/>
      <c r="I580" s="188"/>
      <c r="J580" s="188"/>
      <c r="K580" s="188"/>
      <c r="L580" s="188"/>
      <c r="M580" s="188"/>
    </row>
    <row r="581" ht="19.5" customHeight="1">
      <c r="F581" s="188"/>
      <c r="G581" s="188"/>
      <c r="H581" s="188"/>
      <c r="I581" s="188"/>
      <c r="J581" s="188"/>
      <c r="K581" s="188"/>
      <c r="L581" s="188"/>
      <c r="M581" s="188"/>
    </row>
    <row r="582" ht="19.5" customHeight="1">
      <c r="F582" s="188"/>
      <c r="G582" s="188"/>
      <c r="H582" s="188"/>
      <c r="I582" s="188"/>
      <c r="J582" s="188"/>
      <c r="K582" s="188"/>
      <c r="L582" s="188"/>
      <c r="M582" s="188"/>
    </row>
    <row r="583" ht="19.5" customHeight="1">
      <c r="F583" s="188"/>
      <c r="G583" s="188"/>
      <c r="H583" s="188"/>
      <c r="I583" s="188"/>
      <c r="J583" s="188"/>
      <c r="K583" s="188"/>
      <c r="L583" s="188"/>
      <c r="M583" s="188"/>
    </row>
    <row r="584" ht="19.5" customHeight="1">
      <c r="F584" s="188"/>
      <c r="G584" s="188"/>
      <c r="H584" s="188"/>
      <c r="I584" s="188"/>
      <c r="J584" s="188"/>
      <c r="K584" s="188"/>
      <c r="L584" s="188"/>
      <c r="M584" s="188"/>
    </row>
    <row r="585" ht="19.5" customHeight="1">
      <c r="F585" s="188"/>
      <c r="G585" s="188"/>
      <c r="H585" s="188"/>
      <c r="I585" s="188"/>
      <c r="J585" s="188"/>
      <c r="K585" s="188"/>
      <c r="L585" s="188"/>
      <c r="M585" s="188"/>
    </row>
    <row r="586" ht="19.5" customHeight="1">
      <c r="F586" s="188"/>
      <c r="G586" s="188"/>
      <c r="H586" s="188"/>
      <c r="I586" s="188"/>
      <c r="J586" s="188"/>
      <c r="K586" s="188"/>
      <c r="L586" s="188"/>
      <c r="M586" s="188"/>
    </row>
    <row r="587" ht="19.5" customHeight="1">
      <c r="F587" s="188"/>
      <c r="G587" s="188"/>
      <c r="H587" s="188"/>
      <c r="I587" s="188"/>
      <c r="J587" s="188"/>
      <c r="K587" s="188"/>
      <c r="L587" s="188"/>
      <c r="M587" s="188"/>
    </row>
    <row r="588" ht="19.5" customHeight="1">
      <c r="F588" s="188"/>
      <c r="G588" s="188"/>
      <c r="H588" s="188"/>
      <c r="I588" s="188"/>
      <c r="J588" s="188"/>
      <c r="K588" s="188"/>
      <c r="L588" s="188"/>
      <c r="M588" s="188"/>
    </row>
    <row r="589" ht="19.5" customHeight="1">
      <c r="F589" s="188"/>
      <c r="G589" s="188"/>
      <c r="H589" s="188"/>
      <c r="I589" s="188"/>
      <c r="J589" s="188"/>
      <c r="K589" s="188"/>
      <c r="L589" s="188"/>
      <c r="M589" s="188"/>
    </row>
    <row r="590" ht="19.5" customHeight="1">
      <c r="F590" s="188"/>
      <c r="G590" s="188"/>
      <c r="H590" s="188"/>
      <c r="I590" s="188"/>
      <c r="J590" s="188"/>
      <c r="K590" s="188"/>
      <c r="L590" s="188"/>
      <c r="M590" s="188"/>
    </row>
    <row r="591" ht="19.5" customHeight="1">
      <c r="F591" s="188"/>
      <c r="G591" s="188"/>
      <c r="H591" s="188"/>
      <c r="I591" s="188"/>
      <c r="J591" s="188"/>
      <c r="K591" s="188"/>
      <c r="L591" s="188"/>
      <c r="M591" s="188"/>
    </row>
    <row r="592" ht="19.5" customHeight="1">
      <c r="F592" s="188"/>
      <c r="G592" s="188"/>
      <c r="H592" s="188"/>
      <c r="I592" s="188"/>
      <c r="J592" s="188"/>
      <c r="K592" s="188"/>
      <c r="L592" s="188"/>
      <c r="M592" s="188"/>
    </row>
    <row r="593" ht="19.5" customHeight="1">
      <c r="F593" s="188"/>
      <c r="G593" s="188"/>
      <c r="H593" s="188"/>
      <c r="I593" s="188"/>
      <c r="J593" s="188"/>
      <c r="K593" s="188"/>
      <c r="L593" s="188"/>
      <c r="M593" s="188"/>
    </row>
    <row r="594" ht="19.5" customHeight="1">
      <c r="F594" s="188"/>
      <c r="G594" s="188"/>
      <c r="H594" s="188"/>
      <c r="I594" s="188"/>
      <c r="J594" s="188"/>
      <c r="K594" s="188"/>
      <c r="L594" s="188"/>
      <c r="M594" s="188"/>
    </row>
    <row r="595" ht="19.5" customHeight="1">
      <c r="F595" s="188"/>
      <c r="G595" s="188"/>
      <c r="H595" s="188"/>
      <c r="I595" s="188"/>
      <c r="J595" s="188"/>
      <c r="K595" s="188"/>
      <c r="L595" s="188"/>
      <c r="M595" s="188"/>
    </row>
    <row r="596" ht="19.5" customHeight="1">
      <c r="F596" s="188"/>
      <c r="G596" s="188"/>
      <c r="H596" s="188"/>
      <c r="I596" s="188"/>
      <c r="J596" s="188"/>
      <c r="K596" s="188"/>
      <c r="L596" s="188"/>
      <c r="M596" s="188"/>
    </row>
    <row r="597" ht="19.5" customHeight="1">
      <c r="F597" s="188"/>
      <c r="G597" s="188"/>
      <c r="H597" s="188"/>
      <c r="I597" s="188"/>
      <c r="J597" s="188"/>
      <c r="K597" s="188"/>
      <c r="L597" s="188"/>
      <c r="M597" s="188"/>
    </row>
    <row r="598" ht="19.5" customHeight="1">
      <c r="F598" s="188"/>
      <c r="G598" s="188"/>
      <c r="H598" s="188"/>
      <c r="I598" s="188"/>
      <c r="J598" s="188"/>
      <c r="K598" s="188"/>
      <c r="L598" s="188"/>
      <c r="M598" s="188"/>
    </row>
    <row r="599" ht="19.5" customHeight="1">
      <c r="F599" s="188"/>
      <c r="G599" s="188"/>
      <c r="H599" s="188"/>
      <c r="I599" s="188"/>
      <c r="J599" s="188"/>
      <c r="K599" s="188"/>
      <c r="L599" s="188"/>
      <c r="M599" s="188"/>
    </row>
    <row r="600" ht="19.5" customHeight="1">
      <c r="F600" s="188"/>
      <c r="G600" s="188"/>
      <c r="H600" s="188"/>
      <c r="I600" s="188"/>
      <c r="J600" s="188"/>
      <c r="K600" s="188"/>
      <c r="L600" s="188"/>
      <c r="M600" s="188"/>
    </row>
    <row r="601" ht="19.5" customHeight="1">
      <c r="F601" s="188"/>
      <c r="G601" s="188"/>
      <c r="H601" s="188"/>
      <c r="I601" s="188"/>
      <c r="J601" s="188"/>
      <c r="K601" s="188"/>
      <c r="L601" s="188"/>
      <c r="M601" s="188"/>
    </row>
    <row r="602" ht="19.5" customHeight="1">
      <c r="F602" s="188"/>
      <c r="G602" s="188"/>
      <c r="H602" s="188"/>
      <c r="I602" s="188"/>
      <c r="J602" s="188"/>
      <c r="K602" s="188"/>
      <c r="L602" s="188"/>
      <c r="M602" s="188"/>
    </row>
    <row r="603" ht="19.5" customHeight="1">
      <c r="F603" s="188"/>
      <c r="G603" s="188"/>
      <c r="H603" s="188"/>
      <c r="I603" s="188"/>
      <c r="J603" s="188"/>
      <c r="K603" s="188"/>
      <c r="L603" s="188"/>
      <c r="M603" s="188"/>
    </row>
    <row r="604" ht="19.5" customHeight="1">
      <c r="F604" s="188"/>
      <c r="G604" s="188"/>
      <c r="H604" s="188"/>
      <c r="I604" s="188"/>
      <c r="J604" s="188"/>
      <c r="K604" s="188"/>
      <c r="L604" s="188"/>
      <c r="M604" s="188"/>
    </row>
    <row r="605" ht="19.5" customHeight="1">
      <c r="F605" s="188"/>
      <c r="G605" s="188"/>
      <c r="H605" s="188"/>
      <c r="I605" s="188"/>
      <c r="J605" s="188"/>
      <c r="K605" s="188"/>
      <c r="L605" s="188"/>
      <c r="M605" s="188"/>
    </row>
    <row r="606" ht="19.5" customHeight="1">
      <c r="F606" s="188"/>
      <c r="G606" s="188"/>
      <c r="H606" s="188"/>
      <c r="I606" s="188"/>
      <c r="J606" s="188"/>
      <c r="K606" s="188"/>
      <c r="L606" s="188"/>
      <c r="M606" s="188"/>
    </row>
    <row r="607" ht="19.5" customHeight="1">
      <c r="F607" s="188"/>
      <c r="G607" s="188"/>
      <c r="H607" s="188"/>
      <c r="I607" s="188"/>
      <c r="J607" s="188"/>
      <c r="K607" s="188"/>
      <c r="L607" s="188"/>
      <c r="M607" s="188"/>
    </row>
    <row r="608" ht="19.5" customHeight="1">
      <c r="F608" s="188"/>
      <c r="G608" s="188"/>
      <c r="H608" s="188"/>
      <c r="I608" s="188"/>
      <c r="J608" s="188"/>
      <c r="K608" s="188"/>
      <c r="L608" s="188"/>
      <c r="M608" s="188"/>
    </row>
    <row r="609" ht="19.5" customHeight="1">
      <c r="F609" s="188"/>
      <c r="G609" s="188"/>
      <c r="H609" s="188"/>
      <c r="I609" s="188"/>
      <c r="J609" s="188"/>
      <c r="K609" s="188"/>
      <c r="L609" s="188"/>
      <c r="M609" s="188"/>
    </row>
    <row r="610" ht="19.5" customHeight="1">
      <c r="F610" s="188"/>
      <c r="G610" s="188"/>
      <c r="H610" s="188"/>
      <c r="I610" s="188"/>
      <c r="J610" s="188"/>
      <c r="K610" s="188"/>
      <c r="L610" s="188"/>
      <c r="M610" s="188"/>
    </row>
    <row r="611" ht="19.5" customHeight="1">
      <c r="F611" s="188"/>
      <c r="G611" s="188"/>
      <c r="H611" s="188"/>
      <c r="I611" s="188"/>
      <c r="J611" s="188"/>
      <c r="K611" s="188"/>
      <c r="L611" s="188"/>
      <c r="M611" s="188"/>
    </row>
    <row r="612" ht="19.5" customHeight="1">
      <c r="F612" s="188"/>
      <c r="G612" s="188"/>
      <c r="H612" s="188"/>
      <c r="I612" s="188"/>
      <c r="J612" s="188"/>
      <c r="K612" s="188"/>
      <c r="L612" s="188"/>
      <c r="M612" s="188"/>
    </row>
    <row r="613" ht="19.5" customHeight="1">
      <c r="F613" s="188"/>
      <c r="G613" s="188"/>
      <c r="H613" s="188"/>
      <c r="I613" s="188"/>
      <c r="J613" s="188"/>
      <c r="K613" s="188"/>
      <c r="L613" s="188"/>
      <c r="M613" s="188"/>
    </row>
    <row r="614" ht="19.5" customHeight="1">
      <c r="F614" s="188"/>
      <c r="G614" s="188"/>
      <c r="H614" s="188"/>
      <c r="I614" s="188"/>
      <c r="J614" s="188"/>
      <c r="K614" s="188"/>
      <c r="L614" s="188"/>
      <c r="M614" s="188"/>
    </row>
    <row r="615" ht="19.5" customHeight="1">
      <c r="F615" s="188"/>
      <c r="G615" s="188"/>
      <c r="H615" s="188"/>
      <c r="I615" s="188"/>
      <c r="J615" s="188"/>
      <c r="K615" s="188"/>
      <c r="L615" s="188"/>
      <c r="M615" s="188"/>
    </row>
    <row r="616" ht="19.5" customHeight="1">
      <c r="F616" s="188"/>
      <c r="G616" s="188"/>
      <c r="H616" s="188"/>
      <c r="I616" s="188"/>
      <c r="J616" s="188"/>
      <c r="K616" s="188"/>
      <c r="L616" s="188"/>
      <c r="M616" s="188"/>
    </row>
    <row r="617" ht="19.5" customHeight="1">
      <c r="F617" s="188"/>
      <c r="G617" s="188"/>
      <c r="H617" s="188"/>
      <c r="I617" s="188"/>
      <c r="J617" s="188"/>
      <c r="K617" s="188"/>
      <c r="L617" s="188"/>
      <c r="M617" s="188"/>
    </row>
    <row r="618" ht="19.5" customHeight="1">
      <c r="F618" s="188"/>
      <c r="G618" s="188"/>
      <c r="H618" s="188"/>
      <c r="I618" s="188"/>
      <c r="J618" s="188"/>
      <c r="K618" s="188"/>
      <c r="L618" s="188"/>
      <c r="M618" s="188"/>
    </row>
    <row r="619" ht="19.5" customHeight="1">
      <c r="F619" s="188"/>
      <c r="G619" s="188"/>
      <c r="H619" s="188"/>
      <c r="I619" s="188"/>
      <c r="J619" s="188"/>
      <c r="K619" s="188"/>
      <c r="L619" s="188"/>
      <c r="M619" s="188"/>
    </row>
    <row r="620" ht="19.5" customHeight="1">
      <c r="F620" s="188"/>
      <c r="G620" s="188"/>
      <c r="H620" s="188"/>
      <c r="I620" s="188"/>
      <c r="J620" s="188"/>
      <c r="K620" s="188"/>
      <c r="L620" s="188"/>
      <c r="M620" s="188"/>
    </row>
    <row r="621" ht="19.5" customHeight="1">
      <c r="F621" s="188"/>
      <c r="G621" s="188"/>
      <c r="H621" s="188"/>
      <c r="I621" s="188"/>
      <c r="J621" s="188"/>
      <c r="K621" s="188"/>
      <c r="L621" s="188"/>
      <c r="M621" s="188"/>
    </row>
    <row r="622" ht="19.5" customHeight="1">
      <c r="F622" s="188"/>
      <c r="G622" s="188"/>
      <c r="H622" s="188"/>
      <c r="I622" s="188"/>
      <c r="J622" s="188"/>
      <c r="K622" s="188"/>
      <c r="L622" s="188"/>
      <c r="M622" s="188"/>
    </row>
    <row r="623" ht="19.5" customHeight="1">
      <c r="F623" s="188"/>
      <c r="G623" s="188"/>
      <c r="H623" s="188"/>
      <c r="I623" s="188"/>
      <c r="J623" s="188"/>
      <c r="K623" s="188"/>
      <c r="L623" s="188"/>
      <c r="M623" s="188"/>
    </row>
    <row r="624" ht="19.5" customHeight="1">
      <c r="F624" s="188"/>
      <c r="G624" s="188"/>
      <c r="H624" s="188"/>
      <c r="I624" s="188"/>
      <c r="J624" s="188"/>
      <c r="K624" s="188"/>
      <c r="L624" s="188"/>
      <c r="M624" s="188"/>
    </row>
    <row r="625" ht="19.5" customHeight="1">
      <c r="F625" s="188"/>
      <c r="G625" s="188"/>
      <c r="H625" s="188"/>
      <c r="I625" s="188"/>
      <c r="J625" s="188"/>
      <c r="K625" s="188"/>
      <c r="L625" s="188"/>
      <c r="M625" s="188"/>
    </row>
    <row r="626" ht="19.5" customHeight="1">
      <c r="F626" s="188"/>
      <c r="G626" s="188"/>
      <c r="H626" s="188"/>
      <c r="I626" s="188"/>
      <c r="J626" s="188"/>
      <c r="K626" s="188"/>
      <c r="L626" s="188"/>
      <c r="M626" s="188"/>
    </row>
    <row r="627" ht="19.5" customHeight="1">
      <c r="F627" s="188"/>
      <c r="G627" s="188"/>
      <c r="H627" s="188"/>
      <c r="I627" s="188"/>
      <c r="J627" s="188"/>
      <c r="K627" s="188"/>
      <c r="L627" s="188"/>
      <c r="M627" s="188"/>
    </row>
    <row r="628" ht="19.5" customHeight="1">
      <c r="F628" s="188"/>
      <c r="G628" s="188"/>
      <c r="H628" s="188"/>
      <c r="I628" s="188"/>
      <c r="J628" s="188"/>
      <c r="K628" s="188"/>
      <c r="L628" s="188"/>
      <c r="M628" s="188"/>
    </row>
    <row r="629" ht="19.5" customHeight="1">
      <c r="F629" s="188"/>
      <c r="G629" s="188"/>
      <c r="H629" s="188"/>
      <c r="I629" s="188"/>
      <c r="J629" s="188"/>
      <c r="K629" s="188"/>
      <c r="L629" s="188"/>
      <c r="M629" s="188"/>
    </row>
    <row r="630" ht="19.5" customHeight="1">
      <c r="F630" s="188"/>
      <c r="G630" s="188"/>
      <c r="H630" s="188"/>
      <c r="I630" s="188"/>
      <c r="J630" s="188"/>
      <c r="K630" s="188"/>
      <c r="L630" s="188"/>
      <c r="M630" s="188"/>
    </row>
    <row r="631" ht="19.5" customHeight="1">
      <c r="F631" s="188"/>
      <c r="G631" s="188"/>
      <c r="H631" s="188"/>
      <c r="I631" s="188"/>
      <c r="J631" s="188"/>
      <c r="K631" s="188"/>
      <c r="L631" s="188"/>
      <c r="M631" s="188"/>
    </row>
    <row r="632" ht="19.5" customHeight="1">
      <c r="F632" s="188"/>
      <c r="G632" s="188"/>
      <c r="H632" s="188"/>
      <c r="I632" s="188"/>
      <c r="J632" s="188"/>
      <c r="K632" s="188"/>
      <c r="L632" s="188"/>
      <c r="M632" s="188"/>
    </row>
    <row r="633" ht="19.5" customHeight="1">
      <c r="F633" s="188"/>
      <c r="G633" s="188"/>
      <c r="H633" s="188"/>
      <c r="I633" s="188"/>
      <c r="J633" s="188"/>
      <c r="K633" s="188"/>
      <c r="L633" s="188"/>
      <c r="M633" s="188"/>
    </row>
    <row r="634" ht="19.5" customHeight="1">
      <c r="F634" s="188"/>
      <c r="G634" s="188"/>
      <c r="H634" s="188"/>
      <c r="I634" s="188"/>
      <c r="J634" s="188"/>
      <c r="K634" s="188"/>
      <c r="L634" s="188"/>
      <c r="M634" s="188"/>
    </row>
    <row r="635" ht="19.5" customHeight="1">
      <c r="F635" s="188"/>
      <c r="G635" s="188"/>
      <c r="H635" s="188"/>
      <c r="I635" s="188"/>
      <c r="J635" s="188"/>
      <c r="K635" s="188"/>
      <c r="L635" s="188"/>
      <c r="M635" s="188"/>
    </row>
    <row r="636" ht="19.5" customHeight="1">
      <c r="F636" s="188"/>
      <c r="G636" s="188"/>
      <c r="H636" s="188"/>
      <c r="I636" s="188"/>
      <c r="J636" s="188"/>
      <c r="K636" s="188"/>
      <c r="L636" s="188"/>
      <c r="M636" s="188"/>
    </row>
    <row r="637" ht="19.5" customHeight="1">
      <c r="F637" s="188"/>
      <c r="G637" s="188"/>
      <c r="H637" s="188"/>
      <c r="I637" s="188"/>
      <c r="J637" s="188"/>
      <c r="K637" s="188"/>
      <c r="L637" s="188"/>
      <c r="M637" s="188"/>
    </row>
    <row r="638" ht="19.5" customHeight="1">
      <c r="F638" s="188"/>
      <c r="G638" s="188"/>
      <c r="H638" s="188"/>
      <c r="I638" s="188"/>
      <c r="J638" s="188"/>
      <c r="K638" s="188"/>
      <c r="L638" s="188"/>
      <c r="M638" s="188"/>
    </row>
    <row r="639" ht="19.5" customHeight="1">
      <c r="F639" s="188"/>
      <c r="G639" s="188"/>
      <c r="H639" s="188"/>
      <c r="I639" s="188"/>
      <c r="J639" s="188"/>
      <c r="K639" s="188"/>
      <c r="L639" s="188"/>
      <c r="M639" s="188"/>
    </row>
    <row r="640" ht="19.5" customHeight="1">
      <c r="F640" s="188"/>
      <c r="G640" s="188"/>
      <c r="H640" s="188"/>
      <c r="I640" s="188"/>
      <c r="J640" s="188"/>
      <c r="K640" s="188"/>
      <c r="L640" s="188"/>
      <c r="M640" s="188"/>
    </row>
    <row r="641" ht="19.5" customHeight="1">
      <c r="F641" s="188"/>
      <c r="G641" s="188"/>
      <c r="H641" s="188"/>
      <c r="I641" s="188"/>
      <c r="J641" s="188"/>
      <c r="K641" s="188"/>
      <c r="L641" s="188"/>
      <c r="M641" s="188"/>
    </row>
    <row r="642" ht="19.5" customHeight="1">
      <c r="F642" s="188"/>
      <c r="G642" s="188"/>
      <c r="H642" s="188"/>
      <c r="I642" s="188"/>
      <c r="J642" s="188"/>
      <c r="K642" s="188"/>
      <c r="L642" s="188"/>
      <c r="M642" s="188"/>
    </row>
    <row r="643" ht="19.5" customHeight="1">
      <c r="F643" s="188"/>
      <c r="G643" s="188"/>
      <c r="H643" s="188"/>
      <c r="I643" s="188"/>
      <c r="J643" s="188"/>
      <c r="K643" s="188"/>
      <c r="L643" s="188"/>
      <c r="M643" s="188"/>
    </row>
    <row r="644" ht="19.5" customHeight="1">
      <c r="F644" s="188"/>
      <c r="G644" s="188"/>
      <c r="H644" s="188"/>
      <c r="I644" s="188"/>
      <c r="J644" s="188"/>
      <c r="K644" s="188"/>
      <c r="L644" s="188"/>
      <c r="M644" s="188"/>
    </row>
    <row r="645" ht="19.5" customHeight="1">
      <c r="F645" s="188"/>
      <c r="G645" s="188"/>
      <c r="H645" s="188"/>
      <c r="I645" s="188"/>
      <c r="J645" s="188"/>
      <c r="K645" s="188"/>
      <c r="L645" s="188"/>
      <c r="M645" s="188"/>
    </row>
    <row r="646" ht="19.5" customHeight="1">
      <c r="F646" s="188"/>
      <c r="G646" s="188"/>
      <c r="H646" s="188"/>
      <c r="I646" s="188"/>
      <c r="J646" s="188"/>
      <c r="K646" s="188"/>
      <c r="L646" s="188"/>
      <c r="M646" s="188"/>
    </row>
    <row r="647" ht="19.5" customHeight="1">
      <c r="F647" s="188"/>
      <c r="G647" s="188"/>
      <c r="H647" s="188"/>
      <c r="I647" s="188"/>
      <c r="J647" s="188"/>
      <c r="K647" s="188"/>
      <c r="L647" s="188"/>
      <c r="M647" s="188"/>
    </row>
    <row r="648" ht="19.5" customHeight="1">
      <c r="F648" s="188"/>
      <c r="G648" s="188"/>
      <c r="H648" s="188"/>
      <c r="I648" s="188"/>
      <c r="J648" s="188"/>
      <c r="K648" s="188"/>
      <c r="L648" s="188"/>
      <c r="M648" s="188"/>
    </row>
    <row r="649" ht="19.5" customHeight="1">
      <c r="F649" s="188"/>
      <c r="G649" s="188"/>
      <c r="H649" s="188"/>
      <c r="I649" s="188"/>
      <c r="J649" s="188"/>
      <c r="K649" s="188"/>
      <c r="L649" s="188"/>
      <c r="M649" s="188"/>
    </row>
    <row r="650" ht="19.5" customHeight="1">
      <c r="F650" s="188"/>
      <c r="G650" s="188"/>
      <c r="H650" s="188"/>
      <c r="I650" s="188"/>
      <c r="J650" s="188"/>
      <c r="K650" s="188"/>
      <c r="L650" s="188"/>
      <c r="M650" s="188"/>
    </row>
    <row r="651" ht="19.5" customHeight="1">
      <c r="F651" s="188"/>
      <c r="G651" s="188"/>
      <c r="H651" s="188"/>
      <c r="I651" s="188"/>
      <c r="J651" s="188"/>
      <c r="K651" s="188"/>
      <c r="L651" s="188"/>
      <c r="M651" s="188"/>
    </row>
    <row r="652" ht="19.5" customHeight="1">
      <c r="F652" s="188"/>
      <c r="G652" s="188"/>
      <c r="H652" s="188"/>
      <c r="I652" s="188"/>
      <c r="J652" s="188"/>
      <c r="K652" s="188"/>
      <c r="L652" s="188"/>
      <c r="M652" s="188"/>
    </row>
    <row r="653" ht="19.5" customHeight="1">
      <c r="F653" s="188"/>
      <c r="G653" s="188"/>
      <c r="H653" s="188"/>
      <c r="I653" s="188"/>
      <c r="J653" s="188"/>
      <c r="K653" s="188"/>
      <c r="L653" s="188"/>
      <c r="M653" s="188"/>
    </row>
    <row r="654" ht="19.5" customHeight="1">
      <c r="F654" s="188"/>
      <c r="G654" s="188"/>
      <c r="H654" s="188"/>
      <c r="I654" s="188"/>
      <c r="J654" s="188"/>
      <c r="K654" s="188"/>
      <c r="L654" s="188"/>
      <c r="M654" s="188"/>
    </row>
    <row r="655" ht="19.5" customHeight="1">
      <c r="F655" s="188"/>
      <c r="G655" s="188"/>
      <c r="H655" s="188"/>
      <c r="I655" s="188"/>
      <c r="J655" s="188"/>
      <c r="K655" s="188"/>
      <c r="L655" s="188"/>
      <c r="M655" s="188"/>
    </row>
    <row r="656" ht="19.5" customHeight="1">
      <c r="F656" s="188"/>
      <c r="G656" s="188"/>
      <c r="H656" s="188"/>
      <c r="I656" s="188"/>
      <c r="J656" s="188"/>
      <c r="K656" s="188"/>
      <c r="L656" s="188"/>
      <c r="M656" s="188"/>
    </row>
    <row r="657" ht="19.5" customHeight="1">
      <c r="F657" s="188"/>
      <c r="G657" s="188"/>
      <c r="H657" s="188"/>
      <c r="I657" s="188"/>
      <c r="J657" s="188"/>
      <c r="K657" s="188"/>
      <c r="L657" s="188"/>
      <c r="M657" s="188"/>
    </row>
    <row r="658" ht="19.5" customHeight="1">
      <c r="F658" s="188"/>
      <c r="G658" s="188"/>
      <c r="H658" s="188"/>
      <c r="I658" s="188"/>
      <c r="J658" s="188"/>
      <c r="K658" s="188"/>
      <c r="L658" s="188"/>
      <c r="M658" s="188"/>
    </row>
    <row r="659" ht="19.5" customHeight="1">
      <c r="F659" s="188"/>
      <c r="G659" s="188"/>
      <c r="H659" s="188"/>
      <c r="I659" s="188"/>
      <c r="J659" s="188"/>
      <c r="K659" s="188"/>
      <c r="L659" s="188"/>
      <c r="M659" s="188"/>
    </row>
    <row r="660" ht="19.5" customHeight="1">
      <c r="F660" s="188"/>
      <c r="G660" s="188"/>
      <c r="H660" s="188"/>
      <c r="I660" s="188"/>
      <c r="J660" s="188"/>
      <c r="K660" s="188"/>
      <c r="L660" s="188"/>
      <c r="M660" s="188"/>
    </row>
    <row r="661" ht="19.5" customHeight="1">
      <c r="F661" s="188"/>
      <c r="G661" s="188"/>
      <c r="H661" s="188"/>
      <c r="I661" s="188"/>
      <c r="J661" s="188"/>
      <c r="K661" s="188"/>
      <c r="L661" s="188"/>
      <c r="M661" s="188"/>
    </row>
    <row r="662" ht="19.5" customHeight="1">
      <c r="F662" s="188"/>
      <c r="G662" s="188"/>
      <c r="H662" s="188"/>
      <c r="I662" s="188"/>
      <c r="J662" s="188"/>
      <c r="K662" s="188"/>
      <c r="L662" s="188"/>
      <c r="M662" s="188"/>
    </row>
    <row r="663" ht="19.5" customHeight="1">
      <c r="F663" s="188"/>
      <c r="G663" s="188"/>
      <c r="H663" s="188"/>
      <c r="I663" s="188"/>
      <c r="J663" s="188"/>
      <c r="K663" s="188"/>
      <c r="L663" s="188"/>
      <c r="M663" s="188"/>
    </row>
    <row r="664" ht="19.5" customHeight="1">
      <c r="F664" s="188"/>
      <c r="G664" s="188"/>
      <c r="H664" s="188"/>
      <c r="I664" s="188"/>
      <c r="J664" s="188"/>
      <c r="K664" s="188"/>
      <c r="L664" s="188"/>
      <c r="M664" s="188"/>
    </row>
    <row r="665" ht="19.5" customHeight="1">
      <c r="F665" s="188"/>
      <c r="G665" s="188"/>
      <c r="H665" s="188"/>
      <c r="I665" s="188"/>
      <c r="J665" s="188"/>
      <c r="K665" s="188"/>
      <c r="L665" s="188"/>
      <c r="M665" s="188"/>
    </row>
    <row r="666" ht="19.5" customHeight="1">
      <c r="F666" s="188"/>
      <c r="G666" s="188"/>
      <c r="H666" s="188"/>
      <c r="I666" s="188"/>
      <c r="J666" s="188"/>
      <c r="K666" s="188"/>
      <c r="L666" s="188"/>
      <c r="M666" s="188"/>
    </row>
    <row r="667" ht="19.5" customHeight="1">
      <c r="F667" s="188"/>
      <c r="G667" s="188"/>
      <c r="H667" s="188"/>
      <c r="I667" s="188"/>
      <c r="J667" s="188"/>
      <c r="K667" s="188"/>
      <c r="L667" s="188"/>
      <c r="M667" s="188"/>
    </row>
    <row r="668" ht="19.5" customHeight="1">
      <c r="F668" s="188"/>
      <c r="G668" s="188"/>
      <c r="H668" s="188"/>
      <c r="I668" s="188"/>
      <c r="J668" s="188"/>
      <c r="K668" s="188"/>
      <c r="L668" s="188"/>
      <c r="M668" s="188"/>
    </row>
    <row r="669" ht="19.5" customHeight="1">
      <c r="F669" s="188"/>
      <c r="G669" s="188"/>
      <c r="H669" s="188"/>
      <c r="I669" s="188"/>
      <c r="J669" s="188"/>
      <c r="K669" s="188"/>
      <c r="L669" s="188"/>
      <c r="M669" s="188"/>
    </row>
    <row r="670" ht="19.5" customHeight="1">
      <c r="F670" s="188"/>
      <c r="G670" s="188"/>
      <c r="H670" s="188"/>
      <c r="I670" s="188"/>
      <c r="J670" s="188"/>
      <c r="K670" s="188"/>
      <c r="L670" s="188"/>
      <c r="M670" s="188"/>
    </row>
    <row r="671" ht="19.5" customHeight="1">
      <c r="F671" s="188"/>
      <c r="G671" s="188"/>
      <c r="H671" s="188"/>
      <c r="I671" s="188"/>
      <c r="J671" s="188"/>
      <c r="K671" s="188"/>
      <c r="L671" s="188"/>
      <c r="M671" s="188"/>
    </row>
    <row r="672" ht="19.5" customHeight="1">
      <c r="F672" s="188"/>
      <c r="G672" s="188"/>
      <c r="H672" s="188"/>
      <c r="I672" s="188"/>
      <c r="J672" s="188"/>
      <c r="K672" s="188"/>
      <c r="L672" s="188"/>
      <c r="M672" s="188"/>
    </row>
    <row r="673" ht="19.5" customHeight="1">
      <c r="F673" s="188"/>
      <c r="G673" s="188"/>
      <c r="H673" s="188"/>
      <c r="I673" s="188"/>
      <c r="J673" s="188"/>
      <c r="K673" s="188"/>
      <c r="L673" s="188"/>
      <c r="M673" s="188"/>
    </row>
    <row r="674" ht="19.5" customHeight="1">
      <c r="F674" s="188"/>
      <c r="G674" s="188"/>
      <c r="H674" s="188"/>
      <c r="I674" s="188"/>
      <c r="J674" s="188"/>
      <c r="K674" s="188"/>
      <c r="L674" s="188"/>
      <c r="M674" s="188"/>
    </row>
    <row r="675" ht="19.5" customHeight="1">
      <c r="F675" s="188"/>
      <c r="G675" s="188"/>
      <c r="H675" s="188"/>
      <c r="I675" s="188"/>
      <c r="J675" s="188"/>
      <c r="K675" s="188"/>
      <c r="L675" s="188"/>
      <c r="M675" s="188"/>
    </row>
    <row r="676" ht="19.5" customHeight="1">
      <c r="F676" s="188"/>
      <c r="G676" s="188"/>
      <c r="H676" s="188"/>
      <c r="I676" s="188"/>
      <c r="J676" s="188"/>
      <c r="K676" s="188"/>
      <c r="L676" s="188"/>
      <c r="M676" s="188"/>
    </row>
    <row r="677" ht="19.5" customHeight="1">
      <c r="F677" s="188"/>
      <c r="G677" s="188"/>
      <c r="H677" s="188"/>
      <c r="I677" s="188"/>
      <c r="J677" s="188"/>
      <c r="K677" s="188"/>
      <c r="L677" s="188"/>
      <c r="M677" s="188"/>
    </row>
    <row r="678" ht="19.5" customHeight="1">
      <c r="F678" s="188"/>
      <c r="G678" s="188"/>
      <c r="H678" s="188"/>
      <c r="I678" s="188"/>
      <c r="J678" s="188"/>
      <c r="K678" s="188"/>
      <c r="L678" s="188"/>
      <c r="M678" s="188"/>
    </row>
    <row r="679" ht="19.5" customHeight="1">
      <c r="F679" s="188"/>
      <c r="G679" s="188"/>
      <c r="H679" s="188"/>
      <c r="I679" s="188"/>
      <c r="J679" s="188"/>
      <c r="K679" s="188"/>
      <c r="L679" s="188"/>
      <c r="M679" s="188"/>
    </row>
    <row r="680" ht="19.5" customHeight="1">
      <c r="F680" s="188"/>
      <c r="G680" s="188"/>
      <c r="H680" s="188"/>
      <c r="I680" s="188"/>
      <c r="J680" s="188"/>
      <c r="K680" s="188"/>
      <c r="L680" s="188"/>
      <c r="M680" s="188"/>
    </row>
    <row r="681" ht="19.5" customHeight="1">
      <c r="F681" s="188"/>
      <c r="G681" s="188"/>
      <c r="H681" s="188"/>
      <c r="I681" s="188"/>
      <c r="J681" s="188"/>
      <c r="K681" s="188"/>
      <c r="L681" s="188"/>
      <c r="M681" s="188"/>
    </row>
    <row r="682" ht="19.5" customHeight="1">
      <c r="F682" s="188"/>
      <c r="G682" s="188"/>
      <c r="H682" s="188"/>
      <c r="I682" s="188"/>
      <c r="J682" s="188"/>
      <c r="K682" s="188"/>
      <c r="L682" s="188"/>
      <c r="M682" s="188"/>
    </row>
    <row r="683" ht="19.5" customHeight="1">
      <c r="F683" s="188"/>
      <c r="G683" s="188"/>
      <c r="H683" s="188"/>
      <c r="I683" s="188"/>
      <c r="J683" s="188"/>
      <c r="K683" s="188"/>
      <c r="L683" s="188"/>
      <c r="M683" s="188"/>
    </row>
    <row r="684" ht="19.5" customHeight="1">
      <c r="F684" s="188"/>
      <c r="G684" s="188"/>
      <c r="H684" s="188"/>
      <c r="I684" s="188"/>
      <c r="J684" s="188"/>
      <c r="K684" s="188"/>
      <c r="L684" s="188"/>
      <c r="M684" s="188"/>
    </row>
    <row r="685" ht="19.5" customHeight="1">
      <c r="F685" s="188"/>
      <c r="G685" s="188"/>
      <c r="H685" s="188"/>
      <c r="I685" s="188"/>
      <c r="J685" s="188"/>
      <c r="K685" s="188"/>
      <c r="L685" s="188"/>
      <c r="M685" s="188"/>
    </row>
    <row r="686" ht="19.5" customHeight="1">
      <c r="F686" s="188"/>
      <c r="G686" s="188"/>
      <c r="H686" s="188"/>
      <c r="I686" s="188"/>
      <c r="J686" s="188"/>
      <c r="K686" s="188"/>
      <c r="L686" s="188"/>
      <c r="M686" s="188"/>
    </row>
    <row r="687" ht="19.5" customHeight="1">
      <c r="F687" s="188"/>
      <c r="G687" s="188"/>
      <c r="H687" s="188"/>
      <c r="I687" s="188"/>
      <c r="J687" s="188"/>
      <c r="K687" s="188"/>
      <c r="L687" s="188"/>
      <c r="M687" s="188"/>
    </row>
    <row r="688" ht="19.5" customHeight="1">
      <c r="F688" s="188"/>
      <c r="G688" s="188"/>
      <c r="H688" s="188"/>
      <c r="I688" s="188"/>
      <c r="J688" s="188"/>
      <c r="K688" s="188"/>
      <c r="L688" s="188"/>
      <c r="M688" s="188"/>
    </row>
    <row r="689" ht="19.5" customHeight="1">
      <c r="F689" s="188"/>
      <c r="G689" s="188"/>
      <c r="H689" s="188"/>
      <c r="I689" s="188"/>
      <c r="J689" s="188"/>
      <c r="K689" s="188"/>
      <c r="L689" s="188"/>
      <c r="M689" s="188"/>
    </row>
    <row r="690" ht="19.5" customHeight="1">
      <c r="F690" s="188"/>
      <c r="G690" s="188"/>
      <c r="H690" s="188"/>
      <c r="I690" s="188"/>
      <c r="J690" s="188"/>
      <c r="K690" s="188"/>
      <c r="L690" s="188"/>
      <c r="M690" s="188"/>
    </row>
    <row r="691" ht="19.5" customHeight="1">
      <c r="F691" s="188"/>
      <c r="G691" s="188"/>
      <c r="H691" s="188"/>
      <c r="I691" s="188"/>
      <c r="J691" s="188"/>
      <c r="K691" s="188"/>
      <c r="L691" s="188"/>
      <c r="M691" s="188"/>
    </row>
    <row r="692" ht="19.5" customHeight="1">
      <c r="F692" s="188"/>
      <c r="G692" s="188"/>
      <c r="H692" s="188"/>
      <c r="I692" s="188"/>
      <c r="J692" s="188"/>
      <c r="K692" s="188"/>
      <c r="L692" s="188"/>
      <c r="M692" s="188"/>
    </row>
    <row r="693" ht="19.5" customHeight="1">
      <c r="F693" s="188"/>
      <c r="G693" s="188"/>
      <c r="H693" s="188"/>
      <c r="I693" s="188"/>
      <c r="J693" s="188"/>
      <c r="K693" s="188"/>
      <c r="L693" s="188"/>
      <c r="M693" s="188"/>
    </row>
    <row r="694" ht="19.5" customHeight="1">
      <c r="F694" s="188"/>
      <c r="G694" s="188"/>
      <c r="H694" s="188"/>
      <c r="I694" s="188"/>
      <c r="J694" s="188"/>
      <c r="K694" s="188"/>
      <c r="L694" s="188"/>
      <c r="M694" s="188"/>
    </row>
    <row r="695" ht="19.5" customHeight="1">
      <c r="F695" s="188"/>
      <c r="G695" s="188"/>
      <c r="H695" s="188"/>
      <c r="I695" s="188"/>
      <c r="J695" s="188"/>
      <c r="K695" s="188"/>
      <c r="L695" s="188"/>
      <c r="M695" s="188"/>
    </row>
    <row r="696" ht="19.5" customHeight="1">
      <c r="F696" s="188"/>
      <c r="G696" s="188"/>
      <c r="H696" s="188"/>
      <c r="I696" s="188"/>
      <c r="J696" s="188"/>
      <c r="K696" s="188"/>
      <c r="L696" s="188"/>
      <c r="M696" s="188"/>
    </row>
    <row r="697" ht="19.5" customHeight="1">
      <c r="F697" s="188"/>
      <c r="G697" s="188"/>
      <c r="H697" s="188"/>
      <c r="I697" s="188"/>
      <c r="J697" s="188"/>
      <c r="K697" s="188"/>
      <c r="L697" s="188"/>
      <c r="M697" s="188"/>
    </row>
    <row r="698" ht="19.5" customHeight="1">
      <c r="F698" s="188"/>
      <c r="G698" s="188"/>
      <c r="H698" s="188"/>
      <c r="I698" s="188"/>
      <c r="J698" s="188"/>
      <c r="K698" s="188"/>
      <c r="L698" s="188"/>
      <c r="M698" s="188"/>
    </row>
    <row r="699" ht="19.5" customHeight="1">
      <c r="F699" s="188"/>
      <c r="G699" s="188"/>
      <c r="H699" s="188"/>
      <c r="I699" s="188"/>
      <c r="J699" s="188"/>
      <c r="K699" s="188"/>
      <c r="L699" s="188"/>
      <c r="M699" s="188"/>
    </row>
    <row r="700" ht="19.5" customHeight="1">
      <c r="F700" s="188"/>
      <c r="G700" s="188"/>
      <c r="H700" s="188"/>
      <c r="I700" s="188"/>
      <c r="J700" s="188"/>
      <c r="K700" s="188"/>
      <c r="L700" s="188"/>
      <c r="M700" s="188"/>
    </row>
    <row r="701" ht="19.5" customHeight="1">
      <c r="F701" s="188"/>
      <c r="G701" s="188"/>
      <c r="H701" s="188"/>
      <c r="I701" s="188"/>
      <c r="J701" s="188"/>
      <c r="K701" s="188"/>
      <c r="L701" s="188"/>
      <c r="M701" s="188"/>
    </row>
    <row r="702" ht="19.5" customHeight="1">
      <c r="F702" s="188"/>
      <c r="G702" s="188"/>
      <c r="H702" s="188"/>
      <c r="I702" s="188"/>
      <c r="J702" s="188"/>
      <c r="K702" s="188"/>
      <c r="L702" s="188"/>
      <c r="M702" s="188"/>
    </row>
    <row r="703" ht="19.5" customHeight="1">
      <c r="F703" s="188"/>
      <c r="G703" s="188"/>
      <c r="H703" s="188"/>
      <c r="I703" s="188"/>
      <c r="J703" s="188"/>
      <c r="K703" s="188"/>
      <c r="L703" s="188"/>
      <c r="M703" s="188"/>
    </row>
    <row r="704" ht="19.5" customHeight="1">
      <c r="F704" s="188"/>
      <c r="G704" s="188"/>
      <c r="H704" s="188"/>
      <c r="I704" s="188"/>
      <c r="J704" s="188"/>
      <c r="K704" s="188"/>
      <c r="L704" s="188"/>
      <c r="M704" s="188"/>
    </row>
    <row r="705" ht="19.5" customHeight="1">
      <c r="F705" s="188"/>
      <c r="G705" s="188"/>
      <c r="H705" s="188"/>
      <c r="I705" s="188"/>
      <c r="J705" s="188"/>
      <c r="K705" s="188"/>
      <c r="L705" s="188"/>
      <c r="M705" s="188"/>
    </row>
    <row r="706" ht="19.5" customHeight="1">
      <c r="F706" s="188"/>
      <c r="G706" s="188"/>
      <c r="H706" s="188"/>
      <c r="I706" s="188"/>
      <c r="J706" s="188"/>
      <c r="K706" s="188"/>
      <c r="L706" s="188"/>
      <c r="M706" s="188"/>
    </row>
    <row r="707" ht="19.5" customHeight="1">
      <c r="F707" s="188"/>
      <c r="G707" s="188"/>
      <c r="H707" s="188"/>
      <c r="I707" s="188"/>
      <c r="J707" s="188"/>
      <c r="K707" s="188"/>
      <c r="L707" s="188"/>
      <c r="M707" s="188"/>
    </row>
    <row r="708" ht="19.5" customHeight="1">
      <c r="F708" s="188"/>
      <c r="G708" s="188"/>
      <c r="H708" s="188"/>
      <c r="I708" s="188"/>
      <c r="J708" s="188"/>
      <c r="K708" s="188"/>
      <c r="L708" s="188"/>
      <c r="M708" s="188"/>
    </row>
    <row r="709" ht="19.5" customHeight="1">
      <c r="F709" s="188"/>
      <c r="G709" s="188"/>
      <c r="H709" s="188"/>
      <c r="I709" s="188"/>
      <c r="J709" s="188"/>
      <c r="K709" s="188"/>
      <c r="L709" s="188"/>
      <c r="M709" s="188"/>
    </row>
    <row r="710" ht="19.5" customHeight="1">
      <c r="F710" s="188"/>
      <c r="G710" s="188"/>
      <c r="H710" s="188"/>
      <c r="I710" s="188"/>
      <c r="J710" s="188"/>
      <c r="K710" s="188"/>
      <c r="L710" s="188"/>
      <c r="M710" s="188"/>
    </row>
    <row r="711" ht="19.5" customHeight="1">
      <c r="F711" s="188"/>
      <c r="G711" s="188"/>
      <c r="H711" s="188"/>
      <c r="I711" s="188"/>
      <c r="J711" s="188"/>
      <c r="K711" s="188"/>
      <c r="L711" s="188"/>
      <c r="M711" s="188"/>
    </row>
    <row r="712" ht="19.5" customHeight="1">
      <c r="F712" s="188"/>
      <c r="G712" s="188"/>
      <c r="H712" s="188"/>
      <c r="I712" s="188"/>
      <c r="J712" s="188"/>
      <c r="K712" s="188"/>
      <c r="L712" s="188"/>
      <c r="M712" s="188"/>
    </row>
    <row r="713" ht="19.5" customHeight="1">
      <c r="F713" s="188"/>
      <c r="G713" s="188"/>
      <c r="H713" s="188"/>
      <c r="I713" s="188"/>
      <c r="J713" s="188"/>
      <c r="K713" s="188"/>
      <c r="L713" s="188"/>
      <c r="M713" s="188"/>
    </row>
    <row r="714" ht="19.5" customHeight="1">
      <c r="F714" s="188"/>
      <c r="G714" s="188"/>
      <c r="H714" s="188"/>
      <c r="I714" s="188"/>
      <c r="J714" s="188"/>
      <c r="K714" s="188"/>
      <c r="L714" s="188"/>
      <c r="M714" s="188"/>
    </row>
    <row r="715" ht="19.5" customHeight="1">
      <c r="F715" s="188"/>
      <c r="G715" s="188"/>
      <c r="H715" s="188"/>
      <c r="I715" s="188"/>
      <c r="J715" s="188"/>
      <c r="K715" s="188"/>
      <c r="L715" s="188"/>
      <c r="M715" s="188"/>
    </row>
    <row r="716" ht="19.5" customHeight="1">
      <c r="F716" s="188"/>
      <c r="G716" s="188"/>
      <c r="H716" s="188"/>
      <c r="I716" s="188"/>
      <c r="J716" s="188"/>
      <c r="K716" s="188"/>
      <c r="L716" s="188"/>
      <c r="M716" s="188"/>
    </row>
    <row r="717" ht="19.5" customHeight="1">
      <c r="F717" s="188"/>
      <c r="G717" s="188"/>
      <c r="H717" s="188"/>
      <c r="I717" s="188"/>
      <c r="J717" s="188"/>
      <c r="K717" s="188"/>
      <c r="L717" s="188"/>
      <c r="M717" s="188"/>
    </row>
    <row r="718" ht="19.5" customHeight="1">
      <c r="F718" s="188"/>
      <c r="G718" s="188"/>
      <c r="H718" s="188"/>
      <c r="I718" s="188"/>
      <c r="J718" s="188"/>
      <c r="K718" s="188"/>
      <c r="L718" s="188"/>
      <c r="M718" s="188"/>
    </row>
    <row r="719" ht="19.5" customHeight="1">
      <c r="F719" s="188"/>
      <c r="G719" s="188"/>
      <c r="H719" s="188"/>
      <c r="I719" s="188"/>
      <c r="J719" s="188"/>
      <c r="K719" s="188"/>
      <c r="L719" s="188"/>
      <c r="M719" s="188"/>
    </row>
    <row r="720" ht="19.5" customHeight="1">
      <c r="F720" s="188"/>
      <c r="G720" s="188"/>
      <c r="H720" s="188"/>
      <c r="I720" s="188"/>
      <c r="J720" s="188"/>
      <c r="K720" s="188"/>
      <c r="L720" s="188"/>
      <c r="M720" s="188"/>
    </row>
    <row r="721" ht="19.5" customHeight="1">
      <c r="F721" s="188"/>
      <c r="G721" s="188"/>
      <c r="H721" s="188"/>
      <c r="I721" s="188"/>
      <c r="J721" s="188"/>
      <c r="K721" s="188"/>
      <c r="L721" s="188"/>
      <c r="M721" s="188"/>
    </row>
    <row r="722" ht="19.5" customHeight="1">
      <c r="F722" s="188"/>
      <c r="G722" s="188"/>
      <c r="H722" s="188"/>
      <c r="I722" s="188"/>
      <c r="J722" s="188"/>
      <c r="K722" s="188"/>
      <c r="L722" s="188"/>
      <c r="M722" s="188"/>
    </row>
    <row r="723" ht="19.5" customHeight="1">
      <c r="F723" s="188"/>
      <c r="G723" s="188"/>
      <c r="H723" s="188"/>
      <c r="I723" s="188"/>
      <c r="J723" s="188"/>
      <c r="K723" s="188"/>
      <c r="L723" s="188"/>
      <c r="M723" s="188"/>
    </row>
    <row r="724" ht="19.5" customHeight="1">
      <c r="F724" s="188"/>
      <c r="G724" s="188"/>
      <c r="H724" s="188"/>
      <c r="I724" s="188"/>
      <c r="J724" s="188"/>
      <c r="K724" s="188"/>
      <c r="L724" s="188"/>
      <c r="M724" s="188"/>
    </row>
    <row r="725" ht="19.5" customHeight="1">
      <c r="F725" s="188"/>
      <c r="G725" s="188"/>
      <c r="H725" s="188"/>
      <c r="I725" s="188"/>
      <c r="J725" s="188"/>
      <c r="K725" s="188"/>
      <c r="L725" s="188"/>
      <c r="M725" s="188"/>
    </row>
    <row r="726" ht="19.5" customHeight="1">
      <c r="F726" s="188"/>
      <c r="G726" s="188"/>
      <c r="H726" s="188"/>
      <c r="I726" s="188"/>
      <c r="J726" s="188"/>
      <c r="K726" s="188"/>
      <c r="L726" s="188"/>
      <c r="M726" s="188"/>
    </row>
    <row r="727" ht="19.5" customHeight="1">
      <c r="F727" s="188"/>
      <c r="G727" s="188"/>
      <c r="H727" s="188"/>
      <c r="I727" s="188"/>
      <c r="J727" s="188"/>
      <c r="K727" s="188"/>
      <c r="L727" s="188"/>
      <c r="M727" s="188"/>
    </row>
    <row r="728" ht="19.5" customHeight="1">
      <c r="F728" s="188"/>
      <c r="G728" s="188"/>
      <c r="H728" s="188"/>
      <c r="I728" s="188"/>
      <c r="J728" s="188"/>
      <c r="K728" s="188"/>
      <c r="L728" s="188"/>
      <c r="M728" s="188"/>
    </row>
    <row r="729" ht="19.5" customHeight="1">
      <c r="F729" s="188"/>
      <c r="G729" s="188"/>
      <c r="H729" s="188"/>
      <c r="I729" s="188"/>
      <c r="J729" s="188"/>
      <c r="K729" s="188"/>
      <c r="L729" s="188"/>
      <c r="M729" s="188"/>
    </row>
    <row r="730" ht="19.5" customHeight="1">
      <c r="F730" s="188"/>
      <c r="G730" s="188"/>
      <c r="H730" s="188"/>
      <c r="I730" s="188"/>
      <c r="J730" s="188"/>
      <c r="K730" s="188"/>
      <c r="L730" s="188"/>
      <c r="M730" s="188"/>
    </row>
    <row r="731" ht="19.5" customHeight="1">
      <c r="F731" s="188"/>
      <c r="G731" s="188"/>
      <c r="H731" s="188"/>
      <c r="I731" s="188"/>
      <c r="J731" s="188"/>
      <c r="K731" s="188"/>
      <c r="L731" s="188"/>
      <c r="M731" s="188"/>
    </row>
    <row r="732" ht="19.5" customHeight="1">
      <c r="F732" s="188"/>
      <c r="G732" s="188"/>
      <c r="H732" s="188"/>
      <c r="I732" s="188"/>
      <c r="J732" s="188"/>
      <c r="K732" s="188"/>
      <c r="L732" s="188"/>
      <c r="M732" s="188"/>
    </row>
    <row r="733" ht="19.5" customHeight="1">
      <c r="F733" s="188"/>
      <c r="G733" s="188"/>
      <c r="H733" s="188"/>
      <c r="I733" s="188"/>
      <c r="J733" s="188"/>
      <c r="K733" s="188"/>
      <c r="L733" s="188"/>
      <c r="M733" s="188"/>
    </row>
    <row r="734" ht="19.5" customHeight="1">
      <c r="F734" s="188"/>
      <c r="G734" s="188"/>
      <c r="H734" s="188"/>
      <c r="I734" s="188"/>
      <c r="J734" s="188"/>
      <c r="K734" s="188"/>
      <c r="L734" s="188"/>
      <c r="M734" s="188"/>
    </row>
    <row r="735" ht="19.5" customHeight="1">
      <c r="F735" s="188"/>
      <c r="G735" s="188"/>
      <c r="H735" s="188"/>
      <c r="I735" s="188"/>
      <c r="J735" s="188"/>
      <c r="K735" s="188"/>
      <c r="L735" s="188"/>
      <c r="M735" s="188"/>
    </row>
    <row r="736" ht="19.5" customHeight="1">
      <c r="F736" s="188"/>
      <c r="G736" s="188"/>
      <c r="H736" s="188"/>
      <c r="I736" s="188"/>
      <c r="J736" s="188"/>
      <c r="K736" s="188"/>
      <c r="L736" s="188"/>
      <c r="M736" s="188"/>
    </row>
    <row r="737" ht="19.5" customHeight="1">
      <c r="F737" s="188"/>
      <c r="G737" s="188"/>
      <c r="H737" s="188"/>
      <c r="I737" s="188"/>
      <c r="J737" s="188"/>
      <c r="K737" s="188"/>
      <c r="L737" s="188"/>
      <c r="M737" s="188"/>
    </row>
    <row r="738" ht="19.5" customHeight="1">
      <c r="F738" s="188"/>
      <c r="G738" s="188"/>
      <c r="H738" s="188"/>
      <c r="I738" s="188"/>
      <c r="J738" s="188"/>
      <c r="K738" s="188"/>
      <c r="L738" s="188"/>
      <c r="M738" s="188"/>
    </row>
    <row r="739" ht="19.5" customHeight="1">
      <c r="F739" s="188"/>
      <c r="G739" s="188"/>
      <c r="H739" s="188"/>
      <c r="I739" s="188"/>
      <c r="J739" s="188"/>
      <c r="K739" s="188"/>
      <c r="L739" s="188"/>
      <c r="M739" s="188"/>
    </row>
    <row r="740" ht="19.5" customHeight="1">
      <c r="F740" s="188"/>
      <c r="G740" s="188"/>
      <c r="H740" s="188"/>
      <c r="I740" s="188"/>
      <c r="J740" s="188"/>
      <c r="K740" s="188"/>
      <c r="L740" s="188"/>
      <c r="M740" s="188"/>
    </row>
    <row r="741" ht="19.5" customHeight="1">
      <c r="F741" s="188"/>
      <c r="G741" s="188"/>
      <c r="H741" s="188"/>
      <c r="I741" s="188"/>
      <c r="J741" s="188"/>
      <c r="K741" s="188"/>
      <c r="L741" s="188"/>
      <c r="M741" s="188"/>
    </row>
    <row r="742" ht="19.5" customHeight="1">
      <c r="F742" s="188"/>
      <c r="G742" s="188"/>
      <c r="H742" s="188"/>
      <c r="I742" s="188"/>
      <c r="J742" s="188"/>
      <c r="K742" s="188"/>
      <c r="L742" s="188"/>
      <c r="M742" s="188"/>
    </row>
    <row r="743" ht="19.5" customHeight="1">
      <c r="F743" s="188"/>
      <c r="G743" s="188"/>
      <c r="H743" s="188"/>
      <c r="I743" s="188"/>
      <c r="J743" s="188"/>
      <c r="K743" s="188"/>
      <c r="L743" s="188"/>
      <c r="M743" s="188"/>
    </row>
    <row r="744" ht="19.5" customHeight="1">
      <c r="F744" s="188"/>
      <c r="G744" s="188"/>
      <c r="H744" s="188"/>
      <c r="I744" s="188"/>
      <c r="J744" s="188"/>
      <c r="K744" s="188"/>
      <c r="L744" s="188"/>
      <c r="M744" s="188"/>
    </row>
    <row r="745" ht="19.5" customHeight="1">
      <c r="F745" s="188"/>
      <c r="G745" s="188"/>
      <c r="H745" s="188"/>
      <c r="I745" s="188"/>
      <c r="J745" s="188"/>
      <c r="K745" s="188"/>
      <c r="L745" s="188"/>
      <c r="M745" s="188"/>
    </row>
    <row r="746" ht="19.5" customHeight="1">
      <c r="F746" s="188"/>
      <c r="G746" s="188"/>
      <c r="H746" s="188"/>
      <c r="I746" s="188"/>
      <c r="J746" s="188"/>
      <c r="K746" s="188"/>
      <c r="L746" s="188"/>
      <c r="M746" s="188"/>
    </row>
    <row r="747" ht="19.5" customHeight="1">
      <c r="F747" s="188"/>
      <c r="G747" s="188"/>
      <c r="H747" s="188"/>
      <c r="I747" s="188"/>
      <c r="J747" s="188"/>
      <c r="K747" s="188"/>
      <c r="L747" s="188"/>
      <c r="M747" s="188"/>
    </row>
    <row r="748" ht="19.5" customHeight="1">
      <c r="F748" s="188"/>
      <c r="G748" s="188"/>
      <c r="H748" s="188"/>
      <c r="I748" s="188"/>
      <c r="J748" s="188"/>
      <c r="K748" s="188"/>
      <c r="L748" s="188"/>
      <c r="M748" s="188"/>
    </row>
    <row r="749" ht="19.5" customHeight="1">
      <c r="F749" s="188"/>
      <c r="G749" s="188"/>
      <c r="H749" s="188"/>
      <c r="I749" s="188"/>
      <c r="J749" s="188"/>
      <c r="K749" s="188"/>
      <c r="L749" s="188"/>
      <c r="M749" s="188"/>
    </row>
    <row r="750" ht="19.5" customHeight="1">
      <c r="F750" s="188"/>
      <c r="G750" s="188"/>
      <c r="H750" s="188"/>
      <c r="I750" s="188"/>
      <c r="J750" s="188"/>
      <c r="K750" s="188"/>
      <c r="L750" s="188"/>
      <c r="M750" s="188"/>
    </row>
    <row r="751" ht="19.5" customHeight="1">
      <c r="F751" s="188"/>
      <c r="G751" s="188"/>
      <c r="H751" s="188"/>
      <c r="I751" s="188"/>
      <c r="J751" s="188"/>
      <c r="K751" s="188"/>
      <c r="L751" s="188"/>
      <c r="M751" s="188"/>
    </row>
    <row r="752" ht="19.5" customHeight="1">
      <c r="F752" s="188"/>
      <c r="G752" s="188"/>
      <c r="H752" s="188"/>
      <c r="I752" s="188"/>
      <c r="J752" s="188"/>
      <c r="K752" s="188"/>
      <c r="L752" s="188"/>
      <c r="M752" s="188"/>
    </row>
    <row r="753" ht="19.5" customHeight="1">
      <c r="F753" s="188"/>
      <c r="G753" s="188"/>
      <c r="H753" s="188"/>
      <c r="I753" s="188"/>
      <c r="J753" s="188"/>
      <c r="K753" s="188"/>
      <c r="L753" s="188"/>
      <c r="M753" s="188"/>
    </row>
    <row r="754" ht="19.5" customHeight="1">
      <c r="F754" s="188"/>
      <c r="G754" s="188"/>
      <c r="H754" s="188"/>
      <c r="I754" s="188"/>
      <c r="J754" s="188"/>
      <c r="K754" s="188"/>
      <c r="L754" s="188"/>
      <c r="M754" s="188"/>
    </row>
    <row r="755" ht="19.5" customHeight="1">
      <c r="F755" s="188"/>
      <c r="G755" s="188"/>
      <c r="H755" s="188"/>
      <c r="I755" s="188"/>
      <c r="J755" s="188"/>
      <c r="K755" s="188"/>
      <c r="L755" s="188"/>
      <c r="M755" s="188"/>
    </row>
    <row r="756" ht="19.5" customHeight="1">
      <c r="F756" s="188"/>
      <c r="G756" s="188"/>
      <c r="H756" s="188"/>
      <c r="I756" s="188"/>
      <c r="J756" s="188"/>
      <c r="K756" s="188"/>
      <c r="L756" s="188"/>
      <c r="M756" s="188"/>
    </row>
    <row r="757" ht="19.5" customHeight="1">
      <c r="F757" s="188"/>
      <c r="G757" s="188"/>
      <c r="H757" s="188"/>
      <c r="I757" s="188"/>
      <c r="J757" s="188"/>
      <c r="K757" s="188"/>
      <c r="L757" s="188"/>
      <c r="M757" s="188"/>
    </row>
    <row r="758" ht="19.5" customHeight="1">
      <c r="F758" s="188"/>
      <c r="G758" s="188"/>
      <c r="H758" s="188"/>
      <c r="I758" s="188"/>
      <c r="J758" s="188"/>
      <c r="K758" s="188"/>
      <c r="L758" s="188"/>
      <c r="M758" s="188"/>
    </row>
    <row r="759" ht="19.5" customHeight="1">
      <c r="F759" s="188"/>
      <c r="G759" s="188"/>
      <c r="H759" s="188"/>
      <c r="I759" s="188"/>
      <c r="J759" s="188"/>
      <c r="K759" s="188"/>
      <c r="L759" s="188"/>
      <c r="M759" s="188"/>
    </row>
    <row r="760" ht="19.5" customHeight="1">
      <c r="F760" s="188"/>
      <c r="G760" s="188"/>
      <c r="H760" s="188"/>
      <c r="I760" s="188"/>
      <c r="J760" s="188"/>
      <c r="K760" s="188"/>
      <c r="L760" s="188"/>
      <c r="M760" s="188"/>
    </row>
    <row r="761" ht="19.5" customHeight="1">
      <c r="F761" s="188"/>
      <c r="G761" s="188"/>
      <c r="H761" s="188"/>
      <c r="I761" s="188"/>
      <c r="J761" s="188"/>
      <c r="K761" s="188"/>
      <c r="L761" s="188"/>
      <c r="M761" s="188"/>
    </row>
    <row r="762" ht="19.5" customHeight="1">
      <c r="F762" s="188"/>
      <c r="G762" s="188"/>
      <c r="H762" s="188"/>
      <c r="I762" s="188"/>
      <c r="J762" s="188"/>
      <c r="K762" s="188"/>
      <c r="L762" s="188"/>
      <c r="M762" s="188"/>
    </row>
    <row r="763" ht="19.5" customHeight="1">
      <c r="F763" s="188"/>
      <c r="G763" s="188"/>
      <c r="H763" s="188"/>
      <c r="I763" s="188"/>
      <c r="J763" s="188"/>
      <c r="K763" s="188"/>
      <c r="L763" s="188"/>
      <c r="M763" s="188"/>
    </row>
    <row r="764" ht="19.5" customHeight="1">
      <c r="F764" s="188"/>
      <c r="G764" s="188"/>
      <c r="H764" s="188"/>
      <c r="I764" s="188"/>
      <c r="J764" s="188"/>
      <c r="K764" s="188"/>
      <c r="L764" s="188"/>
      <c r="M764" s="188"/>
    </row>
    <row r="765" ht="19.5" customHeight="1">
      <c r="F765" s="188"/>
      <c r="G765" s="188"/>
      <c r="H765" s="188"/>
      <c r="I765" s="188"/>
      <c r="J765" s="188"/>
      <c r="K765" s="188"/>
      <c r="L765" s="188"/>
      <c r="M765" s="188"/>
    </row>
    <row r="766" ht="19.5" customHeight="1">
      <c r="F766" s="188"/>
      <c r="G766" s="188"/>
      <c r="H766" s="188"/>
      <c r="I766" s="188"/>
      <c r="J766" s="188"/>
      <c r="K766" s="188"/>
      <c r="L766" s="188"/>
      <c r="M766" s="188"/>
    </row>
    <row r="767" ht="19.5" customHeight="1">
      <c r="F767" s="188"/>
      <c r="G767" s="188"/>
      <c r="H767" s="188"/>
      <c r="I767" s="188"/>
      <c r="J767" s="188"/>
      <c r="K767" s="188"/>
      <c r="L767" s="188"/>
      <c r="M767" s="188"/>
    </row>
    <row r="768" ht="19.5" customHeight="1">
      <c r="F768" s="188"/>
      <c r="G768" s="188"/>
      <c r="H768" s="188"/>
      <c r="I768" s="188"/>
      <c r="J768" s="188"/>
      <c r="K768" s="188"/>
      <c r="L768" s="188"/>
      <c r="M768" s="188"/>
    </row>
    <row r="769" ht="19.5" customHeight="1">
      <c r="F769" s="188"/>
      <c r="G769" s="188"/>
      <c r="H769" s="188"/>
      <c r="I769" s="188"/>
      <c r="J769" s="188"/>
      <c r="K769" s="188"/>
      <c r="L769" s="188"/>
      <c r="M769" s="188"/>
    </row>
    <row r="770" ht="19.5" customHeight="1">
      <c r="F770" s="188"/>
      <c r="G770" s="188"/>
      <c r="H770" s="188"/>
      <c r="I770" s="188"/>
      <c r="J770" s="188"/>
      <c r="K770" s="188"/>
      <c r="L770" s="188"/>
      <c r="M770" s="188"/>
    </row>
    <row r="771" ht="19.5" customHeight="1">
      <c r="F771" s="188"/>
      <c r="G771" s="188"/>
      <c r="H771" s="188"/>
      <c r="I771" s="188"/>
      <c r="J771" s="188"/>
      <c r="K771" s="188"/>
      <c r="L771" s="188"/>
      <c r="M771" s="188"/>
    </row>
    <row r="772" ht="19.5" customHeight="1">
      <c r="F772" s="188"/>
      <c r="G772" s="188"/>
      <c r="H772" s="188"/>
      <c r="I772" s="188"/>
      <c r="J772" s="188"/>
      <c r="K772" s="188"/>
      <c r="L772" s="188"/>
      <c r="M772" s="188"/>
    </row>
    <row r="773" ht="19.5" customHeight="1">
      <c r="F773" s="188"/>
      <c r="G773" s="188"/>
      <c r="H773" s="188"/>
      <c r="I773" s="188"/>
      <c r="J773" s="188"/>
      <c r="K773" s="188"/>
      <c r="L773" s="188"/>
      <c r="M773" s="188"/>
    </row>
    <row r="774" ht="19.5" customHeight="1">
      <c r="F774" s="188"/>
      <c r="G774" s="188"/>
      <c r="H774" s="188"/>
      <c r="I774" s="188"/>
      <c r="J774" s="188"/>
      <c r="K774" s="188"/>
      <c r="L774" s="188"/>
      <c r="M774" s="188"/>
    </row>
    <row r="775" ht="19.5" customHeight="1">
      <c r="F775" s="188"/>
      <c r="G775" s="188"/>
      <c r="H775" s="188"/>
      <c r="I775" s="188"/>
      <c r="J775" s="188"/>
      <c r="K775" s="188"/>
      <c r="L775" s="188"/>
      <c r="M775" s="188"/>
    </row>
    <row r="776" ht="19.5" customHeight="1">
      <c r="F776" s="188"/>
      <c r="G776" s="188"/>
      <c r="H776" s="188"/>
      <c r="I776" s="188"/>
      <c r="J776" s="188"/>
      <c r="K776" s="188"/>
      <c r="L776" s="188"/>
      <c r="M776" s="188"/>
    </row>
    <row r="777" ht="19.5" customHeight="1">
      <c r="F777" s="188"/>
      <c r="G777" s="188"/>
      <c r="H777" s="188"/>
      <c r="I777" s="188"/>
      <c r="J777" s="188"/>
      <c r="K777" s="188"/>
      <c r="L777" s="188"/>
      <c r="M777" s="188"/>
    </row>
    <row r="778" ht="19.5" customHeight="1">
      <c r="F778" s="188"/>
      <c r="G778" s="188"/>
      <c r="H778" s="188"/>
      <c r="I778" s="188"/>
      <c r="J778" s="188"/>
      <c r="K778" s="188"/>
      <c r="L778" s="188"/>
      <c r="M778" s="188"/>
    </row>
    <row r="779" ht="19.5" customHeight="1">
      <c r="F779" s="188"/>
      <c r="G779" s="188"/>
      <c r="H779" s="188"/>
      <c r="I779" s="188"/>
      <c r="J779" s="188"/>
      <c r="K779" s="188"/>
      <c r="L779" s="188"/>
      <c r="M779" s="188"/>
    </row>
    <row r="780" ht="19.5" customHeight="1">
      <c r="F780" s="188"/>
      <c r="G780" s="188"/>
      <c r="H780" s="188"/>
      <c r="I780" s="188"/>
      <c r="J780" s="188"/>
      <c r="K780" s="188"/>
      <c r="L780" s="188"/>
      <c r="M780" s="188"/>
    </row>
    <row r="781" ht="19.5" customHeight="1">
      <c r="F781" s="188"/>
      <c r="G781" s="188"/>
      <c r="H781" s="188"/>
      <c r="I781" s="188"/>
      <c r="J781" s="188"/>
      <c r="K781" s="188"/>
      <c r="L781" s="188"/>
      <c r="M781" s="188"/>
    </row>
    <row r="782" ht="19.5" customHeight="1">
      <c r="F782" s="188"/>
      <c r="G782" s="188"/>
      <c r="H782" s="188"/>
      <c r="I782" s="188"/>
      <c r="J782" s="188"/>
      <c r="K782" s="188"/>
      <c r="L782" s="188"/>
      <c r="M782" s="188"/>
    </row>
    <row r="783" ht="19.5" customHeight="1">
      <c r="F783" s="188"/>
      <c r="G783" s="188"/>
      <c r="H783" s="188"/>
      <c r="I783" s="188"/>
      <c r="J783" s="188"/>
      <c r="K783" s="188"/>
      <c r="L783" s="188"/>
      <c r="M783" s="188"/>
    </row>
    <row r="784" ht="19.5" customHeight="1">
      <c r="F784" s="188"/>
      <c r="G784" s="188"/>
      <c r="H784" s="188"/>
      <c r="I784" s="188"/>
      <c r="J784" s="188"/>
      <c r="K784" s="188"/>
      <c r="L784" s="188"/>
      <c r="M784" s="188"/>
    </row>
    <row r="785" ht="19.5" customHeight="1">
      <c r="F785" s="188"/>
      <c r="G785" s="188"/>
      <c r="H785" s="188"/>
      <c r="I785" s="188"/>
      <c r="J785" s="188"/>
      <c r="K785" s="188"/>
      <c r="L785" s="188"/>
      <c r="M785" s="188"/>
    </row>
    <row r="786" ht="19.5" customHeight="1">
      <c r="F786" s="188"/>
      <c r="G786" s="188"/>
      <c r="H786" s="188"/>
      <c r="I786" s="188"/>
      <c r="J786" s="188"/>
      <c r="K786" s="188"/>
      <c r="L786" s="188"/>
      <c r="M786" s="188"/>
    </row>
    <row r="787" ht="19.5" customHeight="1">
      <c r="F787" s="188"/>
      <c r="G787" s="188"/>
      <c r="H787" s="188"/>
      <c r="I787" s="188"/>
      <c r="J787" s="188"/>
      <c r="K787" s="188"/>
      <c r="L787" s="188"/>
      <c r="M787" s="188"/>
    </row>
    <row r="788" ht="19.5" customHeight="1">
      <c r="F788" s="188"/>
      <c r="G788" s="188"/>
      <c r="H788" s="188"/>
      <c r="I788" s="188"/>
      <c r="J788" s="188"/>
      <c r="K788" s="188"/>
      <c r="L788" s="188"/>
      <c r="M788" s="188"/>
    </row>
    <row r="789" ht="19.5" customHeight="1">
      <c r="F789" s="188"/>
      <c r="G789" s="188"/>
      <c r="H789" s="188"/>
      <c r="I789" s="188"/>
      <c r="J789" s="188"/>
      <c r="K789" s="188"/>
      <c r="L789" s="188"/>
      <c r="M789" s="188"/>
    </row>
    <row r="790" ht="19.5" customHeight="1">
      <c r="F790" s="188"/>
      <c r="G790" s="188"/>
      <c r="H790" s="188"/>
      <c r="I790" s="188"/>
      <c r="J790" s="188"/>
      <c r="K790" s="188"/>
      <c r="L790" s="188"/>
      <c r="M790" s="188"/>
    </row>
    <row r="791" ht="19.5" customHeight="1">
      <c r="F791" s="188"/>
      <c r="G791" s="188"/>
      <c r="H791" s="188"/>
      <c r="I791" s="188"/>
      <c r="J791" s="188"/>
      <c r="K791" s="188"/>
      <c r="L791" s="188"/>
      <c r="M791" s="188"/>
    </row>
    <row r="792" ht="19.5" customHeight="1">
      <c r="F792" s="188"/>
      <c r="G792" s="188"/>
      <c r="H792" s="188"/>
      <c r="I792" s="188"/>
      <c r="J792" s="188"/>
      <c r="K792" s="188"/>
      <c r="L792" s="188"/>
      <c r="M792" s="188"/>
    </row>
    <row r="793" ht="19.5" customHeight="1">
      <c r="F793" s="188"/>
      <c r="G793" s="188"/>
      <c r="H793" s="188"/>
      <c r="I793" s="188"/>
      <c r="J793" s="188"/>
      <c r="K793" s="188"/>
      <c r="L793" s="188"/>
      <c r="M793" s="188"/>
    </row>
    <row r="794" ht="19.5" customHeight="1">
      <c r="F794" s="188"/>
      <c r="G794" s="188"/>
      <c r="H794" s="188"/>
      <c r="I794" s="188"/>
      <c r="J794" s="188"/>
      <c r="K794" s="188"/>
      <c r="L794" s="188"/>
      <c r="M794" s="188"/>
    </row>
    <row r="795" ht="19.5" customHeight="1">
      <c r="F795" s="188"/>
      <c r="G795" s="188"/>
      <c r="H795" s="188"/>
      <c r="I795" s="188"/>
      <c r="J795" s="188"/>
      <c r="K795" s="188"/>
      <c r="L795" s="188"/>
      <c r="M795" s="188"/>
    </row>
    <row r="796" ht="19.5" customHeight="1">
      <c r="F796" s="188"/>
      <c r="G796" s="188"/>
      <c r="H796" s="188"/>
      <c r="I796" s="188"/>
      <c r="J796" s="188"/>
      <c r="K796" s="188"/>
      <c r="L796" s="188"/>
      <c r="M796" s="188"/>
    </row>
    <row r="797" ht="19.5" customHeight="1">
      <c r="F797" s="188"/>
      <c r="G797" s="188"/>
      <c r="H797" s="188"/>
      <c r="I797" s="188"/>
      <c r="J797" s="188"/>
      <c r="K797" s="188"/>
      <c r="L797" s="188"/>
      <c r="M797" s="188"/>
    </row>
    <row r="798" ht="19.5" customHeight="1">
      <c r="F798" s="188"/>
      <c r="G798" s="188"/>
      <c r="H798" s="188"/>
      <c r="I798" s="188"/>
      <c r="J798" s="188"/>
      <c r="K798" s="188"/>
      <c r="L798" s="188"/>
      <c r="M798" s="188"/>
    </row>
    <row r="799" ht="19.5" customHeight="1">
      <c r="F799" s="188"/>
      <c r="G799" s="188"/>
      <c r="H799" s="188"/>
      <c r="I799" s="188"/>
      <c r="J799" s="188"/>
      <c r="K799" s="188"/>
      <c r="L799" s="188"/>
      <c r="M799" s="188"/>
    </row>
    <row r="800" ht="19.5" customHeight="1">
      <c r="F800" s="188"/>
      <c r="G800" s="188"/>
      <c r="H800" s="188"/>
      <c r="I800" s="188"/>
      <c r="J800" s="188"/>
      <c r="K800" s="188"/>
      <c r="L800" s="188"/>
      <c r="M800" s="188"/>
    </row>
    <row r="801" ht="19.5" customHeight="1">
      <c r="F801" s="188"/>
      <c r="G801" s="188"/>
      <c r="H801" s="188"/>
      <c r="I801" s="188"/>
      <c r="J801" s="188"/>
      <c r="K801" s="188"/>
      <c r="L801" s="188"/>
      <c r="M801" s="188"/>
    </row>
    <row r="802" ht="19.5" customHeight="1">
      <c r="F802" s="188"/>
      <c r="G802" s="188"/>
      <c r="H802" s="188"/>
      <c r="I802" s="188"/>
      <c r="J802" s="188"/>
      <c r="K802" s="188"/>
      <c r="L802" s="188"/>
      <c r="M802" s="188"/>
    </row>
    <row r="803" ht="19.5" customHeight="1">
      <c r="F803" s="188"/>
      <c r="G803" s="188"/>
      <c r="H803" s="188"/>
      <c r="I803" s="188"/>
      <c r="J803" s="188"/>
      <c r="K803" s="188"/>
      <c r="L803" s="188"/>
      <c r="M803" s="188"/>
    </row>
    <row r="804" ht="19.5" customHeight="1">
      <c r="F804" s="188"/>
      <c r="G804" s="188"/>
      <c r="H804" s="188"/>
      <c r="I804" s="188"/>
      <c r="J804" s="188"/>
      <c r="K804" s="188"/>
      <c r="L804" s="188"/>
      <c r="M804" s="188"/>
    </row>
    <row r="805" ht="19.5" customHeight="1">
      <c r="F805" s="188"/>
      <c r="G805" s="188"/>
      <c r="H805" s="188"/>
      <c r="I805" s="188"/>
      <c r="J805" s="188"/>
      <c r="K805" s="188"/>
      <c r="L805" s="188"/>
      <c r="M805" s="188"/>
    </row>
    <row r="806" ht="19.5" customHeight="1">
      <c r="F806" s="188"/>
      <c r="G806" s="188"/>
      <c r="H806" s="188"/>
      <c r="I806" s="188"/>
      <c r="J806" s="188"/>
      <c r="K806" s="188"/>
      <c r="L806" s="188"/>
      <c r="M806" s="188"/>
    </row>
    <row r="807" ht="19.5" customHeight="1">
      <c r="F807" s="188"/>
      <c r="G807" s="188"/>
      <c r="H807" s="188"/>
      <c r="I807" s="188"/>
      <c r="J807" s="188"/>
      <c r="K807" s="188"/>
      <c r="L807" s="188"/>
      <c r="M807" s="188"/>
    </row>
    <row r="808" ht="19.5" customHeight="1">
      <c r="F808" s="188"/>
      <c r="G808" s="188"/>
      <c r="H808" s="188"/>
      <c r="I808" s="188"/>
      <c r="J808" s="188"/>
      <c r="K808" s="188"/>
      <c r="L808" s="188"/>
      <c r="M808" s="188"/>
    </row>
    <row r="809" ht="19.5" customHeight="1">
      <c r="F809" s="188"/>
      <c r="G809" s="188"/>
      <c r="H809" s="188"/>
      <c r="I809" s="188"/>
      <c r="J809" s="188"/>
      <c r="K809" s="188"/>
      <c r="L809" s="188"/>
      <c r="M809" s="188"/>
    </row>
    <row r="810" ht="19.5" customHeight="1">
      <c r="F810" s="188"/>
      <c r="G810" s="188"/>
      <c r="H810" s="188"/>
      <c r="I810" s="188"/>
      <c r="J810" s="188"/>
      <c r="K810" s="188"/>
      <c r="L810" s="188"/>
      <c r="M810" s="188"/>
    </row>
    <row r="811" ht="19.5" customHeight="1">
      <c r="F811" s="188"/>
      <c r="G811" s="188"/>
      <c r="H811" s="188"/>
      <c r="I811" s="188"/>
      <c r="J811" s="188"/>
      <c r="K811" s="188"/>
      <c r="L811" s="188"/>
      <c r="M811" s="188"/>
    </row>
    <row r="812" ht="19.5" customHeight="1">
      <c r="F812" s="188"/>
      <c r="G812" s="188"/>
      <c r="H812" s="188"/>
      <c r="I812" s="188"/>
      <c r="J812" s="188"/>
      <c r="K812" s="188"/>
      <c r="L812" s="188"/>
      <c r="M812" s="188"/>
    </row>
    <row r="813" ht="19.5" customHeight="1">
      <c r="F813" s="188"/>
      <c r="G813" s="188"/>
      <c r="H813" s="188"/>
      <c r="I813" s="188"/>
      <c r="J813" s="188"/>
      <c r="K813" s="188"/>
      <c r="L813" s="188"/>
      <c r="M813" s="188"/>
    </row>
    <row r="814" ht="19.5" customHeight="1">
      <c r="F814" s="188"/>
      <c r="G814" s="188"/>
      <c r="H814" s="188"/>
      <c r="I814" s="188"/>
      <c r="J814" s="188"/>
      <c r="K814" s="188"/>
      <c r="L814" s="188"/>
      <c r="M814" s="188"/>
    </row>
    <row r="815" ht="19.5" customHeight="1">
      <c r="F815" s="188"/>
      <c r="G815" s="188"/>
      <c r="H815" s="188"/>
      <c r="I815" s="188"/>
      <c r="J815" s="188"/>
      <c r="K815" s="188"/>
      <c r="L815" s="188"/>
      <c r="M815" s="188"/>
    </row>
    <row r="816" ht="19.5" customHeight="1">
      <c r="F816" s="188"/>
      <c r="G816" s="188"/>
      <c r="H816" s="188"/>
      <c r="I816" s="188"/>
      <c r="J816" s="188"/>
      <c r="K816" s="188"/>
      <c r="L816" s="188"/>
      <c r="M816" s="188"/>
    </row>
    <row r="817" ht="19.5" customHeight="1">
      <c r="F817" s="188"/>
      <c r="G817" s="188"/>
      <c r="H817" s="188"/>
      <c r="I817" s="188"/>
      <c r="J817" s="188"/>
      <c r="K817" s="188"/>
      <c r="L817" s="188"/>
      <c r="M817" s="188"/>
    </row>
    <row r="818" ht="19.5" customHeight="1">
      <c r="F818" s="188"/>
      <c r="G818" s="188"/>
      <c r="H818" s="188"/>
      <c r="I818" s="188"/>
      <c r="J818" s="188"/>
      <c r="K818" s="188"/>
      <c r="L818" s="188"/>
      <c r="M818" s="188"/>
    </row>
    <row r="819" ht="19.5" customHeight="1">
      <c r="F819" s="188"/>
      <c r="G819" s="188"/>
      <c r="H819" s="188"/>
      <c r="I819" s="188"/>
      <c r="J819" s="188"/>
      <c r="K819" s="188"/>
      <c r="L819" s="188"/>
      <c r="M819" s="188"/>
    </row>
    <row r="820" ht="19.5" customHeight="1">
      <c r="F820" s="188"/>
      <c r="G820" s="188"/>
      <c r="H820" s="188"/>
      <c r="I820" s="188"/>
      <c r="J820" s="188"/>
      <c r="K820" s="188"/>
      <c r="L820" s="188"/>
      <c r="M820" s="188"/>
    </row>
    <row r="821" ht="19.5" customHeight="1">
      <c r="F821" s="188"/>
      <c r="G821" s="188"/>
      <c r="H821" s="188"/>
      <c r="I821" s="188"/>
      <c r="J821" s="188"/>
      <c r="K821" s="188"/>
      <c r="L821" s="188"/>
      <c r="M821" s="188"/>
    </row>
    <row r="822" ht="19.5" customHeight="1">
      <c r="F822" s="188"/>
      <c r="G822" s="188"/>
      <c r="H822" s="188"/>
      <c r="I822" s="188"/>
      <c r="J822" s="188"/>
      <c r="K822" s="188"/>
      <c r="L822" s="188"/>
      <c r="M822" s="188"/>
    </row>
    <row r="823" ht="19.5" customHeight="1">
      <c r="F823" s="188"/>
      <c r="G823" s="188"/>
      <c r="H823" s="188"/>
      <c r="I823" s="188"/>
      <c r="J823" s="188"/>
      <c r="K823" s="188"/>
      <c r="L823" s="188"/>
      <c r="M823" s="188"/>
    </row>
    <row r="824" ht="19.5" customHeight="1">
      <c r="F824" s="188"/>
      <c r="G824" s="188"/>
      <c r="H824" s="188"/>
      <c r="I824" s="188"/>
      <c r="J824" s="188"/>
      <c r="K824" s="188"/>
      <c r="L824" s="188"/>
      <c r="M824" s="188"/>
    </row>
    <row r="825" ht="19.5" customHeight="1">
      <c r="F825" s="188"/>
      <c r="G825" s="188"/>
      <c r="H825" s="188"/>
      <c r="I825" s="188"/>
      <c r="J825" s="188"/>
      <c r="K825" s="188"/>
      <c r="L825" s="188"/>
      <c r="M825" s="188"/>
    </row>
    <row r="826" ht="19.5" customHeight="1">
      <c r="F826" s="188"/>
      <c r="G826" s="188"/>
      <c r="H826" s="188"/>
      <c r="I826" s="188"/>
      <c r="J826" s="188"/>
      <c r="K826" s="188"/>
      <c r="L826" s="188"/>
      <c r="M826" s="188"/>
    </row>
    <row r="827" ht="19.5" customHeight="1">
      <c r="F827" s="188"/>
      <c r="G827" s="188"/>
      <c r="H827" s="188"/>
      <c r="I827" s="188"/>
      <c r="J827" s="188"/>
      <c r="K827" s="188"/>
      <c r="L827" s="188"/>
      <c r="M827" s="188"/>
    </row>
    <row r="828" ht="19.5" customHeight="1">
      <c r="F828" s="188"/>
      <c r="G828" s="188"/>
      <c r="H828" s="188"/>
      <c r="I828" s="188"/>
      <c r="J828" s="188"/>
      <c r="K828" s="188"/>
      <c r="L828" s="188"/>
      <c r="M828" s="188"/>
    </row>
    <row r="829" ht="19.5" customHeight="1">
      <c r="F829" s="188"/>
      <c r="G829" s="188"/>
      <c r="H829" s="188"/>
      <c r="I829" s="188"/>
      <c r="J829" s="188"/>
      <c r="K829" s="188"/>
      <c r="L829" s="188"/>
      <c r="M829" s="188"/>
    </row>
    <row r="830" ht="19.5" customHeight="1">
      <c r="F830" s="188"/>
      <c r="G830" s="188"/>
      <c r="H830" s="188"/>
      <c r="I830" s="188"/>
      <c r="J830" s="188"/>
      <c r="K830" s="188"/>
      <c r="L830" s="188"/>
      <c r="M830" s="188"/>
    </row>
    <row r="831" ht="19.5" customHeight="1">
      <c r="F831" s="188"/>
      <c r="G831" s="188"/>
      <c r="H831" s="188"/>
      <c r="I831" s="188"/>
      <c r="J831" s="188"/>
      <c r="K831" s="188"/>
      <c r="L831" s="188"/>
      <c r="M831" s="188"/>
    </row>
    <row r="832" ht="19.5" customHeight="1">
      <c r="F832" s="188"/>
      <c r="G832" s="188"/>
      <c r="H832" s="188"/>
      <c r="I832" s="188"/>
      <c r="J832" s="188"/>
      <c r="K832" s="188"/>
      <c r="L832" s="188"/>
      <c r="M832" s="188"/>
    </row>
    <row r="833" ht="19.5" customHeight="1">
      <c r="F833" s="188"/>
      <c r="G833" s="188"/>
      <c r="H833" s="188"/>
      <c r="I833" s="188"/>
      <c r="J833" s="188"/>
      <c r="K833" s="188"/>
      <c r="L833" s="188"/>
      <c r="M833" s="188"/>
    </row>
    <row r="834" ht="19.5" customHeight="1">
      <c r="F834" s="188"/>
      <c r="G834" s="188"/>
      <c r="H834" s="188"/>
      <c r="I834" s="188"/>
      <c r="J834" s="188"/>
      <c r="K834" s="188"/>
      <c r="L834" s="188"/>
      <c r="M834" s="188"/>
    </row>
    <row r="835" ht="19.5" customHeight="1">
      <c r="F835" s="188"/>
      <c r="G835" s="188"/>
      <c r="H835" s="188"/>
      <c r="I835" s="188"/>
      <c r="J835" s="188"/>
      <c r="K835" s="188"/>
      <c r="L835" s="188"/>
      <c r="M835" s="188"/>
    </row>
    <row r="836" ht="19.5" customHeight="1">
      <c r="F836" s="188"/>
      <c r="G836" s="188"/>
      <c r="H836" s="188"/>
      <c r="I836" s="188"/>
      <c r="J836" s="188"/>
      <c r="K836" s="188"/>
      <c r="L836" s="188"/>
      <c r="M836" s="188"/>
    </row>
    <row r="837" ht="19.5" customHeight="1">
      <c r="F837" s="188"/>
      <c r="G837" s="188"/>
      <c r="H837" s="188"/>
      <c r="I837" s="188"/>
      <c r="J837" s="188"/>
      <c r="K837" s="188"/>
      <c r="L837" s="188"/>
      <c r="M837" s="188"/>
    </row>
    <row r="838" ht="19.5" customHeight="1">
      <c r="F838" s="188"/>
      <c r="G838" s="188"/>
      <c r="H838" s="188"/>
      <c r="I838" s="188"/>
      <c r="J838" s="188"/>
      <c r="K838" s="188"/>
      <c r="L838" s="188"/>
      <c r="M838" s="188"/>
    </row>
    <row r="839" ht="19.5" customHeight="1">
      <c r="F839" s="188"/>
      <c r="G839" s="188"/>
      <c r="H839" s="188"/>
      <c r="I839" s="188"/>
      <c r="J839" s="188"/>
      <c r="K839" s="188"/>
      <c r="L839" s="188"/>
      <c r="M839" s="188"/>
    </row>
    <row r="840" ht="19.5" customHeight="1">
      <c r="F840" s="188"/>
      <c r="G840" s="188"/>
      <c r="H840" s="188"/>
      <c r="I840" s="188"/>
      <c r="J840" s="188"/>
      <c r="K840" s="188"/>
      <c r="L840" s="188"/>
      <c r="M840" s="188"/>
    </row>
    <row r="841" ht="19.5" customHeight="1">
      <c r="F841" s="188"/>
      <c r="G841" s="188"/>
      <c r="H841" s="188"/>
      <c r="I841" s="188"/>
      <c r="J841" s="188"/>
      <c r="K841" s="188"/>
      <c r="L841" s="188"/>
      <c r="M841" s="188"/>
    </row>
    <row r="842" ht="19.5" customHeight="1">
      <c r="F842" s="188"/>
      <c r="G842" s="188"/>
      <c r="H842" s="188"/>
      <c r="I842" s="188"/>
      <c r="J842" s="188"/>
      <c r="K842" s="188"/>
      <c r="L842" s="188"/>
      <c r="M842" s="188"/>
    </row>
    <row r="843" ht="19.5" customHeight="1">
      <c r="F843" s="188"/>
      <c r="G843" s="188"/>
      <c r="H843" s="188"/>
      <c r="I843" s="188"/>
      <c r="J843" s="188"/>
      <c r="K843" s="188"/>
      <c r="L843" s="188"/>
      <c r="M843" s="188"/>
    </row>
    <row r="844" ht="19.5" customHeight="1">
      <c r="F844" s="188"/>
      <c r="G844" s="188"/>
      <c r="H844" s="188"/>
      <c r="I844" s="188"/>
      <c r="J844" s="188"/>
      <c r="K844" s="188"/>
      <c r="L844" s="188"/>
      <c r="M844" s="188"/>
    </row>
    <row r="845" ht="19.5" customHeight="1">
      <c r="F845" s="188"/>
      <c r="G845" s="188"/>
      <c r="H845" s="188"/>
      <c r="I845" s="188"/>
      <c r="J845" s="188"/>
      <c r="K845" s="188"/>
      <c r="L845" s="188"/>
      <c r="M845" s="188"/>
    </row>
    <row r="846" ht="19.5" customHeight="1">
      <c r="F846" s="188"/>
      <c r="G846" s="188"/>
      <c r="H846" s="188"/>
      <c r="I846" s="188"/>
      <c r="J846" s="188"/>
      <c r="K846" s="188"/>
      <c r="L846" s="188"/>
      <c r="M846" s="188"/>
    </row>
    <row r="847" ht="19.5" customHeight="1">
      <c r="F847" s="188"/>
      <c r="G847" s="188"/>
      <c r="H847" s="188"/>
      <c r="I847" s="188"/>
      <c r="J847" s="188"/>
      <c r="K847" s="188"/>
      <c r="L847" s="188"/>
      <c r="M847" s="188"/>
    </row>
    <row r="848" ht="19.5" customHeight="1">
      <c r="F848" s="188"/>
      <c r="G848" s="188"/>
      <c r="H848" s="188"/>
      <c r="I848" s="188"/>
      <c r="J848" s="188"/>
      <c r="K848" s="188"/>
      <c r="L848" s="188"/>
      <c r="M848" s="188"/>
    </row>
    <row r="849" ht="19.5" customHeight="1">
      <c r="F849" s="188"/>
      <c r="G849" s="188"/>
      <c r="H849" s="188"/>
      <c r="I849" s="188"/>
      <c r="J849" s="188"/>
      <c r="K849" s="188"/>
      <c r="L849" s="188"/>
      <c r="M849" s="188"/>
    </row>
    <row r="850" ht="19.5" customHeight="1">
      <c r="F850" s="188"/>
      <c r="G850" s="188"/>
      <c r="H850" s="188"/>
      <c r="I850" s="188"/>
      <c r="J850" s="188"/>
      <c r="K850" s="188"/>
      <c r="L850" s="188"/>
      <c r="M850" s="188"/>
    </row>
    <row r="851" ht="19.5" customHeight="1">
      <c r="F851" s="188"/>
      <c r="G851" s="188"/>
      <c r="H851" s="188"/>
      <c r="I851" s="188"/>
      <c r="J851" s="188"/>
      <c r="K851" s="188"/>
      <c r="L851" s="188"/>
      <c r="M851" s="188"/>
    </row>
    <row r="852" ht="19.5" customHeight="1">
      <c r="F852" s="188"/>
      <c r="G852" s="188"/>
      <c r="H852" s="188"/>
      <c r="I852" s="188"/>
      <c r="J852" s="188"/>
      <c r="K852" s="188"/>
      <c r="L852" s="188"/>
      <c r="M852" s="188"/>
    </row>
    <row r="853" ht="19.5" customHeight="1">
      <c r="F853" s="188"/>
      <c r="G853" s="188"/>
      <c r="H853" s="188"/>
      <c r="I853" s="188"/>
      <c r="J853" s="188"/>
      <c r="K853" s="188"/>
      <c r="L853" s="188"/>
      <c r="M853" s="188"/>
    </row>
    <row r="854" ht="19.5" customHeight="1">
      <c r="F854" s="188"/>
      <c r="G854" s="188"/>
      <c r="H854" s="188"/>
      <c r="I854" s="188"/>
      <c r="J854" s="188"/>
      <c r="K854" s="188"/>
      <c r="L854" s="188"/>
      <c r="M854" s="188"/>
    </row>
    <row r="855" ht="19.5" customHeight="1">
      <c r="F855" s="188"/>
      <c r="G855" s="188"/>
      <c r="H855" s="188"/>
      <c r="I855" s="188"/>
      <c r="J855" s="188"/>
      <c r="K855" s="188"/>
      <c r="L855" s="188"/>
      <c r="M855" s="188"/>
    </row>
    <row r="856" ht="19.5" customHeight="1">
      <c r="F856" s="188"/>
      <c r="G856" s="188"/>
      <c r="H856" s="188"/>
      <c r="I856" s="188"/>
      <c r="J856" s="188"/>
      <c r="K856" s="188"/>
      <c r="L856" s="188"/>
      <c r="M856" s="188"/>
    </row>
    <row r="857" ht="19.5" customHeight="1">
      <c r="F857" s="188"/>
      <c r="G857" s="188"/>
      <c r="H857" s="188"/>
      <c r="I857" s="188"/>
      <c r="J857" s="188"/>
      <c r="K857" s="188"/>
      <c r="L857" s="188"/>
      <c r="M857" s="188"/>
    </row>
    <row r="858" ht="19.5" customHeight="1">
      <c r="F858" s="188"/>
      <c r="G858" s="188"/>
      <c r="H858" s="188"/>
      <c r="I858" s="188"/>
      <c r="J858" s="188"/>
      <c r="K858" s="188"/>
      <c r="L858" s="188"/>
      <c r="M858" s="188"/>
    </row>
    <row r="859" ht="19.5" customHeight="1">
      <c r="F859" s="188"/>
      <c r="G859" s="188"/>
      <c r="H859" s="188"/>
      <c r="I859" s="188"/>
      <c r="J859" s="188"/>
      <c r="K859" s="188"/>
      <c r="L859" s="188"/>
      <c r="M859" s="188"/>
    </row>
    <row r="860" ht="19.5" customHeight="1">
      <c r="F860" s="188"/>
      <c r="G860" s="188"/>
      <c r="H860" s="188"/>
      <c r="I860" s="188"/>
      <c r="J860" s="188"/>
      <c r="K860" s="188"/>
      <c r="L860" s="188"/>
      <c r="M860" s="188"/>
    </row>
    <row r="861" ht="19.5" customHeight="1">
      <c r="F861" s="188"/>
      <c r="G861" s="188"/>
      <c r="H861" s="188"/>
      <c r="I861" s="188"/>
      <c r="J861" s="188"/>
      <c r="K861" s="188"/>
      <c r="L861" s="188"/>
      <c r="M861" s="188"/>
    </row>
    <row r="862" ht="19.5" customHeight="1">
      <c r="F862" s="188"/>
      <c r="G862" s="188"/>
      <c r="H862" s="188"/>
      <c r="I862" s="188"/>
      <c r="J862" s="188"/>
      <c r="K862" s="188"/>
      <c r="L862" s="188"/>
      <c r="M862" s="188"/>
    </row>
    <row r="863" ht="19.5" customHeight="1">
      <c r="F863" s="188"/>
      <c r="G863" s="188"/>
      <c r="H863" s="188"/>
      <c r="I863" s="188"/>
      <c r="J863" s="188"/>
      <c r="K863" s="188"/>
      <c r="L863" s="188"/>
      <c r="M863" s="188"/>
    </row>
    <row r="864" ht="19.5" customHeight="1">
      <c r="F864" s="188"/>
      <c r="G864" s="188"/>
      <c r="H864" s="188"/>
      <c r="I864" s="188"/>
      <c r="J864" s="188"/>
      <c r="K864" s="188"/>
      <c r="L864" s="188"/>
      <c r="M864" s="188"/>
    </row>
    <row r="865" ht="19.5" customHeight="1">
      <c r="F865" s="188"/>
      <c r="G865" s="188"/>
      <c r="H865" s="188"/>
      <c r="I865" s="188"/>
      <c r="J865" s="188"/>
      <c r="K865" s="188"/>
      <c r="L865" s="188"/>
      <c r="M865" s="188"/>
    </row>
    <row r="866" ht="19.5" customHeight="1">
      <c r="F866" s="188"/>
      <c r="G866" s="188"/>
      <c r="H866" s="188"/>
      <c r="I866" s="188"/>
      <c r="J866" s="188"/>
      <c r="K866" s="188"/>
      <c r="L866" s="188"/>
      <c r="M866" s="188"/>
    </row>
    <row r="867" ht="19.5" customHeight="1">
      <c r="F867" s="188"/>
      <c r="G867" s="188"/>
      <c r="H867" s="188"/>
      <c r="I867" s="188"/>
      <c r="J867" s="188"/>
      <c r="K867" s="188"/>
      <c r="L867" s="188"/>
      <c r="M867" s="188"/>
    </row>
    <row r="868" ht="19.5" customHeight="1">
      <c r="F868" s="188"/>
      <c r="G868" s="188"/>
      <c r="H868" s="188"/>
      <c r="I868" s="188"/>
      <c r="J868" s="188"/>
      <c r="K868" s="188"/>
      <c r="L868" s="188"/>
      <c r="M868" s="188"/>
    </row>
    <row r="869" ht="19.5" customHeight="1">
      <c r="F869" s="188"/>
      <c r="G869" s="188"/>
      <c r="H869" s="188"/>
      <c r="I869" s="188"/>
      <c r="J869" s="188"/>
      <c r="K869" s="188"/>
      <c r="L869" s="188"/>
      <c r="M869" s="188"/>
    </row>
    <row r="870" ht="19.5" customHeight="1">
      <c r="F870" s="188"/>
      <c r="G870" s="188"/>
      <c r="H870" s="188"/>
      <c r="I870" s="188"/>
      <c r="J870" s="188"/>
      <c r="K870" s="188"/>
      <c r="L870" s="188"/>
      <c r="M870" s="188"/>
    </row>
    <row r="871" ht="19.5" customHeight="1">
      <c r="F871" s="188"/>
      <c r="G871" s="188"/>
      <c r="H871" s="188"/>
      <c r="I871" s="188"/>
      <c r="J871" s="188"/>
      <c r="K871" s="188"/>
      <c r="L871" s="188"/>
      <c r="M871" s="188"/>
    </row>
    <row r="872" ht="19.5" customHeight="1">
      <c r="F872" s="188"/>
      <c r="G872" s="188"/>
      <c r="H872" s="188"/>
      <c r="I872" s="188"/>
      <c r="J872" s="188"/>
      <c r="K872" s="188"/>
      <c r="L872" s="188"/>
      <c r="M872" s="188"/>
    </row>
    <row r="873" ht="19.5" customHeight="1">
      <c r="F873" s="188"/>
      <c r="G873" s="188"/>
      <c r="H873" s="188"/>
      <c r="I873" s="188"/>
      <c r="J873" s="188"/>
      <c r="K873" s="188"/>
      <c r="L873" s="188"/>
      <c r="M873" s="188"/>
    </row>
    <row r="874" ht="19.5" customHeight="1">
      <c r="F874" s="188"/>
      <c r="G874" s="188"/>
      <c r="H874" s="188"/>
      <c r="I874" s="188"/>
      <c r="J874" s="188"/>
      <c r="K874" s="188"/>
      <c r="L874" s="188"/>
      <c r="M874" s="188"/>
    </row>
    <row r="875" ht="19.5" customHeight="1">
      <c r="F875" s="188"/>
      <c r="G875" s="188"/>
      <c r="H875" s="188"/>
      <c r="I875" s="188"/>
      <c r="J875" s="188"/>
      <c r="K875" s="188"/>
      <c r="L875" s="188"/>
      <c r="M875" s="188"/>
    </row>
    <row r="876" ht="19.5" customHeight="1">
      <c r="F876" s="188"/>
      <c r="G876" s="188"/>
      <c r="H876" s="188"/>
      <c r="I876" s="188"/>
      <c r="J876" s="188"/>
      <c r="K876" s="188"/>
      <c r="L876" s="188"/>
      <c r="M876" s="188"/>
    </row>
    <row r="877" ht="19.5" customHeight="1">
      <c r="F877" s="188"/>
      <c r="G877" s="188"/>
      <c r="H877" s="188"/>
      <c r="I877" s="188"/>
      <c r="J877" s="188"/>
      <c r="K877" s="188"/>
      <c r="L877" s="188"/>
      <c r="M877" s="188"/>
    </row>
    <row r="878" ht="19.5" customHeight="1">
      <c r="F878" s="188"/>
      <c r="G878" s="188"/>
      <c r="H878" s="188"/>
      <c r="I878" s="188"/>
      <c r="J878" s="188"/>
      <c r="K878" s="188"/>
      <c r="L878" s="188"/>
      <c r="M878" s="188"/>
    </row>
    <row r="879" ht="19.5" customHeight="1">
      <c r="F879" s="188"/>
      <c r="G879" s="188"/>
      <c r="H879" s="188"/>
      <c r="I879" s="188"/>
      <c r="J879" s="188"/>
      <c r="K879" s="188"/>
      <c r="L879" s="188"/>
      <c r="M879" s="188"/>
    </row>
    <row r="880" ht="19.5" customHeight="1">
      <c r="F880" s="188"/>
      <c r="G880" s="188"/>
      <c r="H880" s="188"/>
      <c r="I880" s="188"/>
      <c r="J880" s="188"/>
      <c r="K880" s="188"/>
      <c r="L880" s="188"/>
      <c r="M880" s="188"/>
    </row>
    <row r="881" ht="19.5" customHeight="1">
      <c r="F881" s="188"/>
      <c r="G881" s="188"/>
      <c r="H881" s="188"/>
      <c r="I881" s="188"/>
      <c r="J881" s="188"/>
      <c r="K881" s="188"/>
      <c r="L881" s="188"/>
      <c r="M881" s="188"/>
    </row>
    <row r="882" ht="19.5" customHeight="1">
      <c r="F882" s="188"/>
      <c r="G882" s="188"/>
      <c r="H882" s="188"/>
      <c r="I882" s="188"/>
      <c r="J882" s="188"/>
      <c r="K882" s="188"/>
      <c r="L882" s="188"/>
      <c r="M882" s="188"/>
    </row>
    <row r="883" ht="19.5" customHeight="1">
      <c r="F883" s="188"/>
      <c r="G883" s="188"/>
      <c r="H883" s="188"/>
      <c r="I883" s="188"/>
      <c r="J883" s="188"/>
      <c r="K883" s="188"/>
      <c r="L883" s="188"/>
      <c r="M883" s="188"/>
    </row>
    <row r="884" ht="19.5" customHeight="1">
      <c r="F884" s="188"/>
      <c r="G884" s="188"/>
      <c r="H884" s="188"/>
      <c r="I884" s="188"/>
      <c r="J884" s="188"/>
      <c r="K884" s="188"/>
      <c r="L884" s="188"/>
      <c r="M884" s="188"/>
    </row>
    <row r="885" ht="19.5" customHeight="1">
      <c r="F885" s="188"/>
      <c r="G885" s="188"/>
      <c r="H885" s="188"/>
      <c r="I885" s="188"/>
      <c r="J885" s="188"/>
      <c r="K885" s="188"/>
      <c r="L885" s="188"/>
      <c r="M885" s="188"/>
    </row>
    <row r="886" ht="19.5" customHeight="1">
      <c r="F886" s="188"/>
      <c r="G886" s="188"/>
      <c r="H886" s="188"/>
      <c r="I886" s="188"/>
      <c r="J886" s="188"/>
      <c r="K886" s="188"/>
      <c r="L886" s="188"/>
      <c r="M886" s="188"/>
    </row>
    <row r="887" ht="19.5" customHeight="1">
      <c r="F887" s="188"/>
      <c r="G887" s="188"/>
      <c r="H887" s="188"/>
      <c r="I887" s="188"/>
      <c r="J887" s="188"/>
      <c r="K887" s="188"/>
      <c r="L887" s="188"/>
      <c r="M887" s="188"/>
    </row>
    <row r="888" ht="19.5" customHeight="1">
      <c r="F888" s="188"/>
      <c r="G888" s="188"/>
      <c r="H888" s="188"/>
      <c r="I888" s="188"/>
      <c r="J888" s="188"/>
      <c r="K888" s="188"/>
      <c r="L888" s="188"/>
      <c r="M888" s="188"/>
    </row>
    <row r="889" ht="19.5" customHeight="1">
      <c r="F889" s="188"/>
      <c r="G889" s="188"/>
      <c r="H889" s="188"/>
      <c r="I889" s="188"/>
      <c r="J889" s="188"/>
      <c r="K889" s="188"/>
      <c r="L889" s="188"/>
      <c r="M889" s="188"/>
    </row>
    <row r="890" ht="19.5" customHeight="1">
      <c r="F890" s="188"/>
      <c r="G890" s="188"/>
      <c r="H890" s="188"/>
      <c r="I890" s="188"/>
      <c r="J890" s="188"/>
      <c r="K890" s="188"/>
      <c r="L890" s="188"/>
      <c r="M890" s="188"/>
    </row>
    <row r="891" ht="19.5" customHeight="1">
      <c r="F891" s="188"/>
      <c r="G891" s="188"/>
      <c r="H891" s="188"/>
      <c r="I891" s="188"/>
      <c r="J891" s="188"/>
      <c r="K891" s="188"/>
      <c r="L891" s="188"/>
      <c r="M891" s="188"/>
    </row>
    <row r="892" ht="19.5" customHeight="1">
      <c r="F892" s="188"/>
      <c r="G892" s="188"/>
      <c r="H892" s="188"/>
      <c r="I892" s="188"/>
      <c r="J892" s="188"/>
      <c r="K892" s="188"/>
      <c r="L892" s="188"/>
      <c r="M892" s="188"/>
    </row>
    <row r="893" ht="19.5" customHeight="1">
      <c r="F893" s="188"/>
      <c r="G893" s="188"/>
      <c r="H893" s="188"/>
      <c r="I893" s="188"/>
      <c r="J893" s="188"/>
      <c r="K893" s="188"/>
      <c r="L893" s="188"/>
      <c r="M893" s="188"/>
    </row>
    <row r="894" ht="19.5" customHeight="1">
      <c r="F894" s="188"/>
      <c r="G894" s="188"/>
      <c r="H894" s="188"/>
      <c r="I894" s="188"/>
      <c r="J894" s="188"/>
      <c r="K894" s="188"/>
      <c r="L894" s="188"/>
      <c r="M894" s="188"/>
    </row>
    <row r="895" ht="19.5" customHeight="1">
      <c r="F895" s="188"/>
      <c r="G895" s="188"/>
      <c r="H895" s="188"/>
      <c r="I895" s="188"/>
      <c r="J895" s="188"/>
      <c r="K895" s="188"/>
      <c r="L895" s="188"/>
      <c r="M895" s="188"/>
    </row>
    <row r="896" ht="19.5" customHeight="1">
      <c r="F896" s="188"/>
      <c r="G896" s="188"/>
      <c r="H896" s="188"/>
      <c r="I896" s="188"/>
      <c r="J896" s="188"/>
      <c r="K896" s="188"/>
      <c r="L896" s="188"/>
      <c r="M896" s="188"/>
    </row>
    <row r="897" ht="19.5" customHeight="1">
      <c r="F897" s="188"/>
      <c r="G897" s="188"/>
      <c r="H897" s="188"/>
      <c r="I897" s="188"/>
      <c r="J897" s="188"/>
      <c r="K897" s="188"/>
      <c r="L897" s="188"/>
      <c r="M897" s="188"/>
    </row>
    <row r="898" ht="19.5" customHeight="1">
      <c r="F898" s="188"/>
      <c r="G898" s="188"/>
      <c r="H898" s="188"/>
      <c r="I898" s="188"/>
      <c r="J898" s="188"/>
      <c r="K898" s="188"/>
      <c r="L898" s="188"/>
      <c r="M898" s="188"/>
    </row>
    <row r="899" ht="19.5" customHeight="1">
      <c r="F899" s="188"/>
      <c r="G899" s="188"/>
      <c r="H899" s="188"/>
      <c r="I899" s="188"/>
      <c r="J899" s="188"/>
      <c r="K899" s="188"/>
      <c r="L899" s="188"/>
      <c r="M899" s="188"/>
    </row>
    <row r="900" ht="19.5" customHeight="1">
      <c r="F900" s="188"/>
      <c r="G900" s="188"/>
      <c r="H900" s="188"/>
      <c r="I900" s="188"/>
      <c r="J900" s="188"/>
      <c r="K900" s="188"/>
      <c r="L900" s="188"/>
      <c r="M900" s="188"/>
    </row>
    <row r="901" ht="19.5" customHeight="1">
      <c r="F901" s="188"/>
      <c r="G901" s="188"/>
      <c r="H901" s="188"/>
      <c r="I901" s="188"/>
      <c r="J901" s="188"/>
      <c r="K901" s="188"/>
      <c r="L901" s="188"/>
      <c r="M901" s="188"/>
    </row>
    <row r="902" ht="19.5" customHeight="1">
      <c r="F902" s="188"/>
      <c r="G902" s="188"/>
      <c r="H902" s="188"/>
      <c r="I902" s="188"/>
      <c r="J902" s="188"/>
      <c r="K902" s="188"/>
      <c r="L902" s="188"/>
      <c r="M902" s="188"/>
    </row>
    <row r="903" ht="19.5" customHeight="1">
      <c r="F903" s="188"/>
      <c r="G903" s="188"/>
      <c r="H903" s="188"/>
      <c r="I903" s="188"/>
      <c r="J903" s="188"/>
      <c r="K903" s="188"/>
      <c r="L903" s="188"/>
      <c r="M903" s="188"/>
    </row>
    <row r="904" ht="19.5" customHeight="1">
      <c r="F904" s="188"/>
      <c r="G904" s="188"/>
      <c r="H904" s="188"/>
      <c r="I904" s="188"/>
      <c r="J904" s="188"/>
      <c r="K904" s="188"/>
      <c r="L904" s="188"/>
      <c r="M904" s="188"/>
    </row>
    <row r="905" ht="19.5" customHeight="1">
      <c r="F905" s="188"/>
      <c r="G905" s="188"/>
      <c r="H905" s="188"/>
      <c r="I905" s="188"/>
      <c r="J905" s="188"/>
      <c r="K905" s="188"/>
      <c r="L905" s="188"/>
      <c r="M905" s="188"/>
    </row>
    <row r="906" ht="19.5" customHeight="1">
      <c r="F906" s="188"/>
      <c r="G906" s="188"/>
      <c r="H906" s="188"/>
      <c r="I906" s="188"/>
      <c r="J906" s="188"/>
      <c r="K906" s="188"/>
      <c r="L906" s="188"/>
      <c r="M906" s="188"/>
    </row>
    <row r="907" ht="19.5" customHeight="1">
      <c r="F907" s="188"/>
      <c r="G907" s="188"/>
      <c r="H907" s="188"/>
      <c r="I907" s="188"/>
      <c r="J907" s="188"/>
      <c r="K907" s="188"/>
      <c r="L907" s="188"/>
      <c r="M907" s="188"/>
    </row>
    <row r="908" ht="19.5" customHeight="1">
      <c r="F908" s="188"/>
      <c r="G908" s="188"/>
      <c r="H908" s="188"/>
      <c r="I908" s="188"/>
      <c r="J908" s="188"/>
      <c r="K908" s="188"/>
      <c r="L908" s="188"/>
      <c r="M908" s="188"/>
    </row>
    <row r="909" ht="19.5" customHeight="1">
      <c r="F909" s="188"/>
      <c r="G909" s="188"/>
      <c r="H909" s="188"/>
      <c r="I909" s="188"/>
      <c r="J909" s="188"/>
      <c r="K909" s="188"/>
      <c r="L909" s="188"/>
      <c r="M909" s="188"/>
    </row>
    <row r="910" ht="19.5" customHeight="1">
      <c r="F910" s="188"/>
      <c r="G910" s="188"/>
      <c r="H910" s="188"/>
      <c r="I910" s="188"/>
      <c r="J910" s="188"/>
      <c r="K910" s="188"/>
      <c r="L910" s="188"/>
      <c r="M910" s="188"/>
    </row>
    <row r="911" ht="19.5" customHeight="1">
      <c r="F911" s="188"/>
      <c r="G911" s="188"/>
      <c r="H911" s="188"/>
      <c r="I911" s="188"/>
      <c r="J911" s="188"/>
      <c r="K911" s="188"/>
      <c r="L911" s="188"/>
      <c r="M911" s="188"/>
    </row>
    <row r="912" ht="19.5" customHeight="1">
      <c r="F912" s="188"/>
      <c r="G912" s="188"/>
      <c r="H912" s="188"/>
      <c r="I912" s="188"/>
      <c r="J912" s="188"/>
      <c r="K912" s="188"/>
      <c r="L912" s="188"/>
      <c r="M912" s="188"/>
    </row>
    <row r="913" ht="19.5" customHeight="1">
      <c r="F913" s="188"/>
      <c r="G913" s="188"/>
      <c r="H913" s="188"/>
      <c r="I913" s="188"/>
      <c r="J913" s="188"/>
      <c r="K913" s="188"/>
      <c r="L913" s="188"/>
      <c r="M913" s="188"/>
    </row>
    <row r="914" ht="19.5" customHeight="1">
      <c r="F914" s="188"/>
      <c r="G914" s="188"/>
      <c r="H914" s="188"/>
      <c r="I914" s="188"/>
      <c r="J914" s="188"/>
      <c r="K914" s="188"/>
      <c r="L914" s="188"/>
      <c r="M914" s="188"/>
    </row>
    <row r="915" ht="19.5" customHeight="1">
      <c r="F915" s="188"/>
      <c r="G915" s="188"/>
      <c r="H915" s="188"/>
      <c r="I915" s="188"/>
      <c r="J915" s="188"/>
      <c r="K915" s="188"/>
      <c r="L915" s="188"/>
      <c r="M915" s="188"/>
    </row>
    <row r="916" ht="19.5" customHeight="1">
      <c r="F916" s="188"/>
      <c r="G916" s="188"/>
      <c r="H916" s="188"/>
      <c r="I916" s="188"/>
      <c r="J916" s="188"/>
      <c r="K916" s="188"/>
      <c r="L916" s="188"/>
      <c r="M916" s="188"/>
    </row>
    <row r="917" ht="19.5" customHeight="1">
      <c r="F917" s="188"/>
      <c r="G917" s="188"/>
      <c r="H917" s="188"/>
      <c r="I917" s="188"/>
      <c r="J917" s="188"/>
      <c r="K917" s="188"/>
      <c r="L917" s="188"/>
      <c r="M917" s="188"/>
    </row>
    <row r="918" ht="19.5" customHeight="1">
      <c r="F918" s="188"/>
      <c r="G918" s="188"/>
      <c r="H918" s="188"/>
      <c r="I918" s="188"/>
      <c r="J918" s="188"/>
      <c r="K918" s="188"/>
      <c r="L918" s="188"/>
      <c r="M918" s="188"/>
    </row>
    <row r="919" ht="19.5" customHeight="1">
      <c r="F919" s="188"/>
      <c r="G919" s="188"/>
      <c r="H919" s="188"/>
      <c r="I919" s="188"/>
      <c r="J919" s="188"/>
      <c r="K919" s="188"/>
      <c r="L919" s="188"/>
      <c r="M919" s="188"/>
    </row>
    <row r="920" ht="19.5" customHeight="1">
      <c r="F920" s="188"/>
      <c r="G920" s="188"/>
      <c r="H920" s="188"/>
      <c r="I920" s="188"/>
      <c r="J920" s="188"/>
      <c r="K920" s="188"/>
      <c r="L920" s="188"/>
      <c r="M920" s="188"/>
    </row>
    <row r="921" ht="19.5" customHeight="1">
      <c r="F921" s="188"/>
      <c r="G921" s="188"/>
      <c r="H921" s="188"/>
      <c r="I921" s="188"/>
      <c r="J921" s="188"/>
      <c r="K921" s="188"/>
      <c r="L921" s="188"/>
      <c r="M921" s="188"/>
    </row>
    <row r="922" ht="19.5" customHeight="1">
      <c r="F922" s="188"/>
      <c r="G922" s="188"/>
      <c r="H922" s="188"/>
      <c r="I922" s="188"/>
      <c r="J922" s="188"/>
      <c r="K922" s="188"/>
      <c r="L922" s="188"/>
      <c r="M922" s="188"/>
    </row>
    <row r="923" ht="19.5" customHeight="1">
      <c r="F923" s="188"/>
      <c r="G923" s="188"/>
      <c r="H923" s="188"/>
      <c r="I923" s="188"/>
      <c r="J923" s="188"/>
      <c r="K923" s="188"/>
      <c r="L923" s="188"/>
      <c r="M923" s="188"/>
    </row>
    <row r="924" ht="19.5" customHeight="1">
      <c r="F924" s="188"/>
      <c r="G924" s="188"/>
      <c r="H924" s="188"/>
      <c r="I924" s="188"/>
      <c r="J924" s="188"/>
      <c r="K924" s="188"/>
      <c r="L924" s="188"/>
      <c r="M924" s="188"/>
    </row>
    <row r="925" ht="19.5" customHeight="1">
      <c r="F925" s="188"/>
      <c r="G925" s="188"/>
      <c r="H925" s="188"/>
      <c r="I925" s="188"/>
      <c r="J925" s="188"/>
      <c r="K925" s="188"/>
      <c r="L925" s="188"/>
      <c r="M925" s="188"/>
    </row>
    <row r="926" ht="19.5" customHeight="1">
      <c r="F926" s="188"/>
      <c r="G926" s="188"/>
      <c r="H926" s="188"/>
      <c r="I926" s="188"/>
      <c r="J926" s="188"/>
      <c r="K926" s="188"/>
      <c r="L926" s="188"/>
      <c r="M926" s="188"/>
    </row>
    <row r="927" ht="19.5" customHeight="1">
      <c r="F927" s="188"/>
      <c r="G927" s="188"/>
      <c r="H927" s="188"/>
      <c r="I927" s="188"/>
      <c r="J927" s="188"/>
      <c r="K927" s="188"/>
      <c r="L927" s="188"/>
      <c r="M927" s="188"/>
    </row>
    <row r="928" ht="19.5" customHeight="1">
      <c r="F928" s="188"/>
      <c r="G928" s="188"/>
      <c r="H928" s="188"/>
      <c r="I928" s="188"/>
      <c r="J928" s="188"/>
      <c r="K928" s="188"/>
      <c r="L928" s="188"/>
      <c r="M928" s="188"/>
    </row>
    <row r="929" ht="19.5" customHeight="1">
      <c r="F929" s="188"/>
      <c r="G929" s="188"/>
      <c r="H929" s="188"/>
      <c r="I929" s="188"/>
      <c r="J929" s="188"/>
      <c r="K929" s="188"/>
      <c r="L929" s="188"/>
      <c r="M929" s="188"/>
    </row>
    <row r="930" ht="19.5" customHeight="1">
      <c r="F930" s="188"/>
      <c r="G930" s="188"/>
      <c r="H930" s="188"/>
      <c r="I930" s="188"/>
      <c r="J930" s="188"/>
      <c r="K930" s="188"/>
      <c r="L930" s="188"/>
      <c r="M930" s="188"/>
    </row>
    <row r="931" ht="19.5" customHeight="1">
      <c r="F931" s="188"/>
      <c r="G931" s="188"/>
      <c r="H931" s="188"/>
      <c r="I931" s="188"/>
      <c r="J931" s="188"/>
      <c r="K931" s="188"/>
      <c r="L931" s="188"/>
      <c r="M931" s="188"/>
    </row>
    <row r="932" ht="19.5" customHeight="1">
      <c r="F932" s="188"/>
      <c r="G932" s="188"/>
      <c r="H932" s="188"/>
      <c r="I932" s="188"/>
      <c r="J932" s="188"/>
      <c r="K932" s="188"/>
      <c r="L932" s="188"/>
      <c r="M932" s="188"/>
    </row>
    <row r="933" ht="19.5" customHeight="1">
      <c r="F933" s="188"/>
      <c r="G933" s="188"/>
      <c r="H933" s="188"/>
      <c r="I933" s="188"/>
      <c r="J933" s="188"/>
      <c r="K933" s="188"/>
      <c r="L933" s="188"/>
      <c r="M933" s="188"/>
    </row>
    <row r="934" ht="19.5" customHeight="1">
      <c r="F934" s="188"/>
      <c r="G934" s="188"/>
      <c r="H934" s="188"/>
      <c r="I934" s="188"/>
      <c r="J934" s="188"/>
      <c r="K934" s="188"/>
      <c r="L934" s="188"/>
      <c r="M934" s="188"/>
    </row>
    <row r="935" ht="19.5" customHeight="1">
      <c r="F935" s="188"/>
      <c r="G935" s="188"/>
      <c r="H935" s="188"/>
      <c r="I935" s="188"/>
      <c r="J935" s="188"/>
      <c r="K935" s="188"/>
      <c r="L935" s="188"/>
      <c r="M935" s="188"/>
    </row>
    <row r="936" ht="19.5" customHeight="1">
      <c r="F936" s="188"/>
      <c r="G936" s="188"/>
      <c r="H936" s="188"/>
      <c r="I936" s="188"/>
      <c r="J936" s="188"/>
      <c r="K936" s="188"/>
      <c r="L936" s="188"/>
      <c r="M936" s="188"/>
    </row>
    <row r="937" ht="19.5" customHeight="1">
      <c r="F937" s="188"/>
      <c r="G937" s="188"/>
      <c r="H937" s="188"/>
      <c r="I937" s="188"/>
      <c r="J937" s="188"/>
      <c r="K937" s="188"/>
      <c r="L937" s="188"/>
      <c r="M937" s="188"/>
    </row>
    <row r="938" ht="19.5" customHeight="1">
      <c r="F938" s="188"/>
      <c r="G938" s="188"/>
      <c r="H938" s="188"/>
      <c r="I938" s="188"/>
      <c r="J938" s="188"/>
      <c r="K938" s="188"/>
      <c r="L938" s="188"/>
      <c r="M938" s="188"/>
    </row>
    <row r="939" ht="19.5" customHeight="1">
      <c r="F939" s="188"/>
      <c r="G939" s="188"/>
      <c r="H939" s="188"/>
      <c r="I939" s="188"/>
      <c r="J939" s="188"/>
      <c r="K939" s="188"/>
      <c r="L939" s="188"/>
      <c r="M939" s="188"/>
    </row>
    <row r="940" ht="19.5" customHeight="1">
      <c r="F940" s="188"/>
      <c r="G940" s="188"/>
      <c r="H940" s="188"/>
      <c r="I940" s="188"/>
      <c r="J940" s="188"/>
      <c r="K940" s="188"/>
      <c r="L940" s="188"/>
      <c r="M940" s="188"/>
    </row>
    <row r="941" ht="19.5" customHeight="1">
      <c r="F941" s="188"/>
      <c r="G941" s="188"/>
      <c r="H941" s="188"/>
      <c r="I941" s="188"/>
      <c r="J941" s="188"/>
      <c r="K941" s="188"/>
      <c r="L941" s="188"/>
      <c r="M941" s="188"/>
    </row>
    <row r="942" ht="19.5" customHeight="1">
      <c r="F942" s="188"/>
      <c r="G942" s="188"/>
      <c r="H942" s="188"/>
      <c r="I942" s="188"/>
      <c r="J942" s="188"/>
      <c r="K942" s="188"/>
      <c r="L942" s="188"/>
      <c r="M942" s="188"/>
    </row>
    <row r="943" ht="19.5" customHeight="1">
      <c r="F943" s="188"/>
      <c r="G943" s="188"/>
      <c r="H943" s="188"/>
      <c r="I943" s="188"/>
      <c r="J943" s="188"/>
      <c r="K943" s="188"/>
      <c r="L943" s="188"/>
      <c r="M943" s="188"/>
    </row>
    <row r="944" ht="19.5" customHeight="1">
      <c r="F944" s="188"/>
      <c r="G944" s="188"/>
      <c r="H944" s="188"/>
      <c r="I944" s="188"/>
      <c r="J944" s="188"/>
      <c r="K944" s="188"/>
      <c r="L944" s="188"/>
      <c r="M944" s="188"/>
    </row>
    <row r="945" ht="19.5" customHeight="1">
      <c r="F945" s="188"/>
      <c r="G945" s="188"/>
      <c r="H945" s="188"/>
      <c r="I945" s="188"/>
      <c r="J945" s="188"/>
      <c r="K945" s="188"/>
      <c r="L945" s="188"/>
      <c r="M945" s="188"/>
    </row>
    <row r="946" ht="19.5" customHeight="1">
      <c r="F946" s="188"/>
      <c r="G946" s="188"/>
      <c r="H946" s="188"/>
      <c r="I946" s="188"/>
      <c r="J946" s="188"/>
      <c r="K946" s="188"/>
      <c r="L946" s="188"/>
      <c r="M946" s="188"/>
    </row>
    <row r="947" ht="19.5" customHeight="1">
      <c r="F947" s="188"/>
      <c r="G947" s="188"/>
      <c r="H947" s="188"/>
      <c r="I947" s="188"/>
      <c r="J947" s="188"/>
      <c r="K947" s="188"/>
      <c r="L947" s="188"/>
      <c r="M947" s="188"/>
    </row>
    <row r="948" ht="19.5" customHeight="1">
      <c r="F948" s="188"/>
      <c r="G948" s="188"/>
      <c r="H948" s="188"/>
      <c r="I948" s="188"/>
      <c r="J948" s="188"/>
      <c r="K948" s="188"/>
      <c r="L948" s="188"/>
      <c r="M948" s="188"/>
    </row>
    <row r="949" ht="19.5" customHeight="1">
      <c r="F949" s="188"/>
      <c r="G949" s="188"/>
      <c r="H949" s="188"/>
      <c r="I949" s="188"/>
      <c r="J949" s="188"/>
      <c r="K949" s="188"/>
      <c r="L949" s="188"/>
      <c r="M949" s="188"/>
    </row>
    <row r="950" ht="19.5" customHeight="1">
      <c r="F950" s="188"/>
      <c r="G950" s="188"/>
      <c r="H950" s="188"/>
      <c r="I950" s="188"/>
      <c r="J950" s="188"/>
      <c r="K950" s="188"/>
      <c r="L950" s="188"/>
      <c r="M950" s="188"/>
    </row>
    <row r="951" ht="19.5" customHeight="1">
      <c r="F951" s="188"/>
      <c r="G951" s="188"/>
      <c r="H951" s="188"/>
      <c r="I951" s="188"/>
      <c r="J951" s="188"/>
      <c r="K951" s="188"/>
      <c r="L951" s="188"/>
      <c r="M951" s="188"/>
    </row>
    <row r="952" ht="19.5" customHeight="1">
      <c r="F952" s="188"/>
      <c r="G952" s="188"/>
      <c r="H952" s="188"/>
      <c r="I952" s="188"/>
      <c r="J952" s="188"/>
      <c r="K952" s="188"/>
      <c r="L952" s="188"/>
      <c r="M952" s="188"/>
    </row>
    <row r="953" ht="19.5" customHeight="1">
      <c r="F953" s="188"/>
      <c r="G953" s="188"/>
      <c r="H953" s="188"/>
      <c r="I953" s="188"/>
      <c r="J953" s="188"/>
      <c r="K953" s="188"/>
      <c r="L953" s="188"/>
      <c r="M953" s="188"/>
    </row>
    <row r="954" ht="19.5" customHeight="1">
      <c r="F954" s="188"/>
      <c r="G954" s="188"/>
      <c r="H954" s="188"/>
      <c r="I954" s="188"/>
      <c r="J954" s="188"/>
      <c r="K954" s="188"/>
      <c r="L954" s="188"/>
      <c r="M954" s="188"/>
    </row>
    <row r="955" ht="19.5" customHeight="1">
      <c r="F955" s="188"/>
      <c r="G955" s="188"/>
      <c r="H955" s="188"/>
      <c r="I955" s="188"/>
      <c r="J955" s="188"/>
      <c r="K955" s="188"/>
      <c r="L955" s="188"/>
      <c r="M955" s="188"/>
    </row>
    <row r="956" ht="19.5" customHeight="1">
      <c r="F956" s="188"/>
      <c r="G956" s="188"/>
      <c r="H956" s="188"/>
      <c r="I956" s="188"/>
      <c r="J956" s="188"/>
      <c r="K956" s="188"/>
      <c r="L956" s="188"/>
      <c r="M956" s="188"/>
    </row>
    <row r="957" ht="19.5" customHeight="1">
      <c r="F957" s="188"/>
      <c r="G957" s="188"/>
      <c r="H957" s="188"/>
      <c r="I957" s="188"/>
      <c r="J957" s="188"/>
      <c r="K957" s="188"/>
      <c r="L957" s="188"/>
      <c r="M957" s="188"/>
    </row>
    <row r="958" ht="19.5" customHeight="1">
      <c r="F958" s="188"/>
      <c r="G958" s="188"/>
      <c r="H958" s="188"/>
      <c r="I958" s="188"/>
      <c r="J958" s="188"/>
      <c r="K958" s="188"/>
      <c r="L958" s="188"/>
      <c r="M958" s="188"/>
    </row>
    <row r="959" ht="19.5" customHeight="1">
      <c r="F959" s="188"/>
      <c r="G959" s="188"/>
      <c r="H959" s="188"/>
      <c r="I959" s="188"/>
      <c r="J959" s="188"/>
      <c r="K959" s="188"/>
      <c r="L959" s="188"/>
      <c r="M959" s="188"/>
    </row>
    <row r="960" ht="19.5" customHeight="1">
      <c r="F960" s="188"/>
      <c r="G960" s="188"/>
      <c r="H960" s="188"/>
      <c r="I960" s="188"/>
      <c r="J960" s="188"/>
      <c r="K960" s="188"/>
      <c r="L960" s="188"/>
      <c r="M960" s="188"/>
    </row>
    <row r="961" ht="19.5" customHeight="1">
      <c r="F961" s="188"/>
      <c r="G961" s="188"/>
      <c r="H961" s="188"/>
      <c r="I961" s="188"/>
      <c r="J961" s="188"/>
      <c r="K961" s="188"/>
      <c r="L961" s="188"/>
      <c r="M961" s="188"/>
    </row>
    <row r="962" ht="19.5" customHeight="1">
      <c r="F962" s="188"/>
      <c r="G962" s="188"/>
      <c r="H962" s="188"/>
      <c r="I962" s="188"/>
      <c r="J962" s="188"/>
      <c r="K962" s="188"/>
      <c r="L962" s="188"/>
      <c r="M962" s="188"/>
    </row>
    <row r="963" ht="19.5" customHeight="1">
      <c r="F963" s="188"/>
      <c r="G963" s="188"/>
      <c r="H963" s="188"/>
      <c r="I963" s="188"/>
      <c r="J963" s="188"/>
      <c r="K963" s="188"/>
      <c r="L963" s="188"/>
      <c r="M963" s="188"/>
    </row>
    <row r="964" ht="19.5" customHeight="1">
      <c r="F964" s="188"/>
      <c r="G964" s="188"/>
      <c r="H964" s="188"/>
      <c r="I964" s="188"/>
      <c r="J964" s="188"/>
      <c r="K964" s="188"/>
      <c r="L964" s="188"/>
      <c r="M964" s="188"/>
    </row>
    <row r="965" ht="19.5" customHeight="1">
      <c r="F965" s="188"/>
      <c r="G965" s="188"/>
      <c r="H965" s="188"/>
      <c r="I965" s="188"/>
      <c r="J965" s="188"/>
      <c r="K965" s="188"/>
      <c r="L965" s="188"/>
      <c r="M965" s="188"/>
    </row>
    <row r="966" ht="19.5" customHeight="1">
      <c r="F966" s="188"/>
      <c r="G966" s="188"/>
      <c r="H966" s="188"/>
      <c r="I966" s="188"/>
      <c r="J966" s="188"/>
      <c r="K966" s="188"/>
      <c r="L966" s="188"/>
      <c r="M966" s="188"/>
    </row>
    <row r="967" ht="19.5" customHeight="1">
      <c r="F967" s="188"/>
      <c r="G967" s="188"/>
      <c r="H967" s="188"/>
      <c r="I967" s="188"/>
      <c r="J967" s="188"/>
      <c r="K967" s="188"/>
      <c r="L967" s="188"/>
      <c r="M967" s="188"/>
    </row>
    <row r="968" ht="19.5" customHeight="1">
      <c r="F968" s="188"/>
      <c r="G968" s="188"/>
      <c r="H968" s="188"/>
      <c r="I968" s="188"/>
      <c r="J968" s="188"/>
      <c r="K968" s="188"/>
      <c r="L968" s="188"/>
      <c r="M968" s="188"/>
    </row>
    <row r="969" ht="19.5" customHeight="1">
      <c r="F969" s="188"/>
      <c r="G969" s="188"/>
      <c r="H969" s="188"/>
      <c r="I969" s="188"/>
      <c r="J969" s="188"/>
      <c r="K969" s="188"/>
      <c r="L969" s="188"/>
      <c r="M969" s="188"/>
    </row>
    <row r="970" ht="19.5" customHeight="1">
      <c r="F970" s="188"/>
      <c r="G970" s="188"/>
      <c r="H970" s="188"/>
      <c r="I970" s="188"/>
      <c r="J970" s="188"/>
      <c r="K970" s="188"/>
      <c r="L970" s="188"/>
      <c r="M970" s="188"/>
    </row>
    <row r="971" ht="19.5" customHeight="1">
      <c r="F971" s="188"/>
      <c r="G971" s="188"/>
      <c r="H971" s="188"/>
      <c r="I971" s="188"/>
      <c r="J971" s="188"/>
      <c r="K971" s="188"/>
      <c r="L971" s="188"/>
      <c r="M971" s="188"/>
    </row>
    <row r="972" ht="19.5" customHeight="1">
      <c r="F972" s="188"/>
      <c r="G972" s="188"/>
      <c r="H972" s="188"/>
      <c r="I972" s="188"/>
      <c r="J972" s="188"/>
      <c r="K972" s="188"/>
      <c r="L972" s="188"/>
      <c r="M972" s="188"/>
    </row>
    <row r="973" ht="19.5" customHeight="1">
      <c r="F973" s="188"/>
      <c r="G973" s="188"/>
      <c r="H973" s="188"/>
      <c r="I973" s="188"/>
      <c r="J973" s="188"/>
      <c r="K973" s="188"/>
      <c r="L973" s="188"/>
      <c r="M973" s="188"/>
    </row>
    <row r="974" ht="19.5" customHeight="1">
      <c r="F974" s="188"/>
      <c r="G974" s="188"/>
      <c r="H974" s="188"/>
      <c r="I974" s="188"/>
      <c r="J974" s="188"/>
      <c r="K974" s="188"/>
      <c r="L974" s="188"/>
      <c r="M974" s="188"/>
    </row>
    <row r="975" ht="19.5" customHeight="1">
      <c r="F975" s="188"/>
      <c r="G975" s="188"/>
      <c r="H975" s="188"/>
      <c r="I975" s="188"/>
      <c r="J975" s="188"/>
      <c r="K975" s="188"/>
      <c r="L975" s="188"/>
      <c r="M975" s="188"/>
    </row>
    <row r="976" ht="19.5" customHeight="1">
      <c r="F976" s="188"/>
      <c r="G976" s="188"/>
      <c r="H976" s="188"/>
      <c r="I976" s="188"/>
      <c r="J976" s="188"/>
      <c r="K976" s="188"/>
      <c r="L976" s="188"/>
      <c r="M976" s="188"/>
    </row>
    <row r="977" ht="19.5" customHeight="1">
      <c r="F977" s="188"/>
      <c r="G977" s="188"/>
      <c r="H977" s="188"/>
      <c r="I977" s="188"/>
      <c r="J977" s="188"/>
      <c r="K977" s="188"/>
      <c r="L977" s="188"/>
      <c r="M977" s="188"/>
    </row>
    <row r="978" ht="19.5" customHeight="1">
      <c r="F978" s="188"/>
      <c r="G978" s="188"/>
      <c r="H978" s="188"/>
      <c r="I978" s="188"/>
      <c r="J978" s="188"/>
      <c r="K978" s="188"/>
      <c r="L978" s="188"/>
      <c r="M978" s="188"/>
    </row>
    <row r="979" ht="19.5" customHeight="1">
      <c r="F979" s="188"/>
      <c r="G979" s="188"/>
      <c r="H979" s="188"/>
      <c r="I979" s="188"/>
      <c r="J979" s="188"/>
      <c r="K979" s="188"/>
      <c r="L979" s="188"/>
      <c r="M979" s="188"/>
    </row>
    <row r="980" ht="19.5" customHeight="1">
      <c r="F980" s="188"/>
      <c r="G980" s="188"/>
      <c r="H980" s="188"/>
      <c r="I980" s="188"/>
      <c r="J980" s="188"/>
      <c r="K980" s="188"/>
      <c r="L980" s="188"/>
      <c r="M980" s="188"/>
    </row>
    <row r="981" ht="19.5" customHeight="1">
      <c r="F981" s="188"/>
      <c r="G981" s="188"/>
      <c r="H981" s="188"/>
      <c r="I981" s="188"/>
      <c r="J981" s="188"/>
      <c r="K981" s="188"/>
      <c r="L981" s="188"/>
      <c r="M981" s="188"/>
    </row>
    <row r="982" ht="19.5" customHeight="1">
      <c r="F982" s="188"/>
      <c r="G982" s="188"/>
      <c r="H982" s="188"/>
      <c r="I982" s="188"/>
      <c r="J982" s="188"/>
      <c r="K982" s="188"/>
      <c r="L982" s="188"/>
      <c r="M982" s="188"/>
    </row>
    <row r="983" ht="19.5" customHeight="1">
      <c r="F983" s="188"/>
      <c r="G983" s="188"/>
      <c r="H983" s="188"/>
      <c r="I983" s="188"/>
      <c r="J983" s="188"/>
      <c r="K983" s="188"/>
      <c r="L983" s="188"/>
      <c r="M983" s="188"/>
    </row>
    <row r="984" ht="19.5" customHeight="1">
      <c r="F984" s="188"/>
      <c r="G984" s="188"/>
      <c r="H984" s="188"/>
      <c r="I984" s="188"/>
      <c r="J984" s="188"/>
      <c r="K984" s="188"/>
      <c r="L984" s="188"/>
      <c r="M984" s="188"/>
    </row>
    <row r="985" ht="19.5" customHeight="1">
      <c r="F985" s="188"/>
      <c r="G985" s="188"/>
      <c r="H985" s="188"/>
      <c r="I985" s="188"/>
      <c r="J985" s="188"/>
      <c r="K985" s="188"/>
      <c r="L985" s="188"/>
      <c r="M985" s="188"/>
    </row>
    <row r="986" ht="19.5" customHeight="1">
      <c r="F986" s="188"/>
      <c r="G986" s="188"/>
      <c r="H986" s="188"/>
      <c r="I986" s="188"/>
      <c r="J986" s="188"/>
      <c r="K986" s="188"/>
      <c r="L986" s="188"/>
      <c r="M986" s="188"/>
    </row>
    <row r="987" ht="19.5" customHeight="1">
      <c r="F987" s="188"/>
      <c r="G987" s="188"/>
      <c r="H987" s="188"/>
      <c r="I987" s="188"/>
      <c r="J987" s="188"/>
      <c r="K987" s="188"/>
      <c r="L987" s="188"/>
      <c r="M987" s="188"/>
    </row>
    <row r="988" ht="19.5" customHeight="1">
      <c r="F988" s="188"/>
      <c r="G988" s="188"/>
      <c r="H988" s="188"/>
      <c r="I988" s="188"/>
      <c r="J988" s="188"/>
      <c r="K988" s="188"/>
      <c r="L988" s="188"/>
      <c r="M988" s="188"/>
    </row>
    <row r="989" ht="19.5" customHeight="1">
      <c r="F989" s="188"/>
      <c r="G989" s="188"/>
      <c r="H989" s="188"/>
      <c r="I989" s="188"/>
      <c r="J989" s="188"/>
      <c r="K989" s="188"/>
      <c r="L989" s="188"/>
      <c r="M989" s="188"/>
    </row>
    <row r="990" ht="19.5" customHeight="1">
      <c r="F990" s="188"/>
      <c r="G990" s="188"/>
      <c r="H990" s="188"/>
      <c r="I990" s="188"/>
      <c r="J990" s="188"/>
      <c r="K990" s="188"/>
      <c r="L990" s="188"/>
      <c r="M990" s="188"/>
    </row>
    <row r="991" ht="19.5" customHeight="1">
      <c r="F991" s="188"/>
      <c r="G991" s="188"/>
      <c r="H991" s="188"/>
      <c r="I991" s="188"/>
      <c r="J991" s="188"/>
      <c r="K991" s="188"/>
      <c r="L991" s="188"/>
      <c r="M991" s="188"/>
    </row>
    <row r="992" ht="19.5" customHeight="1">
      <c r="F992" s="188"/>
      <c r="G992" s="188"/>
      <c r="H992" s="188"/>
      <c r="I992" s="188"/>
      <c r="J992" s="188"/>
      <c r="K992" s="188"/>
      <c r="L992" s="188"/>
      <c r="M992" s="188"/>
    </row>
    <row r="993" ht="19.5" customHeight="1">
      <c r="F993" s="188"/>
      <c r="G993" s="188"/>
      <c r="H993" s="188"/>
      <c r="I993" s="188"/>
      <c r="J993" s="188"/>
      <c r="K993" s="188"/>
      <c r="L993" s="188"/>
      <c r="M993" s="188"/>
    </row>
    <row r="994" ht="19.5" customHeight="1">
      <c r="F994" s="188"/>
      <c r="G994" s="188"/>
      <c r="H994" s="188"/>
      <c r="I994" s="188"/>
      <c r="J994" s="188"/>
      <c r="K994" s="188"/>
      <c r="L994" s="188"/>
      <c r="M994" s="188"/>
    </row>
    <row r="995" ht="19.5" customHeight="1">
      <c r="F995" s="188"/>
      <c r="G995" s="188"/>
      <c r="H995" s="188"/>
      <c r="I995" s="188"/>
      <c r="J995" s="188"/>
      <c r="K995" s="188"/>
      <c r="L995" s="188"/>
      <c r="M995" s="188"/>
    </row>
    <row r="996" ht="19.5" customHeight="1">
      <c r="F996" s="188"/>
      <c r="G996" s="188"/>
      <c r="H996" s="188"/>
      <c r="I996" s="188"/>
      <c r="J996" s="188"/>
      <c r="K996" s="188"/>
      <c r="L996" s="188"/>
      <c r="M996" s="188"/>
    </row>
    <row r="997" ht="19.5" customHeight="1">
      <c r="F997" s="188"/>
      <c r="G997" s="188"/>
      <c r="H997" s="188"/>
      <c r="I997" s="188"/>
      <c r="J997" s="188"/>
      <c r="K997" s="188"/>
      <c r="L997" s="188"/>
      <c r="M997" s="188"/>
    </row>
    <row r="998" ht="19.5" customHeight="1">
      <c r="F998" s="188"/>
      <c r="G998" s="188"/>
      <c r="H998" s="188"/>
      <c r="I998" s="188"/>
      <c r="J998" s="188"/>
      <c r="K998" s="188"/>
      <c r="L998" s="188"/>
      <c r="M998" s="188"/>
    </row>
    <row r="999" ht="19.5" customHeight="1">
      <c r="F999" s="188"/>
      <c r="G999" s="188"/>
      <c r="H999" s="188"/>
      <c r="I999" s="188"/>
      <c r="J999" s="188"/>
      <c r="K999" s="188"/>
      <c r="L999" s="188"/>
      <c r="M999" s="188"/>
    </row>
    <row r="1000" ht="19.5" customHeight="1">
      <c r="F1000" s="188"/>
      <c r="G1000" s="188"/>
      <c r="H1000" s="188"/>
      <c r="I1000" s="188"/>
      <c r="J1000" s="188"/>
      <c r="K1000" s="188"/>
      <c r="L1000" s="188"/>
      <c r="M1000" s="188"/>
    </row>
  </sheetData>
  <mergeCells count="373">
    <mergeCell ref="K148:K149"/>
    <mergeCell ref="L148:L149"/>
    <mergeCell ref="M148:M149"/>
    <mergeCell ref="D148:D149"/>
    <mergeCell ref="E148:E149"/>
    <mergeCell ref="F148:F149"/>
    <mergeCell ref="G148:G149"/>
    <mergeCell ref="H148:H149"/>
    <mergeCell ref="I148:I149"/>
    <mergeCell ref="J148:J149"/>
    <mergeCell ref="C141:E141"/>
    <mergeCell ref="C142:E142"/>
    <mergeCell ref="C143:E143"/>
    <mergeCell ref="C144:E144"/>
    <mergeCell ref="C145:E145"/>
    <mergeCell ref="C146:E146"/>
    <mergeCell ref="B148:C149"/>
    <mergeCell ref="C151:E151"/>
    <mergeCell ref="C152:E152"/>
    <mergeCell ref="C153:E153"/>
    <mergeCell ref="C154:E154"/>
    <mergeCell ref="C155:E155"/>
    <mergeCell ref="C156:E156"/>
    <mergeCell ref="C157:E157"/>
    <mergeCell ref="F164:G164"/>
    <mergeCell ref="A165:E167"/>
    <mergeCell ref="F165:G166"/>
    <mergeCell ref="H165:I166"/>
    <mergeCell ref="J165:K166"/>
    <mergeCell ref="L165:M166"/>
    <mergeCell ref="C169:E169"/>
    <mergeCell ref="C170:E170"/>
    <mergeCell ref="C171:E171"/>
    <mergeCell ref="C172:E172"/>
    <mergeCell ref="C173:E173"/>
    <mergeCell ref="C174:E174"/>
    <mergeCell ref="C175:E175"/>
    <mergeCell ref="C176:E176"/>
    <mergeCell ref="H198:I199"/>
    <mergeCell ref="J198:K199"/>
    <mergeCell ref="L198:M199"/>
    <mergeCell ref="D180:E180"/>
    <mergeCell ref="C181:E181"/>
    <mergeCell ref="C182:E182"/>
    <mergeCell ref="C183:E183"/>
    <mergeCell ref="C184:E184"/>
    <mergeCell ref="C185:E185"/>
    <mergeCell ref="C186:E186"/>
    <mergeCell ref="C187:E187"/>
    <mergeCell ref="C188:E188"/>
    <mergeCell ref="C189:E189"/>
    <mergeCell ref="D190:E190"/>
    <mergeCell ref="F197:G197"/>
    <mergeCell ref="A198:E200"/>
    <mergeCell ref="F198:G199"/>
    <mergeCell ref="F207:F208"/>
    <mergeCell ref="G207:G208"/>
    <mergeCell ref="H207:H208"/>
    <mergeCell ref="I207:I208"/>
    <mergeCell ref="J207:J208"/>
    <mergeCell ref="K207:K208"/>
    <mergeCell ref="L207:L208"/>
    <mergeCell ref="M207:M208"/>
    <mergeCell ref="C202:E202"/>
    <mergeCell ref="C203:E203"/>
    <mergeCell ref="C204:E204"/>
    <mergeCell ref="C205:E205"/>
    <mergeCell ref="B207:C208"/>
    <mergeCell ref="D207:D208"/>
    <mergeCell ref="E207:E208"/>
    <mergeCell ref="D209:E209"/>
    <mergeCell ref="C210:E210"/>
    <mergeCell ref="C211:E211"/>
    <mergeCell ref="C212:E212"/>
    <mergeCell ref="C213:E213"/>
    <mergeCell ref="C214:E214"/>
    <mergeCell ref="C215:E215"/>
    <mergeCell ref="H227:I228"/>
    <mergeCell ref="J227:K228"/>
    <mergeCell ref="L227:M228"/>
    <mergeCell ref="C216:E216"/>
    <mergeCell ref="C217:E217"/>
    <mergeCell ref="C218:E218"/>
    <mergeCell ref="D220:E220"/>
    <mergeCell ref="F226:G226"/>
    <mergeCell ref="A227:E229"/>
    <mergeCell ref="F227:G228"/>
    <mergeCell ref="D230:E230"/>
    <mergeCell ref="C231:E231"/>
    <mergeCell ref="C232:E232"/>
    <mergeCell ref="C233:E233"/>
    <mergeCell ref="C234:E234"/>
    <mergeCell ref="C235:E235"/>
    <mergeCell ref="C236:E236"/>
    <mergeCell ref="C237:E237"/>
    <mergeCell ref="C238:E238"/>
    <mergeCell ref="C239:E239"/>
    <mergeCell ref="C240:E240"/>
    <mergeCell ref="C241:E241"/>
    <mergeCell ref="C242:E242"/>
    <mergeCell ref="C243:E243"/>
    <mergeCell ref="H247:H248"/>
    <mergeCell ref="I247:I248"/>
    <mergeCell ref="J247:J248"/>
    <mergeCell ref="K247:K248"/>
    <mergeCell ref="L247:L248"/>
    <mergeCell ref="M247:M248"/>
    <mergeCell ref="C244:E244"/>
    <mergeCell ref="C245:E245"/>
    <mergeCell ref="B247:C248"/>
    <mergeCell ref="D247:D248"/>
    <mergeCell ref="E247:E248"/>
    <mergeCell ref="F247:F248"/>
    <mergeCell ref="G247:G248"/>
    <mergeCell ref="J260:K261"/>
    <mergeCell ref="L260:M261"/>
    <mergeCell ref="D249:E249"/>
    <mergeCell ref="C250:E250"/>
    <mergeCell ref="C251:E251"/>
    <mergeCell ref="F259:G259"/>
    <mergeCell ref="A260:E262"/>
    <mergeCell ref="F260:G261"/>
    <mergeCell ref="H260:I261"/>
    <mergeCell ref="F268:F269"/>
    <mergeCell ref="G268:G269"/>
    <mergeCell ref="H268:H269"/>
    <mergeCell ref="I268:I269"/>
    <mergeCell ref="J268:J269"/>
    <mergeCell ref="K268:K269"/>
    <mergeCell ref="L268:L269"/>
    <mergeCell ref="M268:M269"/>
    <mergeCell ref="D263:E263"/>
    <mergeCell ref="C264:E264"/>
    <mergeCell ref="C265:E265"/>
    <mergeCell ref="C266:E266"/>
    <mergeCell ref="B268:C269"/>
    <mergeCell ref="D268:D269"/>
    <mergeCell ref="E268:E269"/>
    <mergeCell ref="L275:L276"/>
    <mergeCell ref="M275:M276"/>
    <mergeCell ref="E275:E276"/>
    <mergeCell ref="F275:F276"/>
    <mergeCell ref="G275:G276"/>
    <mergeCell ref="H275:H276"/>
    <mergeCell ref="I275:I276"/>
    <mergeCell ref="J275:J276"/>
    <mergeCell ref="K275:K276"/>
    <mergeCell ref="D270:E270"/>
    <mergeCell ref="C271:E271"/>
    <mergeCell ref="C272:E272"/>
    <mergeCell ref="C273:E273"/>
    <mergeCell ref="D274:E274"/>
    <mergeCell ref="B275:C276"/>
    <mergeCell ref="D275:D276"/>
    <mergeCell ref="D277:E277"/>
    <mergeCell ref="C278:E278"/>
    <mergeCell ref="C279:E279"/>
    <mergeCell ref="C280:E280"/>
    <mergeCell ref="C281:E281"/>
    <mergeCell ref="C282:E282"/>
    <mergeCell ref="C283:E283"/>
    <mergeCell ref="J293:K294"/>
    <mergeCell ref="L293:M294"/>
    <mergeCell ref="C284:E284"/>
    <mergeCell ref="C285:E285"/>
    <mergeCell ref="D286:E286"/>
    <mergeCell ref="F292:G292"/>
    <mergeCell ref="A293:E295"/>
    <mergeCell ref="F293:G294"/>
    <mergeCell ref="H293:I294"/>
    <mergeCell ref="F11:F12"/>
    <mergeCell ref="G11:G12"/>
    <mergeCell ref="H11:H12"/>
    <mergeCell ref="I11:I12"/>
    <mergeCell ref="J11:J12"/>
    <mergeCell ref="K11:K12"/>
    <mergeCell ref="L11:L12"/>
    <mergeCell ref="M11:M12"/>
    <mergeCell ref="F6:G6"/>
    <mergeCell ref="A7:E9"/>
    <mergeCell ref="F7:G8"/>
    <mergeCell ref="H7:I8"/>
    <mergeCell ref="J7:K8"/>
    <mergeCell ref="L7:M8"/>
    <mergeCell ref="B11:C12"/>
    <mergeCell ref="D11:D12"/>
    <mergeCell ref="E11:E12"/>
    <mergeCell ref="C14:E14"/>
    <mergeCell ref="C15:E15"/>
    <mergeCell ref="C16:E16"/>
    <mergeCell ref="C17:E17"/>
    <mergeCell ref="C18:E18"/>
    <mergeCell ref="C19:E19"/>
    <mergeCell ref="C20:E20"/>
    <mergeCell ref="C21:E21"/>
    <mergeCell ref="C22:E22"/>
    <mergeCell ref="C23:E23"/>
    <mergeCell ref="C24:E24"/>
    <mergeCell ref="C25:E25"/>
    <mergeCell ref="F38:G39"/>
    <mergeCell ref="H38:I39"/>
    <mergeCell ref="J38:K39"/>
    <mergeCell ref="L38:M39"/>
    <mergeCell ref="C26:E26"/>
    <mergeCell ref="C27:E27"/>
    <mergeCell ref="C28:E28"/>
    <mergeCell ref="C29:E29"/>
    <mergeCell ref="C30:E30"/>
    <mergeCell ref="F37:G37"/>
    <mergeCell ref="A38:E40"/>
    <mergeCell ref="J42:J43"/>
    <mergeCell ref="K42:K43"/>
    <mergeCell ref="L42:L43"/>
    <mergeCell ref="M42:M43"/>
    <mergeCell ref="B42:C43"/>
    <mergeCell ref="D42:D43"/>
    <mergeCell ref="E42:E43"/>
    <mergeCell ref="F42:F43"/>
    <mergeCell ref="G42:G43"/>
    <mergeCell ref="H42:H43"/>
    <mergeCell ref="I42:I43"/>
    <mergeCell ref="D44:E44"/>
    <mergeCell ref="C45:E45"/>
    <mergeCell ref="C46:E46"/>
    <mergeCell ref="C47:E47"/>
    <mergeCell ref="C48:E48"/>
    <mergeCell ref="C49:E49"/>
    <mergeCell ref="C50:E50"/>
    <mergeCell ref="I53:I54"/>
    <mergeCell ref="J53:J54"/>
    <mergeCell ref="K53:K54"/>
    <mergeCell ref="L53:L54"/>
    <mergeCell ref="M53:M54"/>
    <mergeCell ref="C51:E51"/>
    <mergeCell ref="B53:C54"/>
    <mergeCell ref="D53:D54"/>
    <mergeCell ref="E53:E54"/>
    <mergeCell ref="F53:F54"/>
    <mergeCell ref="G53:G54"/>
    <mergeCell ref="H53:H54"/>
    <mergeCell ref="D55:E55"/>
    <mergeCell ref="C56:E56"/>
    <mergeCell ref="C57:E57"/>
    <mergeCell ref="C58:E58"/>
    <mergeCell ref="C59:E59"/>
    <mergeCell ref="C60:E60"/>
    <mergeCell ref="C61:E61"/>
    <mergeCell ref="I63:I64"/>
    <mergeCell ref="J63:J64"/>
    <mergeCell ref="K63:K64"/>
    <mergeCell ref="L63:L64"/>
    <mergeCell ref="M63:M64"/>
    <mergeCell ref="D62:E62"/>
    <mergeCell ref="B63:C64"/>
    <mergeCell ref="D63:D64"/>
    <mergeCell ref="E63:E64"/>
    <mergeCell ref="F63:F64"/>
    <mergeCell ref="G63:G64"/>
    <mergeCell ref="H63:H64"/>
    <mergeCell ref="H75:I76"/>
    <mergeCell ref="J75:K76"/>
    <mergeCell ref="L75:M76"/>
    <mergeCell ref="D65:E65"/>
    <mergeCell ref="C66:E66"/>
    <mergeCell ref="C67:E67"/>
    <mergeCell ref="D68:E68"/>
    <mergeCell ref="F74:G74"/>
    <mergeCell ref="A75:E77"/>
    <mergeCell ref="F75:G76"/>
    <mergeCell ref="C79:E79"/>
    <mergeCell ref="C80:E80"/>
    <mergeCell ref="C81:E81"/>
    <mergeCell ref="C82:E82"/>
    <mergeCell ref="C83:E83"/>
    <mergeCell ref="C84:E84"/>
    <mergeCell ref="C85:E85"/>
    <mergeCell ref="C86:E86"/>
    <mergeCell ref="C87:E87"/>
    <mergeCell ref="C88:E88"/>
    <mergeCell ref="C89:E89"/>
    <mergeCell ref="C90:E90"/>
    <mergeCell ref="C91:E91"/>
    <mergeCell ref="B93:C94"/>
    <mergeCell ref="M93:M94"/>
    <mergeCell ref="C117:E117"/>
    <mergeCell ref="C118:E118"/>
    <mergeCell ref="C119:E119"/>
    <mergeCell ref="B121:C122"/>
    <mergeCell ref="D121:D122"/>
    <mergeCell ref="E121:E122"/>
    <mergeCell ref="F121:F122"/>
    <mergeCell ref="D123:E123"/>
    <mergeCell ref="C124:E124"/>
    <mergeCell ref="C125:E125"/>
    <mergeCell ref="C126:E126"/>
    <mergeCell ref="C127:E127"/>
    <mergeCell ref="C128:E128"/>
    <mergeCell ref="C129:E129"/>
    <mergeCell ref="K93:K94"/>
    <mergeCell ref="L93:L94"/>
    <mergeCell ref="D93:D94"/>
    <mergeCell ref="E93:E94"/>
    <mergeCell ref="F93:F94"/>
    <mergeCell ref="G93:G94"/>
    <mergeCell ref="H93:H94"/>
    <mergeCell ref="I93:I94"/>
    <mergeCell ref="J93:J94"/>
    <mergeCell ref="F106:G107"/>
    <mergeCell ref="H106:I107"/>
    <mergeCell ref="J106:K107"/>
    <mergeCell ref="L106:M107"/>
    <mergeCell ref="D95:E95"/>
    <mergeCell ref="C96:E96"/>
    <mergeCell ref="C97:E97"/>
    <mergeCell ref="C98:E98"/>
    <mergeCell ref="D99:E99"/>
    <mergeCell ref="F105:G105"/>
    <mergeCell ref="A106:E108"/>
    <mergeCell ref="C110:E110"/>
    <mergeCell ref="C111:E111"/>
    <mergeCell ref="C112:E112"/>
    <mergeCell ref="C113:E113"/>
    <mergeCell ref="C114:E114"/>
    <mergeCell ref="C115:E115"/>
    <mergeCell ref="C116:E116"/>
    <mergeCell ref="G121:G122"/>
    <mergeCell ref="H121:H122"/>
    <mergeCell ref="I121:I122"/>
    <mergeCell ref="J121:J122"/>
    <mergeCell ref="K121:K122"/>
    <mergeCell ref="L121:L122"/>
    <mergeCell ref="M121:M122"/>
    <mergeCell ref="D130:E130"/>
    <mergeCell ref="F136:G136"/>
    <mergeCell ref="A137:E139"/>
    <mergeCell ref="F137:G138"/>
    <mergeCell ref="H137:I138"/>
    <mergeCell ref="J137:K138"/>
    <mergeCell ref="L137:M138"/>
    <mergeCell ref="I178:I179"/>
    <mergeCell ref="J178:J179"/>
    <mergeCell ref="K178:K179"/>
    <mergeCell ref="L178:L179"/>
    <mergeCell ref="M178:M179"/>
    <mergeCell ref="D177:E177"/>
    <mergeCell ref="B178:C179"/>
    <mergeCell ref="D178:D179"/>
    <mergeCell ref="E178:E179"/>
    <mergeCell ref="F178:F179"/>
    <mergeCell ref="G178:G179"/>
    <mergeCell ref="H178:H179"/>
    <mergeCell ref="J297:J298"/>
    <mergeCell ref="K297:K298"/>
    <mergeCell ref="L297:L298"/>
    <mergeCell ref="M297:M298"/>
    <mergeCell ref="B297:C298"/>
    <mergeCell ref="D297:D298"/>
    <mergeCell ref="E297:E298"/>
    <mergeCell ref="F297:F298"/>
    <mergeCell ref="G297:G298"/>
    <mergeCell ref="H297:H298"/>
    <mergeCell ref="I297:I298"/>
    <mergeCell ref="C307:E307"/>
    <mergeCell ref="D309:E309"/>
    <mergeCell ref="C310:E310"/>
    <mergeCell ref="D311:E311"/>
    <mergeCell ref="C300:E300"/>
    <mergeCell ref="C301:E301"/>
    <mergeCell ref="C302:E302"/>
    <mergeCell ref="C303:E303"/>
    <mergeCell ref="C304:E304"/>
    <mergeCell ref="C305:E305"/>
    <mergeCell ref="C306:E306"/>
  </mergeCells>
  <printOptions/>
  <pageMargins bottom="0.7874015748031497" footer="0.0" header="0.0" left="0.5905511811023623" right="0.5905511811023623" top="0.7874015748031497"/>
  <pageSetup paperSize="9" orientation="portrait"/>
  <rowBreaks count="9" manualBreakCount="9">
    <brk id="130" man="1"/>
    <brk id="99" man="1"/>
    <brk id="68" man="1"/>
    <brk id="220" man="1"/>
    <brk id="253" man="1"/>
    <brk id="286" man="1"/>
    <brk id="158" man="1"/>
    <brk id="191" man="1"/>
    <brk id="31" man="1"/>
  </row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0.1" defaultRowHeight="15.0"/>
  <cols>
    <col customWidth="1" min="1" max="1" width="0.3"/>
    <col customWidth="1" min="2" max="2" width="4.2"/>
    <col customWidth="1" min="3" max="4" width="2.2"/>
    <col customWidth="1" min="5" max="5" width="14.7"/>
    <col customWidth="1" min="6" max="13" width="6.1"/>
    <col customWidth="1" min="14" max="26" width="8.5"/>
  </cols>
  <sheetData>
    <row r="1" ht="12.75" customHeight="1">
      <c r="A1" s="2" t="s">
        <v>385</v>
      </c>
      <c r="B1" s="2"/>
      <c r="C1" s="2"/>
      <c r="D1" s="2"/>
      <c r="E1" s="2"/>
      <c r="F1" s="138"/>
      <c r="G1" s="138"/>
      <c r="H1" s="138"/>
      <c r="I1" s="138"/>
      <c r="J1" s="138"/>
      <c r="K1" s="138"/>
      <c r="L1" s="138"/>
      <c r="M1" s="138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ht="12.75" customHeight="1">
      <c r="A2" s="2" t="s">
        <v>386</v>
      </c>
      <c r="B2" s="2"/>
      <c r="C2" s="2"/>
      <c r="D2" s="2"/>
      <c r="E2" s="2"/>
      <c r="F2" s="138"/>
      <c r="G2" s="138"/>
      <c r="H2" s="138"/>
      <c r="I2" s="138"/>
      <c r="J2" s="138"/>
      <c r="K2" s="138"/>
      <c r="L2" s="138"/>
      <c r="M2" s="138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12.75" customHeight="1">
      <c r="A3" s="5" t="s">
        <v>387</v>
      </c>
      <c r="B3" s="5"/>
      <c r="C3" s="5"/>
      <c r="D3" s="5"/>
      <c r="E3" s="5"/>
      <c r="F3" s="139"/>
      <c r="G3" s="139"/>
      <c r="H3" s="139"/>
      <c r="I3" s="139"/>
      <c r="J3" s="139"/>
      <c r="K3" s="139"/>
      <c r="L3" s="139"/>
      <c r="M3" s="139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ht="12.75" customHeight="1">
      <c r="A4" s="5" t="s">
        <v>388</v>
      </c>
      <c r="B4" s="5"/>
      <c r="C4" s="5"/>
      <c r="D4" s="5"/>
      <c r="E4" s="5"/>
      <c r="F4" s="139"/>
      <c r="G4" s="139"/>
      <c r="H4" s="139"/>
      <c r="I4" s="139"/>
      <c r="J4" s="139"/>
      <c r="K4" s="139"/>
      <c r="L4" s="139"/>
      <c r="M4" s="139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ht="9.75" customHeight="1">
      <c r="A5" s="5"/>
      <c r="B5" s="5"/>
      <c r="C5" s="5"/>
      <c r="D5" s="5"/>
      <c r="E5" s="5"/>
      <c r="F5" s="139"/>
      <c r="G5" s="139"/>
      <c r="H5" s="139"/>
      <c r="I5" s="139"/>
      <c r="J5" s="139"/>
      <c r="K5" s="139"/>
      <c r="L5" s="139"/>
      <c r="M5" s="139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15.0" customHeight="1">
      <c r="A6" s="7"/>
      <c r="B6" s="7"/>
      <c r="C6" s="7"/>
      <c r="D6" s="8"/>
      <c r="E6" s="9"/>
      <c r="F6" s="140" t="s">
        <v>1586</v>
      </c>
      <c r="G6" s="141"/>
      <c r="H6" s="142"/>
      <c r="I6" s="142"/>
      <c r="J6" s="142"/>
      <c r="K6" s="142"/>
      <c r="L6" s="142"/>
      <c r="M6" s="142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</row>
    <row r="7" ht="16.5" customHeight="1">
      <c r="A7" s="11" t="s">
        <v>1587</v>
      </c>
      <c r="B7" s="12"/>
      <c r="C7" s="12"/>
      <c r="D7" s="12"/>
      <c r="E7" s="13"/>
      <c r="F7" s="14" t="s">
        <v>797</v>
      </c>
      <c r="G7" s="15"/>
      <c r="H7" s="16" t="s">
        <v>798</v>
      </c>
      <c r="I7" s="15"/>
      <c r="J7" s="16" t="s">
        <v>799</v>
      </c>
      <c r="K7" s="15"/>
      <c r="L7" s="16" t="s">
        <v>800</v>
      </c>
      <c r="M7" s="13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</row>
    <row r="8" ht="16.5" customHeight="1">
      <c r="A8" s="18"/>
      <c r="E8" s="19"/>
      <c r="F8" s="20"/>
      <c r="G8" s="21"/>
      <c r="H8" s="22"/>
      <c r="I8" s="21"/>
      <c r="J8" s="22"/>
      <c r="K8" s="21"/>
      <c r="L8" s="22"/>
      <c r="M8" s="23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</row>
    <row r="9" ht="16.5" customHeight="1">
      <c r="A9" s="20"/>
      <c r="B9" s="24"/>
      <c r="C9" s="24"/>
      <c r="D9" s="24"/>
      <c r="E9" s="23"/>
      <c r="F9" s="143" t="s">
        <v>10</v>
      </c>
      <c r="G9" s="144" t="s">
        <v>11</v>
      </c>
      <c r="H9" s="144" t="s">
        <v>10</v>
      </c>
      <c r="I9" s="144" t="s">
        <v>11</v>
      </c>
      <c r="J9" s="144" t="s">
        <v>10</v>
      </c>
      <c r="K9" s="144" t="s">
        <v>11</v>
      </c>
      <c r="L9" s="144" t="s">
        <v>10</v>
      </c>
      <c r="M9" s="145" t="s">
        <v>11</v>
      </c>
      <c r="N9" s="29"/>
      <c r="O9" s="29"/>
      <c r="P9" s="29"/>
      <c r="Q9" s="29"/>
      <c r="R9" s="29"/>
      <c r="S9" s="29"/>
      <c r="T9" s="29"/>
      <c r="U9" s="29"/>
      <c r="V9" s="29"/>
      <c r="W9" s="29"/>
      <c r="X9" s="29"/>
      <c r="Y9" s="29"/>
      <c r="Z9" s="29"/>
    </row>
    <row r="10" ht="4.5" customHeight="1">
      <c r="A10" s="30"/>
      <c r="B10" s="28"/>
      <c r="C10" s="31"/>
      <c r="D10" s="29"/>
      <c r="E10" s="32"/>
      <c r="F10" s="146"/>
      <c r="G10" s="147"/>
      <c r="H10" s="147"/>
      <c r="I10" s="147"/>
      <c r="J10" s="147"/>
      <c r="K10" s="147"/>
      <c r="L10" s="147"/>
      <c r="M10" s="148"/>
      <c r="N10" s="29"/>
      <c r="O10" s="29"/>
      <c r="P10" s="29"/>
      <c r="Q10" s="29"/>
      <c r="R10" s="29"/>
      <c r="S10" s="29"/>
      <c r="T10" s="29"/>
      <c r="U10" s="29"/>
      <c r="V10" s="29"/>
      <c r="W10" s="29"/>
      <c r="X10" s="29"/>
      <c r="Y10" s="29"/>
      <c r="Z10" s="29"/>
    </row>
    <row r="11" ht="25.5" customHeight="1">
      <c r="A11" s="36"/>
      <c r="B11" s="37" t="s">
        <v>1588</v>
      </c>
      <c r="D11" s="38" t="s">
        <v>13</v>
      </c>
      <c r="E11" s="39" t="s">
        <v>1589</v>
      </c>
      <c r="F11" s="40">
        <v>812.8777</v>
      </c>
      <c r="G11" s="41">
        <v>18.0956738221077</v>
      </c>
      <c r="H11" s="41">
        <v>852.7106</v>
      </c>
      <c r="I11" s="41">
        <v>20.07</v>
      </c>
      <c r="J11" s="41">
        <v>838.8199999999999</v>
      </c>
      <c r="K11" s="41">
        <v>11.409999999999998</v>
      </c>
      <c r="L11" s="41">
        <v>1127.4101</v>
      </c>
      <c r="M11" s="42">
        <v>20.36</v>
      </c>
      <c r="N11" s="43"/>
      <c r="O11" s="45"/>
      <c r="P11" s="45"/>
      <c r="Q11" s="45"/>
      <c r="R11" s="45"/>
      <c r="S11" s="45"/>
      <c r="T11" s="45"/>
      <c r="U11" s="45"/>
      <c r="V11" s="45"/>
      <c r="W11" s="45"/>
      <c r="X11" s="45"/>
      <c r="Y11" s="45"/>
      <c r="Z11" s="45"/>
    </row>
    <row r="12" ht="30.0" customHeight="1">
      <c r="A12" s="46"/>
      <c r="E12" s="19"/>
      <c r="F12" s="18"/>
      <c r="M12" s="19"/>
      <c r="N12" s="4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</row>
    <row r="13" ht="4.5" customHeight="1">
      <c r="A13" s="36"/>
      <c r="B13" s="45"/>
      <c r="C13" s="50"/>
      <c r="D13" s="45"/>
      <c r="E13" s="51"/>
      <c r="F13" s="40"/>
      <c r="G13" s="41"/>
      <c r="H13" s="41"/>
      <c r="I13" s="41"/>
      <c r="J13" s="41"/>
      <c r="K13" s="41"/>
      <c r="L13" s="41"/>
      <c r="M13" s="42"/>
      <c r="N13" s="43"/>
      <c r="O13" s="45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</row>
    <row r="14" ht="27.0" customHeight="1">
      <c r="A14" s="53"/>
      <c r="B14" s="38" t="s">
        <v>15</v>
      </c>
      <c r="C14" s="54" t="s">
        <v>1590</v>
      </c>
      <c r="E14" s="19"/>
      <c r="F14" s="33">
        <v>107.0011</v>
      </c>
      <c r="G14" s="34">
        <v>2.381978253563519</v>
      </c>
      <c r="H14" s="34">
        <v>99.0547</v>
      </c>
      <c r="I14" s="34">
        <v>2.331050839630324</v>
      </c>
      <c r="J14" s="34">
        <v>171.53</v>
      </c>
      <c r="K14" s="34">
        <v>2.33</v>
      </c>
      <c r="L14" s="34">
        <v>141.3739</v>
      </c>
      <c r="M14" s="35">
        <v>2.552574644769573</v>
      </c>
      <c r="N14" s="55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</row>
    <row r="15" ht="60.0" customHeight="1">
      <c r="A15" s="53"/>
      <c r="B15" s="57" t="s">
        <v>17</v>
      </c>
      <c r="C15" s="54" t="s">
        <v>1591</v>
      </c>
      <c r="E15" s="19"/>
      <c r="F15" s="33">
        <v>132.6438</v>
      </c>
      <c r="G15" s="34">
        <v>2.952816812818081</v>
      </c>
      <c r="H15" s="34">
        <v>113.9863</v>
      </c>
      <c r="I15" s="34">
        <v>2.6824356675791656</v>
      </c>
      <c r="J15" s="34">
        <v>101.4</v>
      </c>
      <c r="K15" s="34">
        <v>1.38</v>
      </c>
      <c r="L15" s="34">
        <v>136.5426</v>
      </c>
      <c r="M15" s="35">
        <v>2.4653431693609216</v>
      </c>
      <c r="N15" s="55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</row>
    <row r="16" ht="27.0" customHeight="1">
      <c r="A16" s="53"/>
      <c r="B16" s="57" t="s">
        <v>19</v>
      </c>
      <c r="C16" s="54" t="s">
        <v>1592</v>
      </c>
      <c r="E16" s="19"/>
      <c r="F16" s="33">
        <v>180.2046</v>
      </c>
      <c r="G16" s="34">
        <v>4.011579679013698</v>
      </c>
      <c r="H16" s="34">
        <v>238.6304</v>
      </c>
      <c r="I16" s="34">
        <v>5.615680975070542</v>
      </c>
      <c r="J16" s="34">
        <v>151.73</v>
      </c>
      <c r="K16" s="34">
        <v>2.07</v>
      </c>
      <c r="L16" s="34">
        <v>254.9528</v>
      </c>
      <c r="M16" s="35">
        <v>4.6032970222439085</v>
      </c>
      <c r="N16" s="55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</row>
    <row r="17" ht="27.0" customHeight="1">
      <c r="A17" s="53"/>
      <c r="B17" s="57" t="s">
        <v>21</v>
      </c>
      <c r="C17" s="54" t="s">
        <v>1593</v>
      </c>
      <c r="E17" s="19"/>
      <c r="F17" s="33">
        <v>67.7873</v>
      </c>
      <c r="G17" s="34">
        <v>1.5090300423807455</v>
      </c>
      <c r="H17" s="34">
        <v>54.12</v>
      </c>
      <c r="I17" s="34">
        <v>1.27360409390764</v>
      </c>
      <c r="J17" s="34">
        <v>54.36</v>
      </c>
      <c r="K17" s="34">
        <v>0.74</v>
      </c>
      <c r="L17" s="34">
        <v>70.3904</v>
      </c>
      <c r="M17" s="35">
        <v>1.2709329676495322</v>
      </c>
      <c r="N17" s="55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</row>
    <row r="18" ht="27.0" customHeight="1">
      <c r="A18" s="53"/>
      <c r="B18" s="57" t="s">
        <v>23</v>
      </c>
      <c r="C18" s="54" t="s">
        <v>1594</v>
      </c>
      <c r="E18" s="19"/>
      <c r="F18" s="33">
        <v>33.095</v>
      </c>
      <c r="G18" s="34">
        <v>0.7367360737570425</v>
      </c>
      <c r="H18" s="34">
        <v>31.3283</v>
      </c>
      <c r="I18" s="34">
        <v>0.7372478036800946</v>
      </c>
      <c r="J18" s="34">
        <v>35.02</v>
      </c>
      <c r="K18" s="34">
        <v>0.48</v>
      </c>
      <c r="L18" s="34">
        <v>39.1735</v>
      </c>
      <c r="M18" s="35">
        <v>0.7072966286342874</v>
      </c>
      <c r="N18" s="55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</row>
    <row r="19" ht="27.0" customHeight="1">
      <c r="A19" s="53"/>
      <c r="B19" s="38" t="s">
        <v>25</v>
      </c>
      <c r="C19" s="54" t="s">
        <v>1595</v>
      </c>
      <c r="E19" s="19"/>
      <c r="F19" s="33">
        <v>54.0132</v>
      </c>
      <c r="G19" s="34">
        <v>1.2024013566718201</v>
      </c>
      <c r="H19" s="34">
        <v>53.5096</v>
      </c>
      <c r="I19" s="34">
        <v>1.259239571754624</v>
      </c>
      <c r="J19" s="34">
        <v>57.15</v>
      </c>
      <c r="K19" s="34">
        <v>0.78</v>
      </c>
      <c r="L19" s="34">
        <v>83.4424</v>
      </c>
      <c r="M19" s="35">
        <v>1.506593186852175</v>
      </c>
      <c r="N19" s="55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</row>
    <row r="20" ht="49.5" customHeight="1">
      <c r="A20" s="53"/>
      <c r="B20" s="38" t="s">
        <v>27</v>
      </c>
      <c r="C20" s="54" t="s">
        <v>1596</v>
      </c>
      <c r="E20" s="19"/>
      <c r="F20" s="33">
        <v>85.5573</v>
      </c>
      <c r="G20" s="34">
        <v>1.9046124575692225</v>
      </c>
      <c r="H20" s="34">
        <v>95.8088</v>
      </c>
      <c r="I20" s="34">
        <v>2.2546651868510406</v>
      </c>
      <c r="J20" s="34">
        <v>73.07</v>
      </c>
      <c r="K20" s="34">
        <v>0.99</v>
      </c>
      <c r="L20" s="34">
        <v>138.935</v>
      </c>
      <c r="M20" s="35">
        <v>2.50853911698737</v>
      </c>
      <c r="N20" s="55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</row>
    <row r="21" ht="27.0" customHeight="1">
      <c r="A21" s="53"/>
      <c r="B21" s="38" t="s">
        <v>29</v>
      </c>
      <c r="C21" s="54" t="s">
        <v>1597</v>
      </c>
      <c r="E21" s="19"/>
      <c r="F21" s="33">
        <v>28.0949</v>
      </c>
      <c r="G21" s="34">
        <v>0.6254275968755623</v>
      </c>
      <c r="H21" s="34">
        <v>28.3687</v>
      </c>
      <c r="I21" s="34">
        <v>0.6675996389290035</v>
      </c>
      <c r="J21" s="34">
        <v>26.01</v>
      </c>
      <c r="K21" s="34">
        <v>0.35</v>
      </c>
      <c r="L21" s="34">
        <v>39.01</v>
      </c>
      <c r="M21" s="35">
        <v>0.7042452512940142</v>
      </c>
      <c r="N21" s="55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</row>
    <row r="22" ht="49.5" customHeight="1">
      <c r="A22" s="53"/>
      <c r="B22" s="38" t="s">
        <v>31</v>
      </c>
      <c r="C22" s="54" t="s">
        <v>1598</v>
      </c>
      <c r="E22" s="19"/>
      <c r="F22" s="33">
        <v>86.2211</v>
      </c>
      <c r="G22" s="34">
        <v>1.9193894754196508</v>
      </c>
      <c r="H22" s="34">
        <v>103.1691</v>
      </c>
      <c r="I22" s="34">
        <v>2.427874872963169</v>
      </c>
      <c r="J22" s="34">
        <v>129.26</v>
      </c>
      <c r="K22" s="34">
        <v>1.76</v>
      </c>
      <c r="L22" s="34">
        <v>172.042</v>
      </c>
      <c r="M22" s="35">
        <v>3.1063021323981794</v>
      </c>
      <c r="N22" s="55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</row>
    <row r="23" ht="33.75" customHeight="1">
      <c r="A23" s="53"/>
      <c r="B23" s="38" t="s">
        <v>33</v>
      </c>
      <c r="C23" s="54" t="s">
        <v>1599</v>
      </c>
      <c r="E23" s="19"/>
      <c r="F23" s="33">
        <v>0.6778</v>
      </c>
      <c r="G23" s="34">
        <v>0.01508867535254641</v>
      </c>
      <c r="H23" s="34">
        <v>1.082</v>
      </c>
      <c r="I23" s="34">
        <v>0.02546266869194506</v>
      </c>
      <c r="J23" s="34">
        <v>1.5</v>
      </c>
      <c r="K23" s="34">
        <v>0.02</v>
      </c>
      <c r="L23" s="34">
        <v>1.8902</v>
      </c>
      <c r="M23" s="35">
        <v>0.03</v>
      </c>
      <c r="N23" s="55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</row>
    <row r="24" ht="27.0" customHeight="1">
      <c r="A24" s="53"/>
      <c r="B24" s="38" t="s">
        <v>35</v>
      </c>
      <c r="C24" s="54" t="s">
        <v>1600</v>
      </c>
      <c r="E24" s="19"/>
      <c r="F24" s="33">
        <v>7.181</v>
      </c>
      <c r="G24" s="34">
        <v>0.1598580373364352</v>
      </c>
      <c r="H24" s="34">
        <v>8.9002</v>
      </c>
      <c r="I24" s="34">
        <v>0.2094480997153876</v>
      </c>
      <c r="J24" s="34">
        <v>10.13</v>
      </c>
      <c r="K24" s="34">
        <v>0.14</v>
      </c>
      <c r="L24" s="34">
        <v>12.1336</v>
      </c>
      <c r="M24" s="35">
        <v>0.21907805973928776</v>
      </c>
      <c r="N24" s="55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</row>
    <row r="25" ht="49.5" customHeight="1">
      <c r="A25" s="53"/>
      <c r="B25" s="38" t="s">
        <v>37</v>
      </c>
      <c r="C25" s="54" t="s">
        <v>1601</v>
      </c>
      <c r="E25" s="19"/>
      <c r="F25" s="33">
        <v>4.7797</v>
      </c>
      <c r="G25" s="34">
        <v>0.10640209734813526</v>
      </c>
      <c r="H25" s="34">
        <v>4.4928</v>
      </c>
      <c r="I25" s="34">
        <v>0.10572890748537038</v>
      </c>
      <c r="J25" s="34">
        <v>8.05</v>
      </c>
      <c r="K25" s="34">
        <v>0.11</v>
      </c>
      <c r="L25" s="34">
        <v>5.4554</v>
      </c>
      <c r="M25" s="35">
        <v>0.0984999049829985</v>
      </c>
      <c r="N25" s="55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</row>
    <row r="26" ht="27.0" customHeight="1">
      <c r="A26" s="53"/>
      <c r="B26" s="38" t="s">
        <v>39</v>
      </c>
      <c r="C26" s="54" t="s">
        <v>1602</v>
      </c>
      <c r="E26" s="19"/>
      <c r="F26" s="33">
        <v>7.3261</v>
      </c>
      <c r="G26" s="34">
        <v>0.1630881447333878</v>
      </c>
      <c r="H26" s="34">
        <v>9.73</v>
      </c>
      <c r="I26" s="34">
        <v>0.2288463231929942</v>
      </c>
      <c r="J26" s="34">
        <v>7.97</v>
      </c>
      <c r="K26" s="34">
        <v>0.11</v>
      </c>
      <c r="L26" s="34">
        <v>13.066</v>
      </c>
      <c r="M26" s="35">
        <v>0.23591299602373034</v>
      </c>
      <c r="N26" s="55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</row>
    <row r="27" ht="27.0" customHeight="1">
      <c r="A27" s="53"/>
      <c r="B27" s="38" t="s">
        <v>41</v>
      </c>
      <c r="C27" s="54" t="s">
        <v>1603</v>
      </c>
      <c r="E27" s="19"/>
      <c r="F27" s="33">
        <v>2.0268</v>
      </c>
      <c r="G27" s="34">
        <v>0.045119101806640693</v>
      </c>
      <c r="H27" s="34">
        <v>1.2547</v>
      </c>
      <c r="I27" s="34">
        <v>0.029526811837138133</v>
      </c>
      <c r="J27" s="34">
        <v>1.68</v>
      </c>
      <c r="K27" s="34">
        <v>0.02</v>
      </c>
      <c r="L27" s="34">
        <v>2.7189</v>
      </c>
      <c r="M27" s="35">
        <v>0.049091064203958396</v>
      </c>
      <c r="N27" s="55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</row>
    <row r="28" ht="27.0" customHeight="1">
      <c r="A28" s="53"/>
      <c r="B28" s="38" t="s">
        <v>43</v>
      </c>
      <c r="C28" s="54" t="s">
        <v>1604</v>
      </c>
      <c r="E28" s="19"/>
      <c r="F28" s="33">
        <v>4.6087</v>
      </c>
      <c r="G28" s="34">
        <v>0.10259542357226414</v>
      </c>
      <c r="H28" s="34">
        <v>1.8431</v>
      </c>
      <c r="I28" s="34">
        <v>0.04337360874872822</v>
      </c>
      <c r="J28" s="34">
        <v>3.49</v>
      </c>
      <c r="K28" s="34">
        <v>0.05</v>
      </c>
      <c r="L28" s="34">
        <v>4.8968</v>
      </c>
      <c r="M28" s="35">
        <v>0.08841410982159824</v>
      </c>
      <c r="N28" s="55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</row>
    <row r="29" ht="27.0" customHeight="1">
      <c r="A29" s="53"/>
      <c r="B29" s="38" t="s">
        <v>45</v>
      </c>
      <c r="C29" s="54" t="s">
        <v>1605</v>
      </c>
      <c r="E29" s="19"/>
      <c r="F29" s="33">
        <v>11.2752</v>
      </c>
      <c r="G29" s="34">
        <v>0.25100004770585904</v>
      </c>
      <c r="H29" s="34">
        <v>7.412</v>
      </c>
      <c r="I29" s="34">
        <v>0.17442634042947944</v>
      </c>
      <c r="J29" s="34">
        <v>6.15</v>
      </c>
      <c r="K29" s="34">
        <v>0.08</v>
      </c>
      <c r="L29" s="34">
        <v>11.3711</v>
      </c>
      <c r="M29" s="35">
        <v>0.2</v>
      </c>
      <c r="N29" s="55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</row>
    <row r="30" ht="69.75" customHeight="1">
      <c r="A30" s="53"/>
      <c r="B30" s="38" t="s">
        <v>47</v>
      </c>
      <c r="C30" s="54" t="s">
        <v>1606</v>
      </c>
      <c r="E30" s="19"/>
      <c r="F30" s="33">
        <v>0.384</v>
      </c>
      <c r="G30" s="34">
        <v>0.00854832005809652</v>
      </c>
      <c r="H30" s="34">
        <v>0.0255</v>
      </c>
      <c r="I30" s="34">
        <v>6.000906207436219E-4</v>
      </c>
      <c r="J30" s="34">
        <v>0.32</v>
      </c>
      <c r="K30" s="34">
        <v>0.0</v>
      </c>
      <c r="L30" s="34">
        <v>0.021</v>
      </c>
      <c r="M30" s="35">
        <v>3.7916523163158863E-4</v>
      </c>
      <c r="N30" s="55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</row>
    <row r="31" ht="4.5" customHeight="1">
      <c r="A31" s="58"/>
      <c r="B31" s="59"/>
      <c r="C31" s="60"/>
      <c r="D31" s="60"/>
      <c r="E31" s="61"/>
      <c r="F31" s="149"/>
      <c r="G31" s="150"/>
      <c r="H31" s="150"/>
      <c r="I31" s="150"/>
      <c r="J31" s="150"/>
      <c r="K31" s="150"/>
      <c r="L31" s="150"/>
      <c r="M31" s="151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</row>
    <row r="32" ht="12.75" customHeight="1">
      <c r="A32" s="2" t="s">
        <v>385</v>
      </c>
      <c r="B32" s="2"/>
      <c r="C32" s="2"/>
      <c r="D32" s="2"/>
      <c r="E32" s="2"/>
      <c r="F32" s="138"/>
      <c r="G32" s="138"/>
      <c r="H32" s="138"/>
      <c r="I32" s="138"/>
      <c r="J32" s="138"/>
      <c r="K32" s="138"/>
      <c r="L32" s="138"/>
      <c r="M32" s="138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ht="12.75" customHeight="1">
      <c r="A33" s="2" t="s">
        <v>414</v>
      </c>
      <c r="B33" s="2"/>
      <c r="C33" s="2"/>
      <c r="D33" s="2"/>
      <c r="E33" s="2"/>
      <c r="F33" s="138"/>
      <c r="G33" s="138"/>
      <c r="H33" s="138"/>
      <c r="I33" s="138"/>
      <c r="J33" s="138"/>
      <c r="K33" s="138"/>
      <c r="L33" s="138"/>
      <c r="M33" s="138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ht="12.75" customHeight="1">
      <c r="A34" s="5" t="s">
        <v>387</v>
      </c>
      <c r="B34" s="5"/>
      <c r="C34" s="5"/>
      <c r="D34" s="5"/>
      <c r="E34" s="5"/>
      <c r="F34" s="139"/>
      <c r="G34" s="139"/>
      <c r="H34" s="139"/>
      <c r="I34" s="139"/>
      <c r="J34" s="139"/>
      <c r="K34" s="139"/>
      <c r="L34" s="139"/>
      <c r="M34" s="139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ht="12.75" customHeight="1">
      <c r="A35" s="5" t="s">
        <v>415</v>
      </c>
      <c r="B35" s="5"/>
      <c r="C35" s="5"/>
      <c r="D35" s="5"/>
      <c r="E35" s="5"/>
      <c r="F35" s="139"/>
      <c r="G35" s="139"/>
      <c r="H35" s="139"/>
      <c r="I35" s="139"/>
      <c r="J35" s="139"/>
      <c r="K35" s="139"/>
      <c r="L35" s="139"/>
      <c r="M35" s="139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9.75" customHeight="1">
      <c r="A36" s="5"/>
      <c r="B36" s="5"/>
      <c r="C36" s="5"/>
      <c r="D36" s="5"/>
      <c r="E36" s="5"/>
      <c r="F36" s="139"/>
      <c r="G36" s="139"/>
      <c r="H36" s="139"/>
      <c r="I36" s="139"/>
      <c r="J36" s="139"/>
      <c r="K36" s="139"/>
      <c r="L36" s="139"/>
      <c r="M36" s="139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15.0" customHeight="1">
      <c r="A37" s="152"/>
      <c r="B37" s="152"/>
      <c r="C37" s="152"/>
      <c r="D37" s="153"/>
      <c r="E37" s="154"/>
      <c r="F37" s="140" t="s">
        <v>1607</v>
      </c>
      <c r="G37" s="141"/>
      <c r="H37" s="129"/>
      <c r="I37" s="129"/>
      <c r="J37" s="129"/>
      <c r="K37" s="129"/>
      <c r="L37" s="129"/>
      <c r="M37" s="129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</row>
    <row r="38" ht="16.5" customHeight="1">
      <c r="A38" s="155" t="s">
        <v>1608</v>
      </c>
      <c r="B38" s="156"/>
      <c r="C38" s="156"/>
      <c r="D38" s="156"/>
      <c r="E38" s="157"/>
      <c r="F38" s="14" t="s">
        <v>797</v>
      </c>
      <c r="G38" s="15"/>
      <c r="H38" s="16" t="s">
        <v>798</v>
      </c>
      <c r="I38" s="15"/>
      <c r="J38" s="16" t="s">
        <v>799</v>
      </c>
      <c r="K38" s="15"/>
      <c r="L38" s="16" t="s">
        <v>800</v>
      </c>
      <c r="M38" s="13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</row>
    <row r="39" ht="16.5" customHeight="1">
      <c r="A39" s="18"/>
      <c r="E39" s="19"/>
      <c r="F39" s="20"/>
      <c r="G39" s="21"/>
      <c r="H39" s="22"/>
      <c r="I39" s="21"/>
      <c r="J39" s="22"/>
      <c r="K39" s="21"/>
      <c r="L39" s="22"/>
      <c r="M39" s="23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</row>
    <row r="40" ht="16.5" customHeight="1">
      <c r="A40" s="20"/>
      <c r="B40" s="24"/>
      <c r="C40" s="24"/>
      <c r="D40" s="24"/>
      <c r="E40" s="23"/>
      <c r="F40" s="25" t="s">
        <v>10</v>
      </c>
      <c r="G40" s="26" t="s">
        <v>11</v>
      </c>
      <c r="H40" s="26" t="s">
        <v>10</v>
      </c>
      <c r="I40" s="26" t="s">
        <v>11</v>
      </c>
      <c r="J40" s="26" t="s">
        <v>10</v>
      </c>
      <c r="K40" s="26" t="s">
        <v>11</v>
      </c>
      <c r="L40" s="26" t="s">
        <v>10</v>
      </c>
      <c r="M40" s="27" t="s">
        <v>11</v>
      </c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</row>
    <row r="41" ht="4.5" customHeight="1">
      <c r="A41" s="53"/>
      <c r="B41" s="57"/>
      <c r="C41" s="54"/>
      <c r="D41" s="54"/>
      <c r="E41" s="72"/>
      <c r="F41" s="158"/>
      <c r="G41" s="110"/>
      <c r="H41" s="110"/>
      <c r="I41" s="110"/>
      <c r="J41" s="110"/>
      <c r="K41" s="110"/>
      <c r="L41" s="110"/>
      <c r="M41" s="111"/>
      <c r="N41" s="55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</row>
    <row r="42" ht="25.5" customHeight="1">
      <c r="A42" s="53"/>
      <c r="B42" s="37" t="s">
        <v>1609</v>
      </c>
      <c r="D42" s="38" t="s">
        <v>56</v>
      </c>
      <c r="E42" s="39" t="s">
        <v>1610</v>
      </c>
      <c r="F42" s="195">
        <v>89.7594</v>
      </c>
      <c r="G42" s="196">
        <v>1.99815645682997</v>
      </c>
      <c r="H42" s="196">
        <v>50.7809</v>
      </c>
      <c r="I42" s="196">
        <v>1.2</v>
      </c>
      <c r="J42" s="41">
        <v>90.96000000000001</v>
      </c>
      <c r="K42" s="41">
        <v>1.25</v>
      </c>
      <c r="L42" s="41">
        <v>60.4689</v>
      </c>
      <c r="M42" s="42">
        <v>1.09</v>
      </c>
      <c r="N42" s="55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</row>
    <row r="43" ht="34.5" customHeight="1">
      <c r="A43" s="53"/>
      <c r="E43" s="19"/>
      <c r="F43" s="18"/>
      <c r="M43" s="19"/>
      <c r="N43" s="55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</row>
    <row r="44" ht="4.5" customHeight="1">
      <c r="A44" s="53"/>
      <c r="B44" s="43"/>
      <c r="C44" s="43"/>
      <c r="D44" s="43"/>
      <c r="E44" s="19"/>
      <c r="F44" s="201"/>
      <c r="G44" s="201"/>
      <c r="H44" s="201"/>
      <c r="I44" s="201"/>
      <c r="J44" s="34"/>
      <c r="K44" s="34"/>
      <c r="L44" s="34"/>
      <c r="M44" s="35"/>
      <c r="N44" s="55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</row>
    <row r="45" ht="24.75" customHeight="1">
      <c r="A45" s="53"/>
      <c r="B45" s="38" t="s">
        <v>59</v>
      </c>
      <c r="C45" s="54" t="s">
        <v>1611</v>
      </c>
      <c r="E45" s="19"/>
      <c r="F45" s="201">
        <v>4.885</v>
      </c>
      <c r="G45" s="201">
        <v>0.10874175473903616</v>
      </c>
      <c r="H45" s="201">
        <v>0.0407</v>
      </c>
      <c r="I45" s="201">
        <v>9.577916966378594E-4</v>
      </c>
      <c r="J45" s="34">
        <v>9.54</v>
      </c>
      <c r="K45" s="34">
        <v>0.13</v>
      </c>
      <c r="L45" s="34">
        <v>1.6</v>
      </c>
      <c r="M45" s="35">
        <v>0.028782252178281686</v>
      </c>
      <c r="N45" s="55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</row>
    <row r="46" ht="24.75" customHeight="1">
      <c r="A46" s="53"/>
      <c r="B46" s="38" t="s">
        <v>61</v>
      </c>
      <c r="C46" s="54" t="s">
        <v>1612</v>
      </c>
      <c r="E46" s="19"/>
      <c r="F46" s="201">
        <v>10.8319</v>
      </c>
      <c r="G46" s="201">
        <v>0.24113163551379083</v>
      </c>
      <c r="H46" s="201" t="s">
        <v>426</v>
      </c>
      <c r="I46" s="201" t="s">
        <v>426</v>
      </c>
      <c r="J46" s="34">
        <v>7.87</v>
      </c>
      <c r="K46" s="34">
        <v>0.11</v>
      </c>
      <c r="L46" s="34">
        <v>1.0025</v>
      </c>
      <c r="M46" s="35">
        <v>0.018100625938603218</v>
      </c>
      <c r="N46" s="55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</row>
    <row r="47" ht="24.75" customHeight="1">
      <c r="A47" s="53"/>
      <c r="B47" s="38" t="s">
        <v>63</v>
      </c>
      <c r="C47" s="54" t="s">
        <v>1613</v>
      </c>
      <c r="E47" s="19"/>
      <c r="F47" s="201">
        <v>28.3706</v>
      </c>
      <c r="G47" s="201">
        <v>0.6315650235422737</v>
      </c>
      <c r="H47" s="201">
        <v>12.451</v>
      </c>
      <c r="I47" s="201">
        <v>0.3</v>
      </c>
      <c r="J47" s="34">
        <v>26.94</v>
      </c>
      <c r="K47" s="34">
        <v>0.37</v>
      </c>
      <c r="L47" s="34">
        <v>3.7337</v>
      </c>
      <c r="M47" s="35">
        <v>0.06</v>
      </c>
      <c r="N47" s="55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</row>
    <row r="48" ht="24.75" customHeight="1">
      <c r="A48" s="53"/>
      <c r="B48" s="38" t="s">
        <v>65</v>
      </c>
      <c r="C48" s="54" t="s">
        <v>1614</v>
      </c>
      <c r="E48" s="19"/>
      <c r="F48" s="201">
        <v>0.266</v>
      </c>
      <c r="G48" s="201">
        <v>0.005921492540243944</v>
      </c>
      <c r="H48" s="201" t="s">
        <v>426</v>
      </c>
      <c r="I48" s="201">
        <v>0.0</v>
      </c>
      <c r="J48" s="34">
        <v>0.27</v>
      </c>
      <c r="K48" s="34">
        <v>0.0</v>
      </c>
      <c r="L48" s="34" t="s">
        <v>426</v>
      </c>
      <c r="M48" s="35" t="s">
        <v>426</v>
      </c>
      <c r="N48" s="55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</row>
    <row r="49" ht="24.75" customHeight="1">
      <c r="A49" s="53"/>
      <c r="B49" s="38" t="s">
        <v>67</v>
      </c>
      <c r="C49" s="54" t="s">
        <v>1615</v>
      </c>
      <c r="E49" s="19"/>
      <c r="F49" s="215" t="s">
        <v>426</v>
      </c>
      <c r="G49" s="215" t="s">
        <v>426</v>
      </c>
      <c r="H49" s="201" t="s">
        <v>426</v>
      </c>
      <c r="I49" s="201" t="s">
        <v>426</v>
      </c>
      <c r="J49" s="34">
        <v>0.04</v>
      </c>
      <c r="K49" s="34">
        <v>0.01</v>
      </c>
      <c r="L49" s="34" t="s">
        <v>426</v>
      </c>
      <c r="M49" s="35" t="s">
        <v>426</v>
      </c>
      <c r="N49" s="55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</row>
    <row r="50" ht="24.75" customHeight="1">
      <c r="A50" s="53"/>
      <c r="B50" s="38" t="s">
        <v>69</v>
      </c>
      <c r="C50" s="54" t="s">
        <v>1616</v>
      </c>
      <c r="E50" s="19"/>
      <c r="F50" s="201">
        <v>45.3633</v>
      </c>
      <c r="G50" s="201">
        <v>1.0098437689881508</v>
      </c>
      <c r="H50" s="201">
        <v>38.2891</v>
      </c>
      <c r="I50" s="201">
        <v>0.90105607006724</v>
      </c>
      <c r="J50" s="34">
        <v>46.27</v>
      </c>
      <c r="K50" s="34">
        <v>0.63</v>
      </c>
      <c r="L50" s="34">
        <v>54.0711</v>
      </c>
      <c r="M50" s="35">
        <v>0.9762800550511805</v>
      </c>
      <c r="N50" s="55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</row>
    <row r="51" ht="24.75" customHeight="1">
      <c r="A51" s="53"/>
      <c r="B51" s="38" t="s">
        <v>71</v>
      </c>
      <c r="C51" s="83" t="s">
        <v>1617</v>
      </c>
      <c r="E51" s="19"/>
      <c r="F51" s="201">
        <v>0.0428</v>
      </c>
      <c r="G51" s="201">
        <v>9.527815064753413E-4</v>
      </c>
      <c r="H51" s="201" t="s">
        <v>426</v>
      </c>
      <c r="I51" s="201">
        <v>0.0</v>
      </c>
      <c r="J51" s="34">
        <v>0.03</v>
      </c>
      <c r="K51" s="34">
        <v>0.0</v>
      </c>
      <c r="L51" s="34">
        <v>0.0676</v>
      </c>
      <c r="M51" s="35">
        <v>0.0012205509361093042</v>
      </c>
      <c r="N51" s="55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</row>
    <row r="52" ht="6.75" customHeight="1">
      <c r="A52" s="53"/>
      <c r="B52" s="57"/>
      <c r="C52" s="54"/>
      <c r="D52" s="54"/>
      <c r="E52" s="72"/>
      <c r="F52" s="216"/>
      <c r="G52" s="201"/>
      <c r="H52" s="201"/>
      <c r="I52" s="201"/>
      <c r="J52" s="34"/>
      <c r="K52" s="34"/>
      <c r="L52" s="34"/>
      <c r="M52" s="35"/>
      <c r="N52" s="55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</row>
    <row r="53" ht="25.5" customHeight="1">
      <c r="A53" s="53"/>
      <c r="B53" s="37" t="s">
        <v>1618</v>
      </c>
      <c r="D53" s="38" t="s">
        <v>74</v>
      </c>
      <c r="E53" s="39" t="s">
        <v>1619</v>
      </c>
      <c r="F53" s="195">
        <v>147.1347</v>
      </c>
      <c r="G53" s="196">
        <v>3.2740236263545</v>
      </c>
      <c r="H53" s="196">
        <v>123.8539</v>
      </c>
      <c r="I53" s="196">
        <v>2.91</v>
      </c>
      <c r="J53" s="41">
        <v>164.49</v>
      </c>
      <c r="K53" s="41">
        <v>2.23</v>
      </c>
      <c r="L53" s="41">
        <v>214.8701</v>
      </c>
      <c r="M53" s="42">
        <v>3.88</v>
      </c>
      <c r="N53" s="55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</row>
    <row r="54" ht="25.5" customHeight="1">
      <c r="A54" s="53"/>
      <c r="E54" s="19"/>
      <c r="F54" s="18"/>
      <c r="M54" s="19"/>
      <c r="N54" s="55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</row>
    <row r="55" ht="4.5" customHeight="1">
      <c r="A55" s="53"/>
      <c r="B55" s="73"/>
      <c r="C55" s="47"/>
      <c r="D55" s="43"/>
      <c r="E55" s="19"/>
      <c r="F55" s="201"/>
      <c r="G55" s="201"/>
      <c r="H55" s="201"/>
      <c r="I55" s="201"/>
      <c r="J55" s="34"/>
      <c r="K55" s="34"/>
      <c r="L55" s="34"/>
      <c r="M55" s="35"/>
      <c r="N55" s="55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</row>
    <row r="56" ht="24.75" customHeight="1">
      <c r="A56" s="53"/>
      <c r="B56" s="38" t="s">
        <v>76</v>
      </c>
      <c r="C56" s="54" t="s">
        <v>1620</v>
      </c>
      <c r="E56" s="19"/>
      <c r="F56" s="201">
        <v>0.3283</v>
      </c>
      <c r="G56" s="201">
        <v>0.007308368424669498</v>
      </c>
      <c r="H56" s="201">
        <v>0.521</v>
      </c>
      <c r="I56" s="201">
        <v>0.012260675035585374</v>
      </c>
      <c r="J56" s="34">
        <v>1.02</v>
      </c>
      <c r="K56" s="34">
        <v>0.01</v>
      </c>
      <c r="L56" s="34">
        <v>5.766</v>
      </c>
      <c r="M56" s="35">
        <v>0.10410793931370191</v>
      </c>
      <c r="N56" s="55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</row>
    <row r="57" ht="24.75" customHeight="1">
      <c r="A57" s="53"/>
      <c r="B57" s="38" t="s">
        <v>78</v>
      </c>
      <c r="C57" s="54" t="s">
        <v>1621</v>
      </c>
      <c r="E57" s="19"/>
      <c r="F57" s="201">
        <v>109.0422</v>
      </c>
      <c r="G57" s="201">
        <v>2.4274156912473237</v>
      </c>
      <c r="H57" s="201">
        <v>86.952</v>
      </c>
      <c r="I57" s="201">
        <v>2.046238417839193</v>
      </c>
      <c r="J57" s="34">
        <v>99.2</v>
      </c>
      <c r="K57" s="34">
        <v>1.35</v>
      </c>
      <c r="L57" s="34">
        <v>139.1916</v>
      </c>
      <c r="M57" s="35">
        <v>2.513172155008163</v>
      </c>
      <c r="N57" s="55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</row>
    <row r="58" ht="48.0" customHeight="1">
      <c r="A58" s="53"/>
      <c r="B58" s="38" t="s">
        <v>80</v>
      </c>
      <c r="C58" s="54" t="s">
        <v>1622</v>
      </c>
      <c r="E58" s="19"/>
      <c r="F58" s="201">
        <v>7.5299</v>
      </c>
      <c r="G58" s="201">
        <v>0.1676249875142213</v>
      </c>
      <c r="H58" s="201">
        <v>9.1807</v>
      </c>
      <c r="I58" s="201">
        <v>0.21604909654356746</v>
      </c>
      <c r="J58" s="34">
        <v>7.96</v>
      </c>
      <c r="K58" s="34">
        <v>0.11</v>
      </c>
      <c r="L58" s="34">
        <v>20.8466</v>
      </c>
      <c r="M58" s="35">
        <v>0.37639551989195597</v>
      </c>
      <c r="N58" s="55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</row>
    <row r="59" ht="48.0" customHeight="1">
      <c r="A59" s="53"/>
      <c r="B59" s="38" t="s">
        <v>82</v>
      </c>
      <c r="C59" s="54" t="s">
        <v>1623</v>
      </c>
      <c r="E59" s="19"/>
      <c r="F59" s="201">
        <v>2.5632</v>
      </c>
      <c r="G59" s="201">
        <v>0.050600363877943</v>
      </c>
      <c r="H59" s="201">
        <v>3.0877</v>
      </c>
      <c r="I59" s="201">
        <v>0.07266273763412084</v>
      </c>
      <c r="J59" s="34">
        <v>23.58</v>
      </c>
      <c r="K59" s="34">
        <v>0.32</v>
      </c>
      <c r="L59" s="34">
        <v>8.7617</v>
      </c>
      <c r="M59" s="35">
        <v>0.15819676238030905</v>
      </c>
      <c r="N59" s="55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</row>
    <row r="60" ht="25.5" customHeight="1">
      <c r="A60" s="53"/>
      <c r="B60" s="38" t="s">
        <v>84</v>
      </c>
      <c r="C60" s="54" t="s">
        <v>1624</v>
      </c>
      <c r="E60" s="19"/>
      <c r="F60" s="201">
        <v>27.5071</v>
      </c>
      <c r="G60" s="201">
        <v>0.6123424340366322</v>
      </c>
      <c r="H60" s="201">
        <v>23.9842</v>
      </c>
      <c r="I60" s="201">
        <v>0.5644193516093796</v>
      </c>
      <c r="J60" s="34">
        <v>31.93</v>
      </c>
      <c r="K60" s="34">
        <v>0.43</v>
      </c>
      <c r="L60" s="34">
        <v>39.2293</v>
      </c>
      <c r="M60" s="35">
        <v>0.7083041248211943</v>
      </c>
      <c r="N60" s="55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</row>
    <row r="61" ht="36.0" customHeight="1">
      <c r="A61" s="53"/>
      <c r="B61" s="38" t="s">
        <v>86</v>
      </c>
      <c r="C61" s="54" t="s">
        <v>1625</v>
      </c>
      <c r="E61" s="19"/>
      <c r="F61" s="201">
        <v>0.1639</v>
      </c>
      <c r="G61" s="201">
        <v>0.0036486188997969255</v>
      </c>
      <c r="H61" s="201">
        <v>0.1282</v>
      </c>
      <c r="I61" s="201">
        <v>0.0030169261795816604</v>
      </c>
      <c r="J61" s="34">
        <v>0.8</v>
      </c>
      <c r="K61" s="34">
        <v>0.01</v>
      </c>
      <c r="L61" s="34">
        <v>1.0748</v>
      </c>
      <c r="M61" s="35">
        <v>0.019406037664649115</v>
      </c>
      <c r="N61" s="55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</row>
    <row r="62" ht="6.75" customHeight="1">
      <c r="A62" s="53"/>
      <c r="B62" s="57"/>
      <c r="C62" s="43"/>
      <c r="D62" s="43"/>
      <c r="E62" s="19"/>
      <c r="F62" s="201"/>
      <c r="G62" s="201"/>
      <c r="H62" s="201"/>
      <c r="I62" s="201"/>
      <c r="J62" s="34"/>
      <c r="K62" s="34"/>
      <c r="L62" s="34"/>
      <c r="M62" s="35"/>
      <c r="N62" s="55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</row>
    <row r="63" ht="30.0" customHeight="1">
      <c r="A63" s="53"/>
      <c r="B63" s="37" t="s">
        <v>1626</v>
      </c>
      <c r="D63" s="38" t="s">
        <v>89</v>
      </c>
      <c r="E63" s="39" t="s">
        <v>1627</v>
      </c>
      <c r="F63" s="195">
        <v>994.6209</v>
      </c>
      <c r="G63" s="196">
        <v>22.1415046606042</v>
      </c>
      <c r="H63" s="196">
        <v>805.3323</v>
      </c>
      <c r="I63" s="196">
        <v>18.95</v>
      </c>
      <c r="J63" s="41">
        <v>1742.9100000000003</v>
      </c>
      <c r="K63" s="41">
        <v>23.720000000000002</v>
      </c>
      <c r="L63" s="41">
        <v>975.39</v>
      </c>
      <c r="M63" s="42">
        <v>17.61</v>
      </c>
      <c r="N63" s="55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</row>
    <row r="64" ht="34.5" customHeight="1">
      <c r="A64" s="53"/>
      <c r="E64" s="19"/>
      <c r="F64" s="18"/>
      <c r="M64" s="19"/>
      <c r="N64" s="55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</row>
    <row r="65" ht="4.5" customHeight="1">
      <c r="A65" s="53"/>
      <c r="B65" s="57"/>
      <c r="C65" s="43"/>
      <c r="D65" s="43"/>
      <c r="E65" s="19"/>
      <c r="F65" s="201"/>
      <c r="G65" s="201"/>
      <c r="H65" s="201"/>
      <c r="I65" s="201"/>
      <c r="J65" s="34"/>
      <c r="K65" s="34"/>
      <c r="L65" s="34"/>
      <c r="M65" s="35"/>
      <c r="N65" s="55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</row>
    <row r="66" ht="49.5" customHeight="1">
      <c r="A66" s="53"/>
      <c r="B66" s="38" t="s">
        <v>91</v>
      </c>
      <c r="C66" s="54" t="s">
        <v>1628</v>
      </c>
      <c r="F66" s="216">
        <v>93.8804</v>
      </c>
      <c r="G66" s="201">
        <v>2.089895068703449</v>
      </c>
      <c r="H66" s="201">
        <v>62.0638</v>
      </c>
      <c r="I66" s="201">
        <v>1.460545265400314</v>
      </c>
      <c r="J66" s="34">
        <v>312.13</v>
      </c>
      <c r="K66" s="34">
        <v>4.25</v>
      </c>
      <c r="L66" s="34">
        <v>95.3084</v>
      </c>
      <c r="M66" s="35">
        <v>1.720839598211243</v>
      </c>
      <c r="N66" s="55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</row>
    <row r="67" ht="30.0" customHeight="1">
      <c r="A67" s="84"/>
      <c r="B67" s="38" t="s">
        <v>93</v>
      </c>
      <c r="C67" s="54" t="s">
        <v>1629</v>
      </c>
      <c r="F67" s="216">
        <v>0.24</v>
      </c>
      <c r="G67" s="201">
        <v>0.005342700036310324</v>
      </c>
      <c r="H67" s="201" t="s">
        <v>426</v>
      </c>
      <c r="I67" s="201" t="s">
        <v>426</v>
      </c>
      <c r="J67" s="34">
        <v>0.57</v>
      </c>
      <c r="K67" s="34">
        <v>0.01</v>
      </c>
      <c r="L67" s="34">
        <v>0.61</v>
      </c>
      <c r="M67" s="35">
        <v>0.01101384720453662</v>
      </c>
      <c r="N67" s="55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</row>
    <row r="68" ht="4.5" customHeight="1">
      <c r="A68" s="58"/>
      <c r="B68" s="59"/>
      <c r="C68" s="74"/>
      <c r="D68" s="74"/>
      <c r="E68" s="24"/>
      <c r="F68" s="149"/>
      <c r="G68" s="150"/>
      <c r="H68" s="150"/>
      <c r="I68" s="150"/>
      <c r="J68" s="150"/>
      <c r="K68" s="150"/>
      <c r="L68" s="150"/>
      <c r="M68" s="151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</row>
    <row r="69" ht="12.75" customHeight="1">
      <c r="A69" s="2" t="s">
        <v>385</v>
      </c>
      <c r="B69" s="2"/>
      <c r="C69" s="2"/>
      <c r="D69" s="2"/>
      <c r="E69" s="2"/>
      <c r="F69" s="138"/>
      <c r="G69" s="138"/>
      <c r="H69" s="138"/>
      <c r="I69" s="138"/>
      <c r="J69" s="138"/>
      <c r="K69" s="138"/>
      <c r="L69" s="138"/>
      <c r="M69" s="138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ht="12.75" customHeight="1">
      <c r="A70" s="2" t="s">
        <v>414</v>
      </c>
      <c r="B70" s="2"/>
      <c r="C70" s="2"/>
      <c r="D70" s="2"/>
      <c r="E70" s="2"/>
      <c r="F70" s="138"/>
      <c r="G70" s="138"/>
      <c r="H70" s="138"/>
      <c r="I70" s="138"/>
      <c r="J70" s="138"/>
      <c r="K70" s="138"/>
      <c r="L70" s="138"/>
      <c r="M70" s="138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ht="12.75" customHeight="1">
      <c r="A71" s="5" t="s">
        <v>387</v>
      </c>
      <c r="B71" s="5"/>
      <c r="C71" s="5"/>
      <c r="D71" s="5"/>
      <c r="E71" s="5"/>
      <c r="F71" s="139"/>
      <c r="G71" s="139"/>
      <c r="H71" s="139"/>
      <c r="I71" s="139"/>
      <c r="J71" s="139"/>
      <c r="K71" s="139"/>
      <c r="L71" s="139"/>
      <c r="M71" s="139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ht="12.75" customHeight="1">
      <c r="A72" s="5" t="s">
        <v>415</v>
      </c>
      <c r="B72" s="5"/>
      <c r="C72" s="5"/>
      <c r="D72" s="5"/>
      <c r="E72" s="5"/>
      <c r="F72" s="139"/>
      <c r="G72" s="139"/>
      <c r="H72" s="139"/>
      <c r="I72" s="139"/>
      <c r="J72" s="139"/>
      <c r="K72" s="139"/>
      <c r="L72" s="139"/>
      <c r="M72" s="139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ht="9.75" customHeight="1">
      <c r="A73" s="5"/>
      <c r="B73" s="5"/>
      <c r="C73" s="5"/>
      <c r="D73" s="5"/>
      <c r="E73" s="5"/>
      <c r="F73" s="139"/>
      <c r="G73" s="139"/>
      <c r="H73" s="139"/>
      <c r="I73" s="139"/>
      <c r="J73" s="139"/>
      <c r="K73" s="139"/>
      <c r="L73" s="139"/>
      <c r="M73" s="139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ht="15.0" customHeight="1">
      <c r="A74" s="7"/>
      <c r="B74" s="7"/>
      <c r="C74" s="7"/>
      <c r="D74" s="8"/>
      <c r="E74" s="9"/>
      <c r="F74" s="140" t="s">
        <v>1630</v>
      </c>
      <c r="G74" s="141"/>
      <c r="H74" s="142"/>
      <c r="I74" s="142"/>
      <c r="J74" s="142"/>
      <c r="K74" s="142"/>
      <c r="L74" s="142"/>
      <c r="M74" s="142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</row>
    <row r="75" ht="16.5" customHeight="1">
      <c r="A75" s="11" t="s">
        <v>1631</v>
      </c>
      <c r="B75" s="12"/>
      <c r="C75" s="12"/>
      <c r="D75" s="12"/>
      <c r="E75" s="15"/>
      <c r="F75" s="14" t="s">
        <v>797</v>
      </c>
      <c r="G75" s="15"/>
      <c r="H75" s="16" t="s">
        <v>798</v>
      </c>
      <c r="I75" s="15"/>
      <c r="J75" s="16" t="s">
        <v>799</v>
      </c>
      <c r="K75" s="15"/>
      <c r="L75" s="16" t="s">
        <v>800</v>
      </c>
      <c r="M75" s="13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</row>
    <row r="76" ht="16.5" customHeight="1">
      <c r="A76" s="18"/>
      <c r="E76" s="90"/>
      <c r="F76" s="20"/>
      <c r="G76" s="21"/>
      <c r="H76" s="22"/>
      <c r="I76" s="21"/>
      <c r="J76" s="22"/>
      <c r="K76" s="21"/>
      <c r="L76" s="22"/>
      <c r="M76" s="23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ht="16.5" customHeight="1">
      <c r="A77" s="20"/>
      <c r="B77" s="24"/>
      <c r="C77" s="24"/>
      <c r="D77" s="24"/>
      <c r="E77" s="21"/>
      <c r="F77" s="25" t="s">
        <v>10</v>
      </c>
      <c r="G77" s="26" t="s">
        <v>11</v>
      </c>
      <c r="H77" s="26" t="s">
        <v>10</v>
      </c>
      <c r="I77" s="26" t="s">
        <v>11</v>
      </c>
      <c r="J77" s="26" t="s">
        <v>10</v>
      </c>
      <c r="K77" s="26" t="s">
        <v>11</v>
      </c>
      <c r="L77" s="26" t="s">
        <v>10</v>
      </c>
      <c r="M77" s="27" t="s">
        <v>11</v>
      </c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</row>
    <row r="78" ht="4.5" customHeight="1">
      <c r="A78" s="76"/>
      <c r="B78" s="77"/>
      <c r="C78" s="78"/>
      <c r="D78" s="78"/>
      <c r="E78" s="78"/>
      <c r="F78" s="159"/>
      <c r="G78" s="160"/>
      <c r="H78" s="160"/>
      <c r="I78" s="160"/>
      <c r="J78" s="160"/>
      <c r="K78" s="160"/>
      <c r="L78" s="160"/>
      <c r="M78" s="161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</row>
    <row r="79" ht="39.75" customHeight="1">
      <c r="A79" s="53"/>
      <c r="B79" s="38" t="s">
        <v>99</v>
      </c>
      <c r="C79" s="54" t="s">
        <v>1632</v>
      </c>
      <c r="F79" s="216">
        <v>629.5097</v>
      </c>
      <c r="G79" s="201">
        <v>14.013672904365423</v>
      </c>
      <c r="H79" s="201">
        <v>517.63</v>
      </c>
      <c r="I79" s="201">
        <v>12.181500726392047</v>
      </c>
      <c r="J79" s="34">
        <v>1048.47</v>
      </c>
      <c r="K79" s="34">
        <v>14.27</v>
      </c>
      <c r="L79" s="34">
        <v>582.8391</v>
      </c>
      <c r="M79" s="35">
        <v>10.523443921687935</v>
      </c>
      <c r="N79" s="55"/>
      <c r="O79" s="29"/>
      <c r="P79" s="29"/>
      <c r="Q79" s="29"/>
      <c r="R79" s="29"/>
      <c r="S79" s="29"/>
      <c r="T79" s="29"/>
      <c r="U79" s="29"/>
      <c r="V79" s="29"/>
      <c r="W79" s="29"/>
      <c r="X79" s="29"/>
      <c r="Y79" s="29"/>
      <c r="Z79" s="29"/>
    </row>
    <row r="80" ht="27.75" customHeight="1">
      <c r="A80" s="53"/>
      <c r="B80" s="38" t="s">
        <v>101</v>
      </c>
      <c r="C80" s="54" t="s">
        <v>1633</v>
      </c>
      <c r="F80" s="216">
        <v>3.537</v>
      </c>
      <c r="G80" s="201">
        <v>0.07868684090977544</v>
      </c>
      <c r="H80" s="201">
        <v>1.0607</v>
      </c>
      <c r="I80" s="201">
        <v>0.024961416526382736</v>
      </c>
      <c r="J80" s="34">
        <v>6.96</v>
      </c>
      <c r="K80" s="34">
        <v>0.09</v>
      </c>
      <c r="L80" s="34">
        <v>9.7247</v>
      </c>
      <c r="M80" s="35">
        <v>0.17558419657370047</v>
      </c>
      <c r="N80" s="55"/>
      <c r="O80" s="29"/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/>
    </row>
    <row r="81" ht="63.75" customHeight="1">
      <c r="A81" s="53"/>
      <c r="B81" s="38" t="s">
        <v>103</v>
      </c>
      <c r="C81" s="83" t="s">
        <v>1634</v>
      </c>
      <c r="F81" s="216">
        <v>10.4714</v>
      </c>
      <c r="G81" s="201">
        <v>0.23310645483424972</v>
      </c>
      <c r="H81" s="201">
        <v>6.3106</v>
      </c>
      <c r="I81" s="201">
        <v>0.14850713220645886</v>
      </c>
      <c r="J81" s="34">
        <v>17.7</v>
      </c>
      <c r="K81" s="34">
        <v>0.24</v>
      </c>
      <c r="L81" s="34">
        <v>23.3951</v>
      </c>
      <c r="M81" s="35">
        <v>0.4224099290735323</v>
      </c>
      <c r="N81" s="55"/>
      <c r="O81" s="29"/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</row>
    <row r="82" ht="63.75" customHeight="1">
      <c r="A82" s="53"/>
      <c r="B82" s="38" t="s">
        <v>105</v>
      </c>
      <c r="C82" s="54" t="s">
        <v>1635</v>
      </c>
      <c r="F82" s="216">
        <v>28.6108</v>
      </c>
      <c r="G82" s="201">
        <v>0.6369121758286144</v>
      </c>
      <c r="H82" s="201">
        <v>11.3415</v>
      </c>
      <c r="I82" s="201">
        <v>0.2668991284377956</v>
      </c>
      <c r="J82" s="34">
        <v>74.48</v>
      </c>
      <c r="K82" s="34">
        <v>1.01</v>
      </c>
      <c r="L82" s="34">
        <v>37.77</v>
      </c>
      <c r="M82" s="35">
        <v>0.681955752320243</v>
      </c>
      <c r="N82" s="55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</row>
    <row r="83" ht="27.0" customHeight="1">
      <c r="A83" s="53"/>
      <c r="B83" s="38" t="s">
        <v>107</v>
      </c>
      <c r="C83" s="54" t="s">
        <v>1636</v>
      </c>
      <c r="F83" s="216">
        <v>44.0546</v>
      </c>
      <c r="G83" s="201">
        <v>0.9807104709151535</v>
      </c>
      <c r="H83" s="201">
        <v>38.8197</v>
      </c>
      <c r="I83" s="201">
        <v>0.9135426615718111</v>
      </c>
      <c r="J83" s="34">
        <v>48.68</v>
      </c>
      <c r="K83" s="34">
        <v>0.66</v>
      </c>
      <c r="L83" s="34">
        <v>40.729</v>
      </c>
      <c r="M83" s="35">
        <v>0.7353819390058558</v>
      </c>
      <c r="N83" s="55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</row>
    <row r="84" ht="27.0" customHeight="1">
      <c r="A84" s="53"/>
      <c r="B84" s="38" t="s">
        <v>109</v>
      </c>
      <c r="C84" s="54" t="s">
        <v>1637</v>
      </c>
      <c r="F84" s="216">
        <v>0.0408</v>
      </c>
      <c r="G84" s="201">
        <v>9.082590061727553E-4</v>
      </c>
      <c r="H84" s="201">
        <v>0.3713</v>
      </c>
      <c r="I84" s="201">
        <v>0.008737790097337524</v>
      </c>
      <c r="J84" s="34">
        <v>4.81</v>
      </c>
      <c r="K84" s="34">
        <v>0.07</v>
      </c>
      <c r="L84" s="34">
        <v>3.9277</v>
      </c>
      <c r="M84" s="35">
        <v>0.07091653715616146</v>
      </c>
      <c r="N84" s="55"/>
      <c r="O84" s="29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</row>
    <row r="85" ht="27.0" customHeight="1">
      <c r="A85" s="53"/>
      <c r="B85" s="38" t="s">
        <v>111</v>
      </c>
      <c r="C85" s="54" t="s">
        <v>1638</v>
      </c>
      <c r="F85" s="216">
        <v>8.7767</v>
      </c>
      <c r="G85" s="201">
        <v>0.19538031420285343</v>
      </c>
      <c r="H85" s="201">
        <v>1.7753</v>
      </c>
      <c r="I85" s="201">
        <v>0.041778073686515774</v>
      </c>
      <c r="J85" s="34">
        <v>9.22</v>
      </c>
      <c r="K85" s="34">
        <v>0.13</v>
      </c>
      <c r="L85" s="34">
        <v>8.31</v>
      </c>
      <c r="M85" s="35">
        <v>0.15015845946971937</v>
      </c>
      <c r="N85" s="55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</row>
    <row r="86" ht="48.0" customHeight="1">
      <c r="A86" s="53"/>
      <c r="B86" s="38" t="s">
        <v>113</v>
      </c>
      <c r="C86" s="54" t="s">
        <v>1639</v>
      </c>
      <c r="F86" s="216">
        <v>0.5948</v>
      </c>
      <c r="G86" s="201">
        <v>0.01324099158998909</v>
      </c>
      <c r="H86" s="201" t="s">
        <v>426</v>
      </c>
      <c r="I86" s="201" t="s">
        <v>426</v>
      </c>
      <c r="J86" s="34">
        <v>18.88</v>
      </c>
      <c r="K86" s="34">
        <v>0.26</v>
      </c>
      <c r="L86" s="34">
        <v>0.5012</v>
      </c>
      <c r="M86" s="35">
        <v>0.009049410194940582</v>
      </c>
      <c r="N86" s="55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</row>
    <row r="87" ht="25.5" customHeight="1">
      <c r="A87" s="53"/>
      <c r="B87" s="38" t="s">
        <v>115</v>
      </c>
      <c r="C87" s="54" t="s">
        <v>1640</v>
      </c>
      <c r="F87" s="216">
        <v>156.2306</v>
      </c>
      <c r="G87" s="201">
        <v>3.4778884678865993</v>
      </c>
      <c r="H87" s="201">
        <v>148.5171</v>
      </c>
      <c r="I87" s="201">
        <v>3.495047793335003</v>
      </c>
      <c r="J87" s="34">
        <v>189.27</v>
      </c>
      <c r="K87" s="34">
        <v>2.57</v>
      </c>
      <c r="L87" s="34">
        <v>146.1406</v>
      </c>
      <c r="M87" s="35">
        <v>2.638639735703778</v>
      </c>
      <c r="N87" s="55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</row>
    <row r="88" ht="25.5" customHeight="1">
      <c r="A88" s="53"/>
      <c r="B88" s="38" t="s">
        <v>117</v>
      </c>
      <c r="C88" s="54" t="s">
        <v>1641</v>
      </c>
      <c r="F88" s="216">
        <v>18.4519</v>
      </c>
      <c r="G88" s="201">
        <v>0.4107623616666436</v>
      </c>
      <c r="H88" s="201">
        <v>16.78</v>
      </c>
      <c r="I88" s="201">
        <v>0.3948831614148227</v>
      </c>
      <c r="J88" s="34">
        <v>9.59</v>
      </c>
      <c r="K88" s="34">
        <v>0.13</v>
      </c>
      <c r="L88" s="34">
        <v>24.6868</v>
      </c>
      <c r="M88" s="35">
        <v>0.4457322019163191</v>
      </c>
      <c r="N88" s="55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</row>
    <row r="89" ht="25.5" customHeight="1">
      <c r="A89" s="53"/>
      <c r="B89" s="38" t="s">
        <v>119</v>
      </c>
      <c r="C89" s="54" t="s">
        <v>1642</v>
      </c>
      <c r="F89" s="216">
        <v>0.0908</v>
      </c>
      <c r="G89" s="201">
        <v>0.0020213215137374063</v>
      </c>
      <c r="H89" s="201">
        <v>0.3761</v>
      </c>
      <c r="I89" s="201">
        <v>0.00885074833183044</v>
      </c>
      <c r="J89" s="34">
        <v>1.94</v>
      </c>
      <c r="K89" s="34">
        <v>0.03</v>
      </c>
      <c r="L89" s="34">
        <v>0.7568</v>
      </c>
      <c r="M89" s="35">
        <v>0.013664392728513632</v>
      </c>
      <c r="N89" s="55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</row>
    <row r="90" ht="25.5" customHeight="1">
      <c r="A90" s="53"/>
      <c r="B90" s="38" t="s">
        <v>121</v>
      </c>
      <c r="C90" s="54" t="s">
        <v>1643</v>
      </c>
      <c r="F90" s="216">
        <v>0.1377</v>
      </c>
      <c r="G90" s="201">
        <v>0.003065374145833049</v>
      </c>
      <c r="H90" s="201">
        <v>0.2805</v>
      </c>
      <c r="I90" s="201">
        <v>0.006600996828179842</v>
      </c>
      <c r="J90" s="34">
        <v>0.21</v>
      </c>
      <c r="K90" s="34">
        <v>0.0</v>
      </c>
      <c r="L90" s="34">
        <v>0.6845</v>
      </c>
      <c r="M90" s="35">
        <v>0.012358981002467734</v>
      </c>
      <c r="N90" s="55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</row>
    <row r="91" ht="42.0" customHeight="1">
      <c r="A91" s="53"/>
      <c r="B91" s="38" t="s">
        <v>123</v>
      </c>
      <c r="C91" s="54" t="s">
        <v>1644</v>
      </c>
      <c r="F91" s="217" t="s">
        <v>426</v>
      </c>
      <c r="G91" s="215" t="s">
        <v>426</v>
      </c>
      <c r="H91" s="201" t="s">
        <v>426</v>
      </c>
      <c r="I91" s="201" t="s">
        <v>426</v>
      </c>
      <c r="J91" s="167" t="s">
        <v>426</v>
      </c>
      <c r="K91" s="167" t="s">
        <v>426</v>
      </c>
      <c r="L91" s="34" t="s">
        <v>426</v>
      </c>
      <c r="M91" s="35" t="s">
        <v>426</v>
      </c>
      <c r="N91" s="55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</row>
    <row r="92" ht="6.75" customHeight="1">
      <c r="A92" s="53"/>
      <c r="B92" s="57"/>
      <c r="C92" s="54"/>
      <c r="D92" s="54"/>
      <c r="E92" s="54"/>
      <c r="F92" s="216"/>
      <c r="G92" s="201"/>
      <c r="H92" s="201"/>
      <c r="I92" s="201"/>
      <c r="J92" s="34"/>
      <c r="K92" s="34"/>
      <c r="L92" s="34"/>
      <c r="M92" s="35"/>
      <c r="N92" s="55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</row>
    <row r="93" ht="72.0" customHeight="1">
      <c r="A93" s="53"/>
      <c r="B93" s="37" t="s">
        <v>1645</v>
      </c>
      <c r="D93" s="38" t="s">
        <v>126</v>
      </c>
      <c r="E93" s="37" t="s">
        <v>1646</v>
      </c>
      <c r="F93" s="195">
        <v>212.0149</v>
      </c>
      <c r="G93" s="196">
        <v>4.71971672470137</v>
      </c>
      <c r="H93" s="196">
        <v>163.5494</v>
      </c>
      <c r="I93" s="196">
        <v>3.85</v>
      </c>
      <c r="J93" s="41">
        <v>380.46000000000004</v>
      </c>
      <c r="K93" s="41">
        <v>5.1800000000000015</v>
      </c>
      <c r="L93" s="41">
        <v>335.25</v>
      </c>
      <c r="M93" s="42">
        <v>6.04</v>
      </c>
      <c r="N93" s="55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</row>
    <row r="94" ht="7.5" customHeight="1">
      <c r="A94" s="53"/>
      <c r="F94" s="195"/>
      <c r="G94" s="196"/>
      <c r="H94" s="196"/>
      <c r="I94" s="196"/>
      <c r="M94" s="19"/>
      <c r="N94" s="55"/>
      <c r="O94" s="29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</row>
    <row r="95" ht="4.5" customHeight="1">
      <c r="A95" s="53"/>
      <c r="B95" s="57"/>
      <c r="C95" s="43"/>
      <c r="D95" s="43"/>
      <c r="F95" s="216"/>
      <c r="G95" s="201"/>
      <c r="H95" s="201"/>
      <c r="I95" s="201"/>
      <c r="J95" s="34"/>
      <c r="K95" s="34"/>
      <c r="L95" s="34"/>
      <c r="M95" s="35"/>
      <c r="N95" s="55"/>
      <c r="O95" s="29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</row>
    <row r="96" ht="27.0" customHeight="1">
      <c r="A96" s="53"/>
      <c r="B96" s="38" t="s">
        <v>128</v>
      </c>
      <c r="C96" s="54" t="s">
        <v>1647</v>
      </c>
      <c r="F96" s="216">
        <v>65.2387</v>
      </c>
      <c r="G96" s="201">
        <v>1.4522950202451599</v>
      </c>
      <c r="H96" s="201">
        <v>31.7059</v>
      </c>
      <c r="I96" s="201">
        <v>0.7461338514602042</v>
      </c>
      <c r="J96" s="34">
        <v>134.71</v>
      </c>
      <c r="K96" s="34">
        <v>1.83</v>
      </c>
      <c r="L96" s="34">
        <v>116.94</v>
      </c>
      <c r="M96" s="35">
        <v>2.111349092463504</v>
      </c>
      <c r="N96" s="55"/>
      <c r="O96" s="29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</row>
    <row r="97" ht="49.5" customHeight="1">
      <c r="A97" s="53"/>
      <c r="B97" s="38" t="s">
        <v>130</v>
      </c>
      <c r="C97" s="54" t="s">
        <v>1648</v>
      </c>
      <c r="F97" s="216">
        <v>1.4004</v>
      </c>
      <c r="G97" s="201">
        <v>0.03117465471187075</v>
      </c>
      <c r="H97" s="201">
        <v>0.5516</v>
      </c>
      <c r="I97" s="201">
        <v>0.01298078378047772</v>
      </c>
      <c r="J97" s="34">
        <v>3.5</v>
      </c>
      <c r="K97" s="34">
        <v>0.05</v>
      </c>
      <c r="L97" s="34">
        <v>1.568</v>
      </c>
      <c r="M97" s="35">
        <v>0.0283111039618253</v>
      </c>
      <c r="N97" s="55"/>
      <c r="O97" s="29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</row>
    <row r="98" ht="27.75" customHeight="1">
      <c r="A98" s="53"/>
      <c r="B98" s="38" t="s">
        <v>132</v>
      </c>
      <c r="C98" s="54" t="s">
        <v>1649</v>
      </c>
      <c r="F98" s="216">
        <v>10.8669</v>
      </c>
      <c r="G98" s="201">
        <v>0.2419107792690861</v>
      </c>
      <c r="H98" s="201">
        <v>5.4287</v>
      </c>
      <c r="I98" s="201">
        <v>0.12775340991493728</v>
      </c>
      <c r="J98" s="34">
        <v>12.5</v>
      </c>
      <c r="K98" s="34">
        <v>0.17</v>
      </c>
      <c r="L98" s="34">
        <v>25.9641</v>
      </c>
      <c r="M98" s="35">
        <v>0.46</v>
      </c>
      <c r="N98" s="55"/>
      <c r="O98" s="29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</row>
    <row r="99" ht="4.5" customHeight="1">
      <c r="A99" s="84"/>
      <c r="B99" s="85"/>
      <c r="C99" s="86"/>
      <c r="D99" s="86"/>
      <c r="E99" s="24"/>
      <c r="F99" s="87"/>
      <c r="G99" s="88"/>
      <c r="H99" s="88"/>
      <c r="I99" s="88"/>
      <c r="J99" s="88"/>
      <c r="K99" s="88"/>
      <c r="L99" s="88"/>
      <c r="M99" s="89"/>
      <c r="N99" s="55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</row>
    <row r="100" ht="12.75" customHeight="1">
      <c r="A100" s="2" t="s">
        <v>385</v>
      </c>
      <c r="B100" s="2"/>
      <c r="C100" s="2"/>
      <c r="D100" s="2"/>
      <c r="E100" s="2"/>
      <c r="F100" s="138"/>
      <c r="G100" s="138"/>
      <c r="H100" s="138"/>
      <c r="I100" s="138"/>
      <c r="J100" s="138"/>
      <c r="K100" s="138"/>
      <c r="L100" s="138"/>
      <c r="M100" s="138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ht="12.75" customHeight="1">
      <c r="A101" s="2" t="s">
        <v>414</v>
      </c>
      <c r="B101" s="2"/>
      <c r="C101" s="2"/>
      <c r="D101" s="2"/>
      <c r="E101" s="2"/>
      <c r="F101" s="138"/>
      <c r="G101" s="138"/>
      <c r="H101" s="138"/>
      <c r="I101" s="138"/>
      <c r="J101" s="138"/>
      <c r="K101" s="138"/>
      <c r="L101" s="138"/>
      <c r="M101" s="138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ht="12.75" customHeight="1">
      <c r="A102" s="5" t="s">
        <v>387</v>
      </c>
      <c r="B102" s="5"/>
      <c r="C102" s="5"/>
      <c r="D102" s="5"/>
      <c r="E102" s="5"/>
      <c r="F102" s="139"/>
      <c r="G102" s="139"/>
      <c r="H102" s="139"/>
      <c r="I102" s="139"/>
      <c r="J102" s="139"/>
      <c r="K102" s="139"/>
      <c r="L102" s="139"/>
      <c r="M102" s="139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ht="12.75" customHeight="1">
      <c r="A103" s="5" t="s">
        <v>415</v>
      </c>
      <c r="B103" s="5"/>
      <c r="C103" s="5"/>
      <c r="D103" s="5"/>
      <c r="E103" s="5"/>
      <c r="F103" s="139"/>
      <c r="G103" s="139"/>
      <c r="H103" s="139"/>
      <c r="I103" s="139"/>
      <c r="J103" s="139"/>
      <c r="K103" s="139"/>
      <c r="L103" s="139"/>
      <c r="M103" s="139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ht="9.75" customHeight="1">
      <c r="A104" s="5"/>
      <c r="B104" s="5"/>
      <c r="C104" s="5"/>
      <c r="D104" s="5"/>
      <c r="E104" s="5"/>
      <c r="F104" s="139"/>
      <c r="G104" s="139"/>
      <c r="H104" s="139"/>
      <c r="I104" s="139"/>
      <c r="J104" s="139"/>
      <c r="K104" s="139"/>
      <c r="L104" s="139"/>
      <c r="M104" s="139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ht="15.0" customHeight="1">
      <c r="A105" s="162"/>
      <c r="B105" s="162"/>
      <c r="C105" s="162"/>
      <c r="D105" s="163"/>
      <c r="E105" s="17"/>
      <c r="F105" s="140" t="s">
        <v>1650</v>
      </c>
      <c r="G105" s="141"/>
      <c r="H105" s="129"/>
      <c r="I105" s="129"/>
      <c r="J105" s="129"/>
      <c r="K105" s="129"/>
      <c r="L105" s="129"/>
      <c r="M105" s="129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</row>
    <row r="106" ht="16.5" customHeight="1">
      <c r="A106" s="11" t="s">
        <v>1651</v>
      </c>
      <c r="B106" s="12"/>
      <c r="C106" s="12"/>
      <c r="D106" s="12"/>
      <c r="E106" s="15"/>
      <c r="F106" s="14" t="s">
        <v>797</v>
      </c>
      <c r="G106" s="15"/>
      <c r="H106" s="16" t="s">
        <v>798</v>
      </c>
      <c r="I106" s="15"/>
      <c r="J106" s="16" t="s">
        <v>799</v>
      </c>
      <c r="K106" s="15"/>
      <c r="L106" s="16" t="s">
        <v>800</v>
      </c>
      <c r="M106" s="13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</row>
    <row r="107" ht="16.5" customHeight="1">
      <c r="A107" s="18"/>
      <c r="E107" s="90"/>
      <c r="F107" s="20"/>
      <c r="G107" s="21"/>
      <c r="H107" s="22"/>
      <c r="I107" s="21"/>
      <c r="J107" s="22"/>
      <c r="K107" s="21"/>
      <c r="L107" s="22"/>
      <c r="M107" s="23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</row>
    <row r="108" ht="16.5" customHeight="1">
      <c r="A108" s="91"/>
      <c r="B108" s="92"/>
      <c r="C108" s="92"/>
      <c r="D108" s="92"/>
      <c r="E108" s="93"/>
      <c r="F108" s="25" t="s">
        <v>10</v>
      </c>
      <c r="G108" s="26" t="s">
        <v>11</v>
      </c>
      <c r="H108" s="26" t="s">
        <v>10</v>
      </c>
      <c r="I108" s="26" t="s">
        <v>11</v>
      </c>
      <c r="J108" s="26" t="s">
        <v>10</v>
      </c>
      <c r="K108" s="26" t="s">
        <v>11</v>
      </c>
      <c r="L108" s="26" t="s">
        <v>10</v>
      </c>
      <c r="M108" s="27" t="s">
        <v>11</v>
      </c>
      <c r="N108" s="10"/>
      <c r="O108" s="10" t="s">
        <v>138</v>
      </c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</row>
    <row r="109" ht="4.5" customHeight="1">
      <c r="A109" s="97"/>
      <c r="B109" s="98"/>
      <c r="C109" s="99"/>
      <c r="D109" s="99"/>
      <c r="E109" s="99"/>
      <c r="F109" s="159"/>
      <c r="G109" s="160"/>
      <c r="H109" s="160"/>
      <c r="I109" s="160"/>
      <c r="J109" s="160"/>
      <c r="K109" s="160"/>
      <c r="L109" s="160"/>
      <c r="M109" s="161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</row>
    <row r="110" ht="49.5" customHeight="1">
      <c r="A110" s="53"/>
      <c r="B110" s="38" t="s">
        <v>139</v>
      </c>
      <c r="C110" s="54" t="s">
        <v>1652</v>
      </c>
      <c r="F110" s="216">
        <v>1.0628</v>
      </c>
      <c r="G110" s="201">
        <v>0.02365925666079422</v>
      </c>
      <c r="H110" s="201">
        <v>1.8033</v>
      </c>
      <c r="I110" s="201">
        <v>0.04243699672105778</v>
      </c>
      <c r="J110" s="34">
        <v>0.73</v>
      </c>
      <c r="K110" s="34">
        <v>0.01</v>
      </c>
      <c r="L110" s="34">
        <v>1.1763</v>
      </c>
      <c r="M110" s="35">
        <v>0.021238669617535125</v>
      </c>
      <c r="N110" s="55"/>
      <c r="O110" s="29"/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</row>
    <row r="111" ht="49.5" customHeight="1">
      <c r="A111" s="53"/>
      <c r="B111" s="38" t="s">
        <v>141</v>
      </c>
      <c r="C111" s="54" t="s">
        <v>1653</v>
      </c>
      <c r="F111" s="216">
        <v>24.9826</v>
      </c>
      <c r="G111" s="201">
        <v>0.556143908029693</v>
      </c>
      <c r="H111" s="201">
        <v>21.2459</v>
      </c>
      <c r="I111" s="201">
        <v>0.4999790321277222</v>
      </c>
      <c r="J111" s="34">
        <v>80.86</v>
      </c>
      <c r="K111" s="34">
        <v>1.1</v>
      </c>
      <c r="L111" s="34">
        <v>56.3707</v>
      </c>
      <c r="M111" s="35">
        <v>1.0178004534635614</v>
      </c>
      <c r="N111" s="55"/>
      <c r="O111" s="29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</row>
    <row r="112" ht="24.75" customHeight="1">
      <c r="A112" s="53"/>
      <c r="B112" s="38" t="s">
        <v>143</v>
      </c>
      <c r="C112" s="54" t="s">
        <v>1654</v>
      </c>
      <c r="F112" s="216">
        <v>8.422</v>
      </c>
      <c r="G112" s="201">
        <v>0.18757774602482524</v>
      </c>
      <c r="H112" s="201">
        <v>3.622</v>
      </c>
      <c r="I112" s="201">
        <v>0.08523640111111368</v>
      </c>
      <c r="J112" s="34">
        <v>17.34</v>
      </c>
      <c r="K112" s="34">
        <v>0.24</v>
      </c>
      <c r="L112" s="34">
        <v>20.0866</v>
      </c>
      <c r="M112" s="35">
        <v>0.36267334960433656</v>
      </c>
      <c r="N112" s="55"/>
      <c r="O112" s="29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</row>
    <row r="113" ht="48.0" customHeight="1">
      <c r="A113" s="53"/>
      <c r="B113" s="38" t="s">
        <v>145</v>
      </c>
      <c r="C113" s="54" t="s">
        <v>1655</v>
      </c>
      <c r="F113" s="216">
        <v>14.4846</v>
      </c>
      <c r="G113" s="201">
        <v>0.3224453039414189</v>
      </c>
      <c r="H113" s="201">
        <v>13.5882</v>
      </c>
      <c r="I113" s="201">
        <v>0.3197706420701366</v>
      </c>
      <c r="J113" s="34">
        <v>14.83</v>
      </c>
      <c r="K113" s="34">
        <v>0.2</v>
      </c>
      <c r="L113" s="34">
        <v>5.9242</v>
      </c>
      <c r="M113" s="35">
        <v>0.1</v>
      </c>
      <c r="N113" s="55"/>
      <c r="O113" s="29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</row>
    <row r="114" ht="48.0" customHeight="1">
      <c r="A114" s="53"/>
      <c r="B114" s="38" t="s">
        <v>147</v>
      </c>
      <c r="C114" s="54" t="s">
        <v>1656</v>
      </c>
      <c r="F114" s="216">
        <v>8.9932</v>
      </c>
      <c r="G114" s="201">
        <v>0.2001998748606084</v>
      </c>
      <c r="H114" s="201">
        <v>2.5695</v>
      </c>
      <c r="I114" s="201">
        <v>0.06046795490198968</v>
      </c>
      <c r="J114" s="34">
        <v>5.57</v>
      </c>
      <c r="K114" s="34">
        <v>0.08</v>
      </c>
      <c r="L114" s="34">
        <v>18.7618</v>
      </c>
      <c r="M114" s="35">
        <v>0.3387534401345495</v>
      </c>
      <c r="N114" s="55"/>
      <c r="O114" s="29"/>
      <c r="P114" s="29"/>
      <c r="Q114" s="29"/>
      <c r="R114" s="29"/>
      <c r="S114" s="29"/>
      <c r="T114" s="29"/>
      <c r="U114" s="29"/>
      <c r="V114" s="29"/>
      <c r="W114" s="29"/>
      <c r="X114" s="29"/>
      <c r="Y114" s="29"/>
      <c r="Z114" s="29"/>
    </row>
    <row r="115" ht="24.75" customHeight="1">
      <c r="A115" s="53"/>
      <c r="B115" s="38" t="s">
        <v>149</v>
      </c>
      <c r="C115" s="54" t="s">
        <v>1657</v>
      </c>
      <c r="F115" s="216">
        <v>1.5876</v>
      </c>
      <c r="G115" s="201">
        <v>0.035341960740192795</v>
      </c>
      <c r="H115" s="201">
        <v>1.2534</v>
      </c>
      <c r="I115" s="201">
        <v>0.029496218981962974</v>
      </c>
      <c r="J115" s="34">
        <v>1.76</v>
      </c>
      <c r="K115" s="34">
        <v>0.02</v>
      </c>
      <c r="L115" s="34">
        <v>4.3788</v>
      </c>
      <c r="M115" s="35">
        <v>0.07906136744135239</v>
      </c>
      <c r="N115" s="55"/>
      <c r="O115" s="29"/>
      <c r="P115" s="29"/>
      <c r="Q115" s="29"/>
      <c r="R115" s="29"/>
      <c r="S115" s="29"/>
      <c r="T115" s="29"/>
      <c r="U115" s="29"/>
      <c r="V115" s="29"/>
      <c r="W115" s="29"/>
      <c r="X115" s="29"/>
      <c r="Y115" s="29"/>
      <c r="Z115" s="29"/>
    </row>
    <row r="116" ht="48.0" customHeight="1">
      <c r="A116" s="53"/>
      <c r="B116" s="38" t="s">
        <v>151</v>
      </c>
      <c r="C116" s="54" t="s">
        <v>1658</v>
      </c>
      <c r="F116" s="216">
        <v>2.1288</v>
      </c>
      <c r="G116" s="201">
        <v>0.047389749322072586</v>
      </c>
      <c r="H116" s="201">
        <v>1.2588</v>
      </c>
      <c r="I116" s="201">
        <v>0.0296232969957675</v>
      </c>
      <c r="J116" s="34">
        <v>1.47</v>
      </c>
      <c r="K116" s="34">
        <v>0.02</v>
      </c>
      <c r="L116" s="34">
        <v>5.4809</v>
      </c>
      <c r="M116" s="35">
        <v>0.09896031990712258</v>
      </c>
      <c r="N116" s="55"/>
      <c r="O116" s="29"/>
      <c r="P116" s="29"/>
      <c r="Q116" s="29"/>
      <c r="R116" s="29"/>
      <c r="S116" s="29"/>
      <c r="T116" s="29"/>
      <c r="U116" s="29"/>
      <c r="V116" s="29"/>
      <c r="W116" s="29"/>
      <c r="X116" s="29"/>
      <c r="Y116" s="29"/>
      <c r="Z116" s="29"/>
    </row>
    <row r="117" ht="49.5" customHeight="1">
      <c r="A117" s="53"/>
      <c r="B117" s="38" t="s">
        <v>153</v>
      </c>
      <c r="C117" s="54" t="s">
        <v>1659</v>
      </c>
      <c r="E117" s="19"/>
      <c r="F117" s="216">
        <v>0.1767</v>
      </c>
      <c r="G117" s="201">
        <v>0.003933562901733477</v>
      </c>
      <c r="H117" s="201">
        <v>0.1603</v>
      </c>
      <c r="I117" s="201">
        <v>0.0037723343727530433</v>
      </c>
      <c r="J117" s="34">
        <v>0.19</v>
      </c>
      <c r="K117" s="34">
        <v>0.0</v>
      </c>
      <c r="L117" s="34">
        <v>0.3414</v>
      </c>
      <c r="M117" s="35">
        <v>0.006164143337096396</v>
      </c>
      <c r="N117" s="55"/>
      <c r="O117" s="29"/>
      <c r="P117" s="29"/>
      <c r="Q117" s="29"/>
      <c r="R117" s="29"/>
      <c r="S117" s="29"/>
      <c r="T117" s="29"/>
      <c r="U117" s="29"/>
      <c r="V117" s="29"/>
      <c r="W117" s="29"/>
      <c r="X117" s="29"/>
      <c r="Y117" s="29"/>
      <c r="Z117" s="29"/>
    </row>
    <row r="118" ht="38.25" customHeight="1">
      <c r="A118" s="53"/>
      <c r="B118" s="38" t="s">
        <v>155</v>
      </c>
      <c r="C118" s="54" t="s">
        <v>1660</v>
      </c>
      <c r="F118" s="216">
        <v>44.4367</v>
      </c>
      <c r="G118" s="201">
        <v>0.9892164945979627</v>
      </c>
      <c r="H118" s="201">
        <v>48.277</v>
      </c>
      <c r="I118" s="201">
        <v>1.136100976378033</v>
      </c>
      <c r="J118" s="34">
        <v>59.21</v>
      </c>
      <c r="K118" s="34">
        <v>0.81</v>
      </c>
      <c r="L118" s="34">
        <v>60.8388</v>
      </c>
      <c r="M118" s="35">
        <v>1.098474175913709</v>
      </c>
      <c r="N118" s="55"/>
      <c r="O118" s="29"/>
      <c r="P118" s="29"/>
      <c r="Q118" s="29"/>
      <c r="R118" s="29"/>
      <c r="S118" s="29"/>
      <c r="T118" s="29"/>
      <c r="U118" s="29"/>
      <c r="V118" s="29"/>
      <c r="W118" s="29"/>
      <c r="X118" s="29"/>
      <c r="Y118" s="29"/>
      <c r="Z118" s="29"/>
    </row>
    <row r="119" ht="48.0" customHeight="1">
      <c r="A119" s="53"/>
      <c r="B119" s="38" t="s">
        <v>157</v>
      </c>
      <c r="C119" s="54" t="s">
        <v>1661</v>
      </c>
      <c r="F119" s="216">
        <v>28.2295</v>
      </c>
      <c r="G119" s="201">
        <v>0.6284239611459264</v>
      </c>
      <c r="H119" s="201">
        <v>32.0848</v>
      </c>
      <c r="I119" s="201">
        <v>0.75</v>
      </c>
      <c r="J119" s="34">
        <v>47.79</v>
      </c>
      <c r="K119" s="34">
        <v>0.65</v>
      </c>
      <c r="L119" s="34">
        <v>17.4272</v>
      </c>
      <c r="M119" s="35">
        <v>0.314656586890001</v>
      </c>
      <c r="N119" s="55"/>
      <c r="O119" s="29"/>
      <c r="P119" s="29"/>
      <c r="Q119" s="29"/>
      <c r="R119" s="29"/>
      <c r="S119" s="29"/>
      <c r="T119" s="29"/>
      <c r="U119" s="29"/>
      <c r="V119" s="29"/>
      <c r="W119" s="29"/>
      <c r="X119" s="29"/>
      <c r="Y119" s="29"/>
      <c r="Z119" s="29"/>
    </row>
    <row r="120" ht="6.75" customHeight="1">
      <c r="A120" s="53"/>
      <c r="B120" s="57"/>
      <c r="C120" s="54"/>
      <c r="D120" s="54"/>
      <c r="E120" s="54"/>
      <c r="F120" s="216"/>
      <c r="G120" s="201"/>
      <c r="H120" s="201"/>
      <c r="I120" s="201"/>
      <c r="J120" s="34"/>
      <c r="K120" s="34"/>
      <c r="L120" s="34"/>
      <c r="M120" s="35"/>
      <c r="N120" s="55"/>
      <c r="O120" s="29"/>
      <c r="P120" s="29"/>
      <c r="Q120" s="29"/>
      <c r="R120" s="29"/>
      <c r="S120" s="29"/>
      <c r="T120" s="29"/>
      <c r="U120" s="29"/>
      <c r="V120" s="29"/>
      <c r="W120" s="29"/>
      <c r="X120" s="29"/>
      <c r="Y120" s="29"/>
      <c r="Z120" s="29"/>
    </row>
    <row r="121" ht="25.5" customHeight="1">
      <c r="A121" s="53"/>
      <c r="B121" s="37" t="s">
        <v>1662</v>
      </c>
      <c r="D121" s="38" t="s">
        <v>160</v>
      </c>
      <c r="E121" s="37" t="s">
        <v>1663</v>
      </c>
      <c r="F121" s="195">
        <v>134.4457</v>
      </c>
      <c r="G121" s="196">
        <v>2.9929293594657</v>
      </c>
      <c r="H121" s="196">
        <v>118.1472</v>
      </c>
      <c r="I121" s="196">
        <v>2.78</v>
      </c>
      <c r="J121" s="41">
        <v>177.11999999999998</v>
      </c>
      <c r="K121" s="41">
        <v>2.4099999999999997</v>
      </c>
      <c r="L121" s="41">
        <v>155.1605</v>
      </c>
      <c r="M121" s="42">
        <v>2.8</v>
      </c>
      <c r="N121" s="55"/>
      <c r="O121" s="29"/>
      <c r="P121" s="29"/>
      <c r="Q121" s="29"/>
      <c r="R121" s="29"/>
      <c r="S121" s="29"/>
      <c r="T121" s="29"/>
      <c r="U121" s="29"/>
      <c r="V121" s="29"/>
      <c r="W121" s="29"/>
      <c r="X121" s="29"/>
      <c r="Y121" s="29"/>
      <c r="Z121" s="29"/>
    </row>
    <row r="122" ht="25.5" customHeight="1">
      <c r="A122" s="53"/>
      <c r="F122" s="18"/>
      <c r="M122" s="19"/>
      <c r="N122" s="55"/>
      <c r="O122" s="29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</row>
    <row r="123" ht="4.5" customHeight="1">
      <c r="A123" s="53"/>
      <c r="B123" s="57"/>
      <c r="C123" s="43"/>
      <c r="D123" s="43"/>
      <c r="F123" s="216"/>
      <c r="G123" s="201"/>
      <c r="H123" s="201"/>
      <c r="I123" s="201"/>
      <c r="J123" s="34"/>
      <c r="K123" s="34"/>
      <c r="L123" s="34"/>
      <c r="M123" s="35"/>
      <c r="N123" s="55"/>
      <c r="O123" s="29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</row>
    <row r="124" ht="24.75" customHeight="1">
      <c r="A124" s="53"/>
      <c r="B124" s="38" t="s">
        <v>162</v>
      </c>
      <c r="C124" s="54" t="s">
        <v>1664</v>
      </c>
      <c r="F124" s="216">
        <v>62.145</v>
      </c>
      <c r="G124" s="201">
        <v>1.383412033902014</v>
      </c>
      <c r="H124" s="201">
        <v>66.8023</v>
      </c>
      <c r="I124" s="201">
        <v>1.5720562225137906</v>
      </c>
      <c r="J124" s="34">
        <v>67.16</v>
      </c>
      <c r="K124" s="34">
        <v>0.91</v>
      </c>
      <c r="L124" s="34">
        <v>62.274</v>
      </c>
      <c r="M124" s="35">
        <v>1.13</v>
      </c>
      <c r="N124" s="55"/>
      <c r="O124" s="29"/>
      <c r="P124" s="29"/>
      <c r="Q124" s="29"/>
      <c r="R124" s="29"/>
      <c r="S124" s="29"/>
      <c r="T124" s="29"/>
      <c r="U124" s="29"/>
      <c r="V124" s="29"/>
      <c r="W124" s="29"/>
      <c r="X124" s="29"/>
      <c r="Y124" s="29"/>
      <c r="Z124" s="29"/>
    </row>
    <row r="125" ht="24.75" customHeight="1">
      <c r="A125" s="53"/>
      <c r="B125" s="38" t="s">
        <v>164</v>
      </c>
      <c r="C125" s="54" t="s">
        <v>1665</v>
      </c>
      <c r="F125" s="216">
        <v>15.1868</v>
      </c>
      <c r="G125" s="201">
        <v>0.33807715379765685</v>
      </c>
      <c r="H125" s="201">
        <v>7.77</v>
      </c>
      <c r="I125" s="201">
        <v>0.1826981778095337</v>
      </c>
      <c r="J125" s="34">
        <v>20.15</v>
      </c>
      <c r="K125" s="34">
        <v>0.28</v>
      </c>
      <c r="L125" s="34">
        <v>17.779</v>
      </c>
      <c r="M125" s="35">
        <v>0.3210085072941911</v>
      </c>
      <c r="N125" s="55"/>
      <c r="O125" s="29"/>
      <c r="P125" s="29"/>
      <c r="Q125" s="29"/>
      <c r="R125" s="29"/>
      <c r="S125" s="29"/>
      <c r="T125" s="29"/>
      <c r="U125" s="29"/>
      <c r="V125" s="29"/>
      <c r="W125" s="29"/>
      <c r="X125" s="29"/>
      <c r="Y125" s="29"/>
      <c r="Z125" s="29"/>
    </row>
    <row r="126" ht="24.75" customHeight="1">
      <c r="A126" s="53"/>
      <c r="B126" s="38" t="s">
        <v>166</v>
      </c>
      <c r="C126" s="54" t="s">
        <v>1666</v>
      </c>
      <c r="F126" s="216">
        <v>18.9343</v>
      </c>
      <c r="G126" s="201">
        <v>0.4215011887396275</v>
      </c>
      <c r="H126" s="201">
        <v>11.8658</v>
      </c>
      <c r="I126" s="201">
        <v>0.2792374622595949</v>
      </c>
      <c r="J126" s="34">
        <v>25.94</v>
      </c>
      <c r="K126" s="34">
        <v>0.35</v>
      </c>
      <c r="L126" s="34">
        <v>26.7831</v>
      </c>
      <c r="M126" s="35">
        <v>0.483581919776762</v>
      </c>
      <c r="N126" s="55"/>
      <c r="O126" s="29"/>
      <c r="P126" s="29"/>
      <c r="Q126" s="29"/>
      <c r="R126" s="29"/>
      <c r="S126" s="29"/>
      <c r="T126" s="29"/>
      <c r="U126" s="29"/>
      <c r="V126" s="29"/>
      <c r="W126" s="29"/>
      <c r="X126" s="29"/>
      <c r="Y126" s="29"/>
      <c r="Z126" s="29"/>
    </row>
    <row r="127" ht="55.5" customHeight="1">
      <c r="A127" s="53"/>
      <c r="B127" s="38" t="s">
        <v>168</v>
      </c>
      <c r="C127" s="54" t="s">
        <v>1667</v>
      </c>
      <c r="F127" s="216">
        <v>0.523</v>
      </c>
      <c r="G127" s="201">
        <v>0.01164263382912625</v>
      </c>
      <c r="H127" s="201">
        <v>0.1036</v>
      </c>
      <c r="I127" s="201">
        <v>0.0024380152278054602</v>
      </c>
      <c r="J127" s="34">
        <v>0.14</v>
      </c>
      <c r="K127" s="34">
        <v>0.0</v>
      </c>
      <c r="L127" s="34">
        <v>1.2926</v>
      </c>
      <c r="M127" s="35">
        <v>0.023338522781285308</v>
      </c>
      <c r="N127" s="55"/>
      <c r="O127" s="55"/>
      <c r="P127" s="29"/>
      <c r="Q127" s="29"/>
      <c r="R127" s="29"/>
      <c r="S127" s="29"/>
      <c r="T127" s="29"/>
      <c r="U127" s="29"/>
      <c r="V127" s="29"/>
      <c r="W127" s="29"/>
      <c r="X127" s="29"/>
      <c r="Y127" s="29"/>
      <c r="Z127" s="29"/>
    </row>
    <row r="128" ht="35.25" customHeight="1">
      <c r="A128" s="53"/>
      <c r="B128" s="38" t="s">
        <v>170</v>
      </c>
      <c r="C128" s="54" t="s">
        <v>1668</v>
      </c>
      <c r="F128" s="216">
        <v>0.9854</v>
      </c>
      <c r="G128" s="201">
        <v>0.021936235899084142</v>
      </c>
      <c r="H128" s="201">
        <v>0.7425</v>
      </c>
      <c r="I128" s="201">
        <v>0.017473226898123112</v>
      </c>
      <c r="J128" s="34">
        <v>1.72</v>
      </c>
      <c r="K128" s="34">
        <v>0.02</v>
      </c>
      <c r="L128" s="34">
        <v>1.6051</v>
      </c>
      <c r="M128" s="35">
        <v>0.028980862537707756</v>
      </c>
      <c r="N128" s="55"/>
      <c r="O128" s="29"/>
      <c r="P128" s="29"/>
      <c r="Q128" s="29"/>
      <c r="R128" s="29"/>
      <c r="S128" s="29"/>
      <c r="T128" s="29"/>
      <c r="U128" s="29"/>
      <c r="V128" s="29"/>
      <c r="W128" s="29"/>
      <c r="X128" s="29"/>
      <c r="Y128" s="29"/>
      <c r="Z128" s="29"/>
    </row>
    <row r="129" ht="27.0" customHeight="1">
      <c r="A129" s="53"/>
      <c r="B129" s="38" t="s">
        <v>172</v>
      </c>
      <c r="C129" s="54" t="s">
        <v>1669</v>
      </c>
      <c r="F129" s="216">
        <v>10.4988</v>
      </c>
      <c r="G129" s="201">
        <v>0.23371641308839514</v>
      </c>
      <c r="H129" s="201">
        <v>3.7603</v>
      </c>
      <c r="I129" s="201">
        <v>0.08849101024244085</v>
      </c>
      <c r="J129" s="34">
        <v>33.85</v>
      </c>
      <c r="K129" s="34">
        <v>0.46</v>
      </c>
      <c r="L129" s="34">
        <v>16.96</v>
      </c>
      <c r="M129" s="35">
        <v>0.30611273033723585</v>
      </c>
      <c r="N129" s="55"/>
      <c r="O129" s="29"/>
      <c r="P129" s="29"/>
      <c r="Q129" s="29"/>
      <c r="R129" s="29"/>
      <c r="S129" s="29"/>
      <c r="T129" s="29"/>
      <c r="U129" s="29"/>
      <c r="V129" s="29"/>
      <c r="W129" s="29"/>
      <c r="X129" s="29"/>
      <c r="Y129" s="29"/>
      <c r="Z129" s="29"/>
    </row>
    <row r="130" ht="4.5" customHeight="1">
      <c r="A130" s="84"/>
      <c r="B130" s="85"/>
      <c r="C130" s="86"/>
      <c r="D130" s="86"/>
      <c r="E130" s="24"/>
      <c r="F130" s="87"/>
      <c r="G130" s="88"/>
      <c r="H130" s="88"/>
      <c r="I130" s="88"/>
      <c r="J130" s="88"/>
      <c r="K130" s="88"/>
      <c r="L130" s="88"/>
      <c r="M130" s="89"/>
      <c r="N130" s="55"/>
      <c r="O130" s="29"/>
      <c r="P130" s="29"/>
      <c r="Q130" s="29"/>
      <c r="R130" s="29"/>
      <c r="S130" s="29"/>
      <c r="T130" s="29"/>
      <c r="U130" s="29"/>
      <c r="V130" s="29"/>
      <c r="W130" s="29"/>
      <c r="X130" s="29"/>
      <c r="Y130" s="29"/>
      <c r="Z130" s="29"/>
    </row>
    <row r="131" ht="12.75" customHeight="1">
      <c r="A131" s="2" t="s">
        <v>385</v>
      </c>
      <c r="B131" s="2"/>
      <c r="C131" s="2"/>
      <c r="D131" s="2"/>
      <c r="E131" s="2"/>
      <c r="F131" s="138"/>
      <c r="G131" s="138"/>
      <c r="H131" s="138"/>
      <c r="I131" s="138"/>
      <c r="J131" s="138"/>
      <c r="K131" s="138"/>
      <c r="L131" s="138"/>
      <c r="M131" s="138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ht="12.75" customHeight="1">
      <c r="A132" s="2" t="s">
        <v>414</v>
      </c>
      <c r="B132" s="2"/>
      <c r="C132" s="2"/>
      <c r="D132" s="2"/>
      <c r="E132" s="2"/>
      <c r="F132" s="138"/>
      <c r="G132" s="138"/>
      <c r="H132" s="138"/>
      <c r="I132" s="138"/>
      <c r="J132" s="138"/>
      <c r="K132" s="138"/>
      <c r="L132" s="138"/>
      <c r="M132" s="138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ht="12.75" customHeight="1">
      <c r="A133" s="5" t="s">
        <v>387</v>
      </c>
      <c r="B133" s="5"/>
      <c r="C133" s="5"/>
      <c r="D133" s="5"/>
      <c r="E133" s="5"/>
      <c r="F133" s="139"/>
      <c r="G133" s="139"/>
      <c r="H133" s="139"/>
      <c r="I133" s="139"/>
      <c r="J133" s="139"/>
      <c r="K133" s="139"/>
      <c r="L133" s="139"/>
      <c r="M133" s="139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ht="12.75" customHeight="1">
      <c r="A134" s="5" t="s">
        <v>415</v>
      </c>
      <c r="B134" s="5"/>
      <c r="C134" s="5"/>
      <c r="D134" s="5"/>
      <c r="E134" s="5"/>
      <c r="F134" s="139"/>
      <c r="G134" s="139"/>
      <c r="H134" s="139"/>
      <c r="I134" s="139"/>
      <c r="J134" s="139"/>
      <c r="K134" s="139"/>
      <c r="L134" s="139"/>
      <c r="M134" s="139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ht="9.75" customHeight="1">
      <c r="A135" s="5"/>
      <c r="B135" s="5"/>
      <c r="C135" s="5"/>
      <c r="D135" s="5"/>
      <c r="E135" s="5"/>
      <c r="F135" s="139"/>
      <c r="G135" s="139"/>
      <c r="H135" s="139"/>
      <c r="I135" s="139"/>
      <c r="J135" s="139"/>
      <c r="K135" s="139"/>
      <c r="L135" s="139"/>
      <c r="M135" s="139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ht="15.0" customHeight="1">
      <c r="A136" s="162"/>
      <c r="B136" s="162"/>
      <c r="C136" s="162"/>
      <c r="D136" s="163"/>
      <c r="E136" s="17"/>
      <c r="F136" s="140" t="s">
        <v>1670</v>
      </c>
      <c r="G136" s="141"/>
      <c r="H136" s="129"/>
      <c r="I136" s="129"/>
      <c r="J136" s="129"/>
      <c r="K136" s="129"/>
      <c r="L136" s="129"/>
      <c r="M136" s="129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</row>
    <row r="137" ht="16.5" customHeight="1">
      <c r="A137" s="11" t="s">
        <v>1671</v>
      </c>
      <c r="B137" s="12"/>
      <c r="C137" s="12"/>
      <c r="D137" s="12"/>
      <c r="E137" s="15"/>
      <c r="F137" s="14" t="s">
        <v>797</v>
      </c>
      <c r="G137" s="15"/>
      <c r="H137" s="16" t="s">
        <v>798</v>
      </c>
      <c r="I137" s="15"/>
      <c r="J137" s="16" t="s">
        <v>799</v>
      </c>
      <c r="K137" s="15"/>
      <c r="L137" s="16" t="s">
        <v>800</v>
      </c>
      <c r="M137" s="13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</row>
    <row r="138" ht="16.5" customHeight="1">
      <c r="A138" s="18"/>
      <c r="E138" s="90"/>
      <c r="F138" s="20"/>
      <c r="G138" s="21"/>
      <c r="H138" s="22"/>
      <c r="I138" s="21"/>
      <c r="J138" s="22"/>
      <c r="K138" s="21"/>
      <c r="L138" s="22"/>
      <c r="M138" s="23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</row>
    <row r="139" ht="16.5" customHeight="1">
      <c r="A139" s="91"/>
      <c r="B139" s="92"/>
      <c r="C139" s="92"/>
      <c r="D139" s="92"/>
      <c r="E139" s="93"/>
      <c r="F139" s="25" t="s">
        <v>10</v>
      </c>
      <c r="G139" s="26" t="s">
        <v>11</v>
      </c>
      <c r="H139" s="26" t="s">
        <v>10</v>
      </c>
      <c r="I139" s="26" t="s">
        <v>11</v>
      </c>
      <c r="J139" s="26" t="s">
        <v>10</v>
      </c>
      <c r="K139" s="26" t="s">
        <v>11</v>
      </c>
      <c r="L139" s="26" t="s">
        <v>10</v>
      </c>
      <c r="M139" s="27" t="s">
        <v>11</v>
      </c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</row>
    <row r="140" ht="4.5" customHeight="1">
      <c r="A140" s="97"/>
      <c r="B140" s="98"/>
      <c r="C140" s="99"/>
      <c r="D140" s="99"/>
      <c r="E140" s="99"/>
      <c r="F140" s="159"/>
      <c r="G140" s="160"/>
      <c r="H140" s="160"/>
      <c r="I140" s="160"/>
      <c r="J140" s="160"/>
      <c r="K140" s="160"/>
      <c r="L140" s="160"/>
      <c r="M140" s="161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</row>
    <row r="141" ht="61.5" customHeight="1">
      <c r="A141" s="53"/>
      <c r="B141" s="38" t="s">
        <v>178</v>
      </c>
      <c r="C141" s="54" t="s">
        <v>1672</v>
      </c>
      <c r="F141" s="216">
        <v>21.9926</v>
      </c>
      <c r="G141" s="201">
        <v>0.48958277007732687</v>
      </c>
      <c r="H141" s="201">
        <v>25.0764</v>
      </c>
      <c r="I141" s="201">
        <v>0.590122056549622</v>
      </c>
      <c r="J141" s="34">
        <v>16.61</v>
      </c>
      <c r="K141" s="34">
        <v>0.23</v>
      </c>
      <c r="L141" s="34">
        <v>22.0483</v>
      </c>
      <c r="M141" s="35">
        <v>0.39809279888489313</v>
      </c>
      <c r="N141" s="55"/>
      <c r="O141" s="29"/>
      <c r="P141" s="29"/>
      <c r="Q141" s="29"/>
      <c r="R141" s="29"/>
      <c r="S141" s="29"/>
      <c r="T141" s="29"/>
      <c r="U141" s="29"/>
      <c r="V141" s="29"/>
      <c r="W141" s="29"/>
      <c r="X141" s="29"/>
      <c r="Y141" s="29"/>
      <c r="Z141" s="29"/>
    </row>
    <row r="142" ht="36.0" customHeight="1">
      <c r="A142" s="53"/>
      <c r="B142" s="38" t="s">
        <v>180</v>
      </c>
      <c r="C142" s="54" t="s">
        <v>1673</v>
      </c>
      <c r="F142" s="216">
        <v>2.871</v>
      </c>
      <c r="G142" s="201">
        <v>0.06391204918436226</v>
      </c>
      <c r="H142" s="201">
        <v>2.0327</v>
      </c>
      <c r="I142" s="201">
        <v>0.04783545901119845</v>
      </c>
      <c r="J142" s="34">
        <v>10.18</v>
      </c>
      <c r="K142" s="34">
        <v>0.14</v>
      </c>
      <c r="L142" s="34">
        <v>2.4587</v>
      </c>
      <c r="M142" s="35">
        <v>0.044393026429170805</v>
      </c>
      <c r="N142" s="55"/>
      <c r="O142" s="29"/>
      <c r="P142" s="29"/>
      <c r="Q142" s="29"/>
      <c r="R142" s="29"/>
      <c r="S142" s="29"/>
      <c r="T142" s="29"/>
      <c r="U142" s="29"/>
      <c r="V142" s="29"/>
      <c r="W142" s="29"/>
      <c r="X142" s="29"/>
      <c r="Y142" s="29"/>
      <c r="Z142" s="29"/>
    </row>
    <row r="143" ht="37.5" customHeight="1">
      <c r="A143" s="53"/>
      <c r="B143" s="38" t="s">
        <v>182</v>
      </c>
      <c r="C143" s="54" t="s">
        <v>1674</v>
      </c>
      <c r="F143" s="216">
        <v>0.4501</v>
      </c>
      <c r="G143" s="201">
        <v>0.01001978869309699</v>
      </c>
      <c r="H143" s="201" t="s">
        <v>426</v>
      </c>
      <c r="I143" s="201" t="s">
        <v>426</v>
      </c>
      <c r="J143" s="34">
        <v>0.63</v>
      </c>
      <c r="K143" s="34">
        <v>0.01</v>
      </c>
      <c r="L143" s="34">
        <v>0.4837</v>
      </c>
      <c r="M143" s="35">
        <v>0.008733439168580924</v>
      </c>
      <c r="N143" s="55"/>
      <c r="O143" s="29"/>
      <c r="P143" s="29"/>
      <c r="Q143" s="29"/>
      <c r="R143" s="29"/>
      <c r="S143" s="29"/>
      <c r="T143" s="29"/>
      <c r="U143" s="29"/>
      <c r="V143" s="29"/>
      <c r="W143" s="29"/>
      <c r="X143" s="29"/>
      <c r="Y143" s="29"/>
      <c r="Z143" s="29"/>
    </row>
    <row r="144" ht="49.5" customHeight="1">
      <c r="A144" s="53"/>
      <c r="B144" s="38" t="s">
        <v>184</v>
      </c>
      <c r="C144" s="54" t="s">
        <v>1675</v>
      </c>
      <c r="F144" s="216">
        <v>0.6668</v>
      </c>
      <c r="G144" s="201">
        <v>0.015</v>
      </c>
      <c r="H144" s="201" t="s">
        <v>426</v>
      </c>
      <c r="I144" s="201" t="s">
        <v>426</v>
      </c>
      <c r="J144" s="34">
        <v>0.7</v>
      </c>
      <c r="K144" s="34">
        <v>0.01</v>
      </c>
      <c r="L144" s="34">
        <v>3.4819</v>
      </c>
      <c r="M144" s="35">
        <v>0.06286740095323945</v>
      </c>
      <c r="N144" s="55"/>
      <c r="O144" s="29"/>
      <c r="P144" s="29"/>
      <c r="Q144" s="29"/>
      <c r="R144" s="29"/>
      <c r="S144" s="29"/>
      <c r="T144" s="29"/>
      <c r="U144" s="29"/>
      <c r="V144" s="29"/>
      <c r="W144" s="29"/>
      <c r="X144" s="29"/>
      <c r="Y144" s="29"/>
      <c r="Z144" s="29"/>
    </row>
    <row r="145" ht="61.5" customHeight="1">
      <c r="A145" s="53"/>
      <c r="B145" s="38" t="s">
        <v>186</v>
      </c>
      <c r="C145" s="37" t="s">
        <v>1676</v>
      </c>
      <c r="F145" s="218" t="s">
        <v>426</v>
      </c>
      <c r="G145" s="219" t="s">
        <v>426</v>
      </c>
      <c r="H145" s="201" t="s">
        <v>426</v>
      </c>
      <c r="I145" s="201" t="s">
        <v>426</v>
      </c>
      <c r="J145" s="34">
        <v>0.04</v>
      </c>
      <c r="K145" s="34">
        <v>0.0</v>
      </c>
      <c r="L145" s="34" t="s">
        <v>426</v>
      </c>
      <c r="M145" s="35" t="s">
        <v>426</v>
      </c>
      <c r="N145" s="55"/>
      <c r="O145" s="29"/>
      <c r="P145" s="29"/>
      <c r="Q145" s="29"/>
      <c r="R145" s="29"/>
      <c r="S145" s="29"/>
      <c r="T145" s="29"/>
      <c r="U145" s="29"/>
      <c r="V145" s="29"/>
      <c r="W145" s="29"/>
      <c r="X145" s="29"/>
      <c r="Y145" s="29"/>
      <c r="Z145" s="29"/>
    </row>
    <row r="146" ht="39.75" customHeight="1">
      <c r="A146" s="53"/>
      <c r="B146" s="38" t="s">
        <v>188</v>
      </c>
      <c r="C146" s="54" t="s">
        <v>1677</v>
      </c>
      <c r="F146" s="220">
        <v>0.19</v>
      </c>
      <c r="G146" s="221">
        <v>0.01</v>
      </c>
      <c r="H146" s="201" t="s">
        <v>426</v>
      </c>
      <c r="I146" s="201" t="s">
        <v>426</v>
      </c>
      <c r="J146" s="167" t="s">
        <v>426</v>
      </c>
      <c r="K146" s="167" t="s">
        <v>426</v>
      </c>
      <c r="L146" s="34" t="s">
        <v>426</v>
      </c>
      <c r="M146" s="35" t="s">
        <v>426</v>
      </c>
      <c r="N146" s="55"/>
      <c r="O146" s="29"/>
      <c r="P146" s="29"/>
      <c r="Q146" s="29"/>
      <c r="R146" s="29"/>
      <c r="S146" s="29"/>
      <c r="T146" s="29"/>
      <c r="U146" s="29"/>
      <c r="V146" s="29"/>
      <c r="W146" s="29"/>
      <c r="X146" s="29"/>
      <c r="Y146" s="29"/>
      <c r="Z146" s="29"/>
    </row>
    <row r="147" ht="3.75" customHeight="1">
      <c r="A147" s="53"/>
      <c r="B147" s="57"/>
      <c r="C147" s="43"/>
      <c r="D147" s="43"/>
      <c r="E147" s="43"/>
      <c r="F147" s="169"/>
      <c r="G147" s="170"/>
      <c r="H147" s="201"/>
      <c r="I147" s="201"/>
      <c r="J147" s="170"/>
      <c r="K147" s="170"/>
      <c r="L147" s="170"/>
      <c r="M147" s="171"/>
      <c r="N147" s="29"/>
      <c r="O147" s="29"/>
      <c r="P147" s="29"/>
      <c r="Q147" s="29"/>
      <c r="R147" s="29"/>
      <c r="S147" s="29"/>
      <c r="T147" s="29"/>
      <c r="U147" s="29"/>
      <c r="V147" s="29"/>
      <c r="W147" s="29"/>
      <c r="X147" s="29"/>
      <c r="Y147" s="29"/>
      <c r="Z147" s="29"/>
    </row>
    <row r="148" ht="25.5" customHeight="1">
      <c r="A148" s="53"/>
      <c r="B148" s="37" t="s">
        <v>1678</v>
      </c>
      <c r="D148" s="38" t="s">
        <v>191</v>
      </c>
      <c r="E148" s="37" t="s">
        <v>1679</v>
      </c>
      <c r="F148" s="40">
        <v>446.3699</v>
      </c>
      <c r="G148" s="41">
        <v>9.93675200390765</v>
      </c>
      <c r="H148" s="41">
        <v>605.0199</v>
      </c>
      <c r="I148" s="41">
        <v>14.24</v>
      </c>
      <c r="J148" s="41">
        <v>757.93</v>
      </c>
      <c r="K148" s="41">
        <v>10.309999999999999</v>
      </c>
      <c r="L148" s="41">
        <v>539.1369</v>
      </c>
      <c r="M148" s="42">
        <v>9.74</v>
      </c>
      <c r="N148" s="55"/>
      <c r="O148" s="29"/>
      <c r="P148" s="29"/>
      <c r="Q148" s="29"/>
      <c r="R148" s="29"/>
      <c r="S148" s="29"/>
      <c r="T148" s="29"/>
      <c r="U148" s="29"/>
      <c r="V148" s="29"/>
      <c r="W148" s="29"/>
      <c r="X148" s="29"/>
      <c r="Y148" s="29"/>
      <c r="Z148" s="29"/>
    </row>
    <row r="149" ht="25.5" customHeight="1">
      <c r="A149" s="53"/>
      <c r="F149" s="18"/>
      <c r="M149" s="19"/>
      <c r="N149" s="55"/>
      <c r="O149" s="29"/>
      <c r="P149" s="29"/>
      <c r="Q149" s="29"/>
      <c r="R149" s="29"/>
      <c r="S149" s="29"/>
      <c r="T149" s="29"/>
      <c r="U149" s="29"/>
      <c r="V149" s="29"/>
      <c r="W149" s="29"/>
      <c r="X149" s="29"/>
      <c r="Y149" s="29"/>
      <c r="Z149" s="29"/>
    </row>
    <row r="150" ht="4.5" customHeight="1">
      <c r="A150" s="53"/>
      <c r="B150" s="37"/>
      <c r="C150" s="37"/>
      <c r="D150" s="57"/>
      <c r="E150" s="37"/>
      <c r="F150" s="33"/>
      <c r="G150" s="34"/>
      <c r="H150" s="201"/>
      <c r="I150" s="201"/>
      <c r="J150" s="34"/>
      <c r="K150" s="34"/>
      <c r="L150" s="34"/>
      <c r="M150" s="35"/>
      <c r="N150" s="55"/>
      <c r="O150" s="29"/>
      <c r="P150" s="29"/>
      <c r="Q150" s="29"/>
      <c r="R150" s="29"/>
      <c r="S150" s="29"/>
      <c r="T150" s="29"/>
      <c r="U150" s="29"/>
      <c r="V150" s="29"/>
      <c r="W150" s="29"/>
      <c r="X150" s="29"/>
      <c r="Y150" s="29"/>
      <c r="Z150" s="29"/>
    </row>
    <row r="151" ht="24.75" customHeight="1">
      <c r="A151" s="53"/>
      <c r="B151" s="38" t="s">
        <v>193</v>
      </c>
      <c r="C151" s="54" t="s">
        <v>1680</v>
      </c>
      <c r="F151" s="33">
        <v>29.6917</v>
      </c>
      <c r="G151" s="34">
        <v>0.660974361117147</v>
      </c>
      <c r="H151" s="201">
        <v>115.4977</v>
      </c>
      <c r="I151" s="201">
        <v>2.7180033916651225</v>
      </c>
      <c r="J151" s="34">
        <v>49.64</v>
      </c>
      <c r="K151" s="34">
        <v>0.68</v>
      </c>
      <c r="L151" s="34">
        <v>3.8002</v>
      </c>
      <c r="M151" s="35">
        <v>0.0686144625355411</v>
      </c>
      <c r="N151" s="55"/>
      <c r="O151" s="29"/>
      <c r="P151" s="29"/>
      <c r="Q151" s="29"/>
      <c r="R151" s="29"/>
      <c r="S151" s="29"/>
      <c r="T151" s="29"/>
      <c r="U151" s="29"/>
      <c r="V151" s="29"/>
      <c r="W151" s="29"/>
      <c r="X151" s="29"/>
      <c r="Y151" s="29"/>
      <c r="Z151" s="29"/>
    </row>
    <row r="152" ht="24.75" customHeight="1">
      <c r="A152" s="53"/>
      <c r="B152" s="38" t="s">
        <v>195</v>
      </c>
      <c r="C152" s="54" t="s">
        <v>1681</v>
      </c>
      <c r="F152" s="33">
        <v>2.379</v>
      </c>
      <c r="G152" s="34">
        <v>0.052959514109926095</v>
      </c>
      <c r="H152" s="201">
        <v>0.7425</v>
      </c>
      <c r="I152" s="201">
        <v>0.017473226898123112</v>
      </c>
      <c r="J152" s="34">
        <v>4.15</v>
      </c>
      <c r="K152" s="34">
        <v>0.06</v>
      </c>
      <c r="L152" s="34">
        <v>9.2355</v>
      </c>
      <c r="M152" s="35">
        <v>0.1667514522254065</v>
      </c>
      <c r="N152" s="55"/>
      <c r="O152" s="29"/>
      <c r="P152" s="29"/>
      <c r="Q152" s="29"/>
      <c r="R152" s="29"/>
      <c r="S152" s="29"/>
      <c r="T152" s="29"/>
      <c r="U152" s="29"/>
      <c r="V152" s="29"/>
      <c r="W152" s="29"/>
      <c r="X152" s="29"/>
      <c r="Y152" s="29"/>
      <c r="Z152" s="29"/>
    </row>
    <row r="153" ht="24.75" customHeight="1">
      <c r="A153" s="53"/>
      <c r="B153" s="38" t="s">
        <v>197</v>
      </c>
      <c r="C153" s="54" t="s">
        <v>1682</v>
      </c>
      <c r="F153" s="33">
        <v>0.7934</v>
      </c>
      <c r="G153" s="34">
        <v>0.017662075870035883</v>
      </c>
      <c r="H153" s="201">
        <v>0.6979</v>
      </c>
      <c r="I153" s="201">
        <v>0.016423656635959755</v>
      </c>
      <c r="J153" s="34">
        <v>3.6</v>
      </c>
      <c r="K153" s="34">
        <v>0.05</v>
      </c>
      <c r="L153" s="34">
        <v>4.8198</v>
      </c>
      <c r="M153" s="35">
        <v>0.08702383730561575</v>
      </c>
      <c r="N153" s="55"/>
      <c r="O153" s="29"/>
      <c r="P153" s="29"/>
      <c r="Q153" s="29"/>
      <c r="R153" s="29"/>
      <c r="S153" s="29"/>
      <c r="T153" s="29"/>
      <c r="U153" s="29"/>
      <c r="V153" s="29"/>
      <c r="W153" s="29"/>
      <c r="X153" s="29"/>
      <c r="Y153" s="29"/>
      <c r="Z153" s="29"/>
    </row>
    <row r="154" ht="60.0" customHeight="1">
      <c r="A154" s="53"/>
      <c r="B154" s="38" t="s">
        <v>199</v>
      </c>
      <c r="C154" s="54" t="s">
        <v>1683</v>
      </c>
      <c r="F154" s="33">
        <v>16.0082</v>
      </c>
      <c r="G154" s="34">
        <v>0.3563625446719289</v>
      </c>
      <c r="H154" s="201">
        <v>7.5285</v>
      </c>
      <c r="I154" s="201">
        <v>0.17716793091248464</v>
      </c>
      <c r="J154" s="34">
        <v>20.89</v>
      </c>
      <c r="K154" s="34">
        <v>0.28</v>
      </c>
      <c r="L154" s="34">
        <v>61.418</v>
      </c>
      <c r="M154" s="35">
        <v>1.1089319141118528</v>
      </c>
      <c r="N154" s="55"/>
      <c r="O154" s="29"/>
      <c r="P154" s="29"/>
      <c r="Q154" s="29"/>
      <c r="R154" s="29"/>
      <c r="S154" s="29"/>
      <c r="T154" s="29"/>
      <c r="U154" s="29"/>
      <c r="V154" s="29"/>
      <c r="W154" s="29"/>
      <c r="X154" s="29"/>
      <c r="Y154" s="29"/>
      <c r="Z154" s="29"/>
    </row>
    <row r="155" ht="56.25" customHeight="1">
      <c r="A155" s="53"/>
      <c r="B155" s="38" t="s">
        <v>201</v>
      </c>
      <c r="C155" s="54" t="s">
        <v>1684</v>
      </c>
      <c r="E155" s="19"/>
      <c r="F155" s="33">
        <v>241.3716</v>
      </c>
      <c r="G155" s="34">
        <v>5.373233567017839</v>
      </c>
      <c r="H155" s="201">
        <v>339.8844</v>
      </c>
      <c r="I155" s="201">
        <v>7.99848786576759</v>
      </c>
      <c r="J155" s="34">
        <v>358.67</v>
      </c>
      <c r="K155" s="34">
        <v>4.88</v>
      </c>
      <c r="L155" s="34">
        <v>279.2621</v>
      </c>
      <c r="M155" s="35">
        <v>5.042213277734469</v>
      </c>
      <c r="N155" s="55"/>
      <c r="O155" s="55"/>
      <c r="P155" s="55"/>
      <c r="Q155" s="29"/>
      <c r="R155" s="29"/>
      <c r="S155" s="29"/>
      <c r="T155" s="29"/>
      <c r="U155" s="29"/>
      <c r="V155" s="29"/>
      <c r="W155" s="29"/>
      <c r="X155" s="29"/>
      <c r="Y155" s="29"/>
      <c r="Z155" s="29"/>
    </row>
    <row r="156" ht="57.75" customHeight="1">
      <c r="A156" s="53"/>
      <c r="B156" s="38" t="s">
        <v>203</v>
      </c>
      <c r="C156" s="54" t="s">
        <v>1685</v>
      </c>
      <c r="F156" s="33">
        <v>110.5775</v>
      </c>
      <c r="G156" s="34">
        <v>2.4615933886046037</v>
      </c>
      <c r="H156" s="201">
        <v>117.4537</v>
      </c>
      <c r="I156" s="201">
        <v>2.7640338722209865</v>
      </c>
      <c r="J156" s="34">
        <v>110.76</v>
      </c>
      <c r="K156" s="34">
        <v>1.51</v>
      </c>
      <c r="L156" s="34">
        <v>139.232</v>
      </c>
      <c r="M156" s="35">
        <v>2.513901596691874</v>
      </c>
      <c r="N156" s="55"/>
      <c r="O156" s="29"/>
      <c r="P156" s="29"/>
      <c r="Q156" s="29"/>
      <c r="R156" s="29"/>
      <c r="S156" s="29"/>
      <c r="T156" s="29"/>
      <c r="U156" s="29"/>
      <c r="V156" s="29"/>
      <c r="W156" s="29"/>
      <c r="X156" s="29"/>
      <c r="Y156" s="29"/>
      <c r="Z156" s="29"/>
    </row>
    <row r="157" ht="60.0" customHeight="1">
      <c r="A157" s="53"/>
      <c r="B157" s="38" t="s">
        <v>205</v>
      </c>
      <c r="C157" s="54" t="s">
        <v>1686</v>
      </c>
      <c r="F157" s="33">
        <v>19.126</v>
      </c>
      <c r="G157" s="34">
        <v>0.42576867039363037</v>
      </c>
      <c r="H157" s="201">
        <v>12.95</v>
      </c>
      <c r="I157" s="201">
        <v>0.3045989391998067</v>
      </c>
      <c r="J157" s="34">
        <v>54.73</v>
      </c>
      <c r="K157" s="34">
        <v>0.74</v>
      </c>
      <c r="L157" s="34">
        <v>20.7617</v>
      </c>
      <c r="M157" s="35">
        <v>0.38</v>
      </c>
      <c r="N157" s="55"/>
      <c r="O157" s="29"/>
      <c r="P157" s="29"/>
      <c r="Q157" s="29"/>
      <c r="R157" s="29"/>
      <c r="S157" s="29"/>
      <c r="T157" s="29"/>
      <c r="U157" s="29"/>
      <c r="V157" s="29"/>
      <c r="W157" s="29"/>
      <c r="X157" s="29"/>
      <c r="Y157" s="29"/>
      <c r="Z157" s="29"/>
    </row>
    <row r="158" ht="4.5" customHeight="1">
      <c r="A158" s="58"/>
      <c r="B158" s="59"/>
      <c r="C158" s="60"/>
      <c r="D158" s="60"/>
      <c r="E158" s="60"/>
      <c r="F158" s="149"/>
      <c r="G158" s="150"/>
      <c r="H158" s="150"/>
      <c r="I158" s="150"/>
      <c r="J158" s="150"/>
      <c r="K158" s="150"/>
      <c r="L158" s="150"/>
      <c r="M158" s="151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</row>
    <row r="159" ht="12.75" customHeight="1">
      <c r="A159" s="2" t="s">
        <v>385</v>
      </c>
      <c r="B159" s="2"/>
      <c r="C159" s="2"/>
      <c r="D159" s="2"/>
      <c r="E159" s="2"/>
      <c r="F159" s="138"/>
      <c r="G159" s="138"/>
      <c r="H159" s="138"/>
      <c r="I159" s="138"/>
      <c r="J159" s="138"/>
      <c r="K159" s="138"/>
      <c r="L159" s="138"/>
      <c r="M159" s="138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ht="12.75" customHeight="1">
      <c r="A160" s="2" t="s">
        <v>414</v>
      </c>
      <c r="B160" s="2"/>
      <c r="C160" s="2"/>
      <c r="D160" s="2"/>
      <c r="E160" s="2"/>
      <c r="F160" s="138"/>
      <c r="G160" s="138"/>
      <c r="H160" s="138"/>
      <c r="I160" s="138"/>
      <c r="J160" s="138"/>
      <c r="K160" s="138"/>
      <c r="L160" s="138"/>
      <c r="M160" s="138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ht="12.75" customHeight="1">
      <c r="A161" s="5" t="s">
        <v>387</v>
      </c>
      <c r="B161" s="5"/>
      <c r="C161" s="5"/>
      <c r="D161" s="5"/>
      <c r="E161" s="5"/>
      <c r="F161" s="139"/>
      <c r="G161" s="139"/>
      <c r="H161" s="139"/>
      <c r="I161" s="139"/>
      <c r="J161" s="139"/>
      <c r="K161" s="139"/>
      <c r="L161" s="139"/>
      <c r="M161" s="139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ht="12.75" customHeight="1">
      <c r="A162" s="5" t="s">
        <v>415</v>
      </c>
      <c r="B162" s="5"/>
      <c r="C162" s="5"/>
      <c r="D162" s="5"/>
      <c r="E162" s="5"/>
      <c r="F162" s="139"/>
      <c r="G162" s="139"/>
      <c r="H162" s="139"/>
      <c r="I162" s="139"/>
      <c r="J162" s="139"/>
      <c r="K162" s="139"/>
      <c r="L162" s="139"/>
      <c r="M162" s="139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ht="9.75" customHeight="1">
      <c r="A163" s="5"/>
      <c r="B163" s="5"/>
      <c r="C163" s="5"/>
      <c r="D163" s="5"/>
      <c r="E163" s="5"/>
      <c r="F163" s="139"/>
      <c r="G163" s="139"/>
      <c r="H163" s="139"/>
      <c r="I163" s="139"/>
      <c r="J163" s="139"/>
      <c r="K163" s="139"/>
      <c r="L163" s="139"/>
      <c r="M163" s="139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ht="15.0" customHeight="1">
      <c r="A164" s="7"/>
      <c r="B164" s="7"/>
      <c r="C164" s="7"/>
      <c r="D164" s="8"/>
      <c r="E164" s="9"/>
      <c r="F164" s="140" t="s">
        <v>1687</v>
      </c>
      <c r="G164" s="141"/>
      <c r="H164" s="142"/>
      <c r="I164" s="142"/>
      <c r="J164" s="142"/>
      <c r="K164" s="142"/>
      <c r="L164" s="142"/>
      <c r="M164" s="142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</row>
    <row r="165" ht="16.5" customHeight="1">
      <c r="A165" s="11" t="s">
        <v>1688</v>
      </c>
      <c r="B165" s="12"/>
      <c r="C165" s="12"/>
      <c r="D165" s="12"/>
      <c r="E165" s="13"/>
      <c r="F165" s="14" t="s">
        <v>797</v>
      </c>
      <c r="G165" s="15"/>
      <c r="H165" s="16" t="s">
        <v>798</v>
      </c>
      <c r="I165" s="15"/>
      <c r="J165" s="16" t="s">
        <v>799</v>
      </c>
      <c r="K165" s="15"/>
      <c r="L165" s="16" t="s">
        <v>800</v>
      </c>
      <c r="M165" s="13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</row>
    <row r="166" ht="16.5" customHeight="1">
      <c r="A166" s="18"/>
      <c r="E166" s="19"/>
      <c r="F166" s="20"/>
      <c r="G166" s="21"/>
      <c r="H166" s="22"/>
      <c r="I166" s="21"/>
      <c r="J166" s="22"/>
      <c r="K166" s="21"/>
      <c r="L166" s="22"/>
      <c r="M166" s="23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</row>
    <row r="167" ht="16.5" customHeight="1">
      <c r="A167" s="20"/>
      <c r="B167" s="24"/>
      <c r="C167" s="24"/>
      <c r="D167" s="24"/>
      <c r="E167" s="23"/>
      <c r="F167" s="25" t="s">
        <v>10</v>
      </c>
      <c r="G167" s="26" t="s">
        <v>11</v>
      </c>
      <c r="H167" s="26" t="s">
        <v>10</v>
      </c>
      <c r="I167" s="26" t="s">
        <v>11</v>
      </c>
      <c r="J167" s="26" t="s">
        <v>10</v>
      </c>
      <c r="K167" s="26" t="s">
        <v>11</v>
      </c>
      <c r="L167" s="26" t="s">
        <v>10</v>
      </c>
      <c r="M167" s="27" t="s">
        <v>11</v>
      </c>
      <c r="N167" s="29"/>
      <c r="O167" s="29"/>
      <c r="P167" s="29"/>
      <c r="Q167" s="29"/>
      <c r="R167" s="29"/>
      <c r="S167" s="29"/>
      <c r="T167" s="29"/>
      <c r="U167" s="29"/>
      <c r="V167" s="29"/>
      <c r="W167" s="29"/>
      <c r="X167" s="29"/>
      <c r="Y167" s="29"/>
      <c r="Z167" s="29"/>
    </row>
    <row r="168" ht="4.5" customHeight="1">
      <c r="A168" s="106"/>
      <c r="B168" s="107"/>
      <c r="C168" s="108"/>
      <c r="D168" s="108"/>
      <c r="E168" s="109"/>
      <c r="F168" s="169"/>
      <c r="G168" s="170"/>
      <c r="H168" s="170"/>
      <c r="I168" s="170"/>
      <c r="J168" s="170"/>
      <c r="K168" s="170"/>
      <c r="L168" s="170"/>
      <c r="M168" s="171"/>
      <c r="N168" s="29"/>
      <c r="O168" s="29"/>
      <c r="P168" s="29"/>
      <c r="Q168" s="29"/>
      <c r="R168" s="29"/>
      <c r="S168" s="29"/>
      <c r="T168" s="29"/>
      <c r="U168" s="29"/>
      <c r="V168" s="29"/>
      <c r="W168" s="29"/>
      <c r="X168" s="29"/>
      <c r="Y168" s="29"/>
      <c r="Z168" s="29"/>
    </row>
    <row r="169" ht="37.5" customHeight="1">
      <c r="A169" s="53"/>
      <c r="B169" s="38" t="s">
        <v>211</v>
      </c>
      <c r="C169" s="54" t="s">
        <v>1689</v>
      </c>
      <c r="E169" s="19"/>
      <c r="F169" s="33">
        <v>0.719</v>
      </c>
      <c r="G169" s="34">
        <v>0.01600583885877968</v>
      </c>
      <c r="H169" s="201">
        <v>0.95</v>
      </c>
      <c r="I169" s="201">
        <v>0.022356317243389837</v>
      </c>
      <c r="J169" s="34">
        <v>5.37</v>
      </c>
      <c r="K169" s="34">
        <v>0.07</v>
      </c>
      <c r="L169" s="34">
        <v>0.1223</v>
      </c>
      <c r="M169" s="35">
        <v>0.00220818608707349</v>
      </c>
      <c r="N169" s="55"/>
      <c r="O169" s="29"/>
      <c r="P169" s="29"/>
      <c r="Q169" s="29"/>
      <c r="R169" s="29"/>
      <c r="S169" s="29"/>
      <c r="T169" s="29"/>
      <c r="U169" s="29"/>
      <c r="V169" s="29"/>
      <c r="W169" s="29"/>
      <c r="X169" s="29"/>
      <c r="Y169" s="29"/>
      <c r="Z169" s="29"/>
    </row>
    <row r="170" ht="37.5" customHeight="1">
      <c r="A170" s="53"/>
      <c r="B170" s="38" t="s">
        <v>213</v>
      </c>
      <c r="C170" s="54" t="s">
        <v>1690</v>
      </c>
      <c r="E170" s="19"/>
      <c r="F170" s="33">
        <v>5.1018</v>
      </c>
      <c r="G170" s="34">
        <v>0.11357244602186672</v>
      </c>
      <c r="H170" s="201">
        <v>2.0717</v>
      </c>
      <c r="I170" s="201">
        <v>0.048753244666453394</v>
      </c>
      <c r="J170" s="34">
        <v>45.22</v>
      </c>
      <c r="K170" s="34">
        <v>0.62</v>
      </c>
      <c r="L170" s="34">
        <v>8.2093</v>
      </c>
      <c r="M170" s="35">
        <v>0.14822291123967624</v>
      </c>
      <c r="N170" s="55"/>
      <c r="O170" s="29"/>
      <c r="P170" s="29"/>
      <c r="Q170" s="29"/>
      <c r="R170" s="29"/>
      <c r="S170" s="29"/>
      <c r="T170" s="29"/>
      <c r="U170" s="29"/>
      <c r="V170" s="29"/>
      <c r="W170" s="29"/>
      <c r="X170" s="29"/>
      <c r="Y170" s="29"/>
      <c r="Z170" s="29"/>
    </row>
    <row r="171" ht="37.5" customHeight="1">
      <c r="A171" s="53"/>
      <c r="B171" s="38" t="s">
        <v>215</v>
      </c>
      <c r="C171" s="54" t="s">
        <v>1691</v>
      </c>
      <c r="E171" s="19"/>
      <c r="F171" s="33">
        <v>11.53</v>
      </c>
      <c r="G171" s="34">
        <v>0.2567991033702709</v>
      </c>
      <c r="H171" s="201">
        <v>1.1143</v>
      </c>
      <c r="I171" s="201">
        <v>0.026222783478220314</v>
      </c>
      <c r="J171" s="34">
        <v>70.44</v>
      </c>
      <c r="K171" s="34">
        <v>0.96</v>
      </c>
      <c r="L171" s="34">
        <v>4.71</v>
      </c>
      <c r="M171" s="35">
        <v>0.08494384517780819</v>
      </c>
      <c r="N171" s="55"/>
      <c r="O171" s="29"/>
      <c r="P171" s="29"/>
      <c r="Q171" s="29"/>
      <c r="R171" s="29"/>
      <c r="S171" s="29"/>
      <c r="T171" s="29"/>
      <c r="U171" s="29"/>
      <c r="V171" s="29"/>
      <c r="W171" s="29"/>
      <c r="X171" s="29"/>
      <c r="Y171" s="29"/>
      <c r="Z171" s="29"/>
    </row>
    <row r="172" ht="49.5" customHeight="1">
      <c r="A172" s="53"/>
      <c r="B172" s="38" t="s">
        <v>217</v>
      </c>
      <c r="C172" s="54" t="s">
        <v>1692</v>
      </c>
      <c r="E172" s="19"/>
      <c r="F172" s="33">
        <v>0.1657</v>
      </c>
      <c r="G172" s="34">
        <v>0.0036886891500692537</v>
      </c>
      <c r="H172" s="201">
        <v>0.71</v>
      </c>
      <c r="I172" s="201">
        <v>0.016574267615283647</v>
      </c>
      <c r="J172" s="34">
        <v>0.3</v>
      </c>
      <c r="K172" s="34">
        <v>0.0</v>
      </c>
      <c r="L172" s="34">
        <v>0.5574</v>
      </c>
      <c r="M172" s="35">
        <v>0.010064128576735595</v>
      </c>
      <c r="N172" s="55"/>
      <c r="O172" s="29"/>
      <c r="P172" s="29"/>
      <c r="Q172" s="29"/>
      <c r="R172" s="29"/>
      <c r="S172" s="29"/>
      <c r="T172" s="29"/>
      <c r="U172" s="29"/>
      <c r="V172" s="29"/>
      <c r="W172" s="29"/>
      <c r="X172" s="29"/>
      <c r="Y172" s="29"/>
      <c r="Z172" s="29"/>
    </row>
    <row r="173" ht="34.5" customHeight="1">
      <c r="A173" s="53"/>
      <c r="B173" s="38" t="s">
        <v>219</v>
      </c>
      <c r="C173" s="54" t="s">
        <v>1693</v>
      </c>
      <c r="E173" s="19"/>
      <c r="F173" s="33">
        <v>0.3193</v>
      </c>
      <c r="G173" s="34">
        <v>0.007108017173307861</v>
      </c>
      <c r="H173" s="201">
        <v>0.1527</v>
      </c>
      <c r="I173" s="201">
        <v>0.0035934838348059247</v>
      </c>
      <c r="J173" s="34">
        <v>4.8</v>
      </c>
      <c r="K173" s="34">
        <v>0.06</v>
      </c>
      <c r="L173" s="34" t="s">
        <v>426</v>
      </c>
      <c r="M173" s="35" t="s">
        <v>426</v>
      </c>
      <c r="N173" s="55"/>
      <c r="O173" s="29"/>
      <c r="P173" s="29"/>
      <c r="Q173" s="29"/>
      <c r="R173" s="29"/>
      <c r="S173" s="29"/>
      <c r="T173" s="29"/>
      <c r="U173" s="29"/>
      <c r="V173" s="29"/>
      <c r="W173" s="29"/>
      <c r="X173" s="29"/>
      <c r="Y173" s="29"/>
      <c r="Z173" s="29"/>
    </row>
    <row r="174" ht="36.75" customHeight="1">
      <c r="A174" s="53"/>
      <c r="B174" s="38" t="s">
        <v>221</v>
      </c>
      <c r="C174" s="54" t="s">
        <v>1694</v>
      </c>
      <c r="E174" s="19"/>
      <c r="F174" s="33">
        <v>0.0798</v>
      </c>
      <c r="G174" s="34">
        <v>0.0017764477620731828</v>
      </c>
      <c r="H174" s="201">
        <v>0.1824</v>
      </c>
      <c r="I174" s="201">
        <v>0.004292412910730849</v>
      </c>
      <c r="J174" s="34">
        <v>0.8</v>
      </c>
      <c r="K174" s="34">
        <v>0.01</v>
      </c>
      <c r="L174" s="34">
        <v>0.3466</v>
      </c>
      <c r="M174" s="35">
        <v>0.006258031870643268</v>
      </c>
      <c r="N174" s="55"/>
      <c r="O174" s="29"/>
      <c r="P174" s="29"/>
      <c r="Q174" s="29"/>
      <c r="R174" s="29"/>
      <c r="S174" s="29"/>
      <c r="T174" s="29"/>
      <c r="U174" s="29"/>
      <c r="V174" s="29"/>
      <c r="W174" s="29"/>
      <c r="X174" s="29"/>
      <c r="Y174" s="29"/>
      <c r="Z174" s="29"/>
    </row>
    <row r="175" ht="24.75" customHeight="1">
      <c r="A175" s="53"/>
      <c r="B175" s="38" t="s">
        <v>223</v>
      </c>
      <c r="C175" s="54" t="s">
        <v>1695</v>
      </c>
      <c r="E175" s="19"/>
      <c r="F175" s="33">
        <v>6.0094</v>
      </c>
      <c r="G175" s="34">
        <v>0.1337767566591803</v>
      </c>
      <c r="H175" s="201">
        <v>4.7217</v>
      </c>
      <c r="I175" s="201">
        <v>0.11111560329275137</v>
      </c>
      <c r="J175" s="34">
        <v>15.61</v>
      </c>
      <c r="K175" s="34">
        <v>0.21</v>
      </c>
      <c r="L175" s="34">
        <v>5.0041</v>
      </c>
      <c r="M175" s="35">
        <v>0.09035146360036346</v>
      </c>
      <c r="N175" s="55"/>
      <c r="O175" s="29"/>
      <c r="P175" s="29"/>
      <c r="Q175" s="29"/>
      <c r="R175" s="29"/>
      <c r="S175" s="29"/>
      <c r="T175" s="29"/>
      <c r="U175" s="29"/>
      <c r="V175" s="29"/>
      <c r="W175" s="29"/>
      <c r="X175" s="29"/>
      <c r="Y175" s="29"/>
      <c r="Z175" s="29"/>
    </row>
    <row r="176" ht="27.0" customHeight="1">
      <c r="A176" s="53"/>
      <c r="B176" s="38" t="s">
        <v>225</v>
      </c>
      <c r="C176" s="54" t="s">
        <v>1696</v>
      </c>
      <c r="E176" s="19"/>
      <c r="F176" s="33">
        <v>2.4916</v>
      </c>
      <c r="G176" s="34">
        <v>0.055466130876961686</v>
      </c>
      <c r="H176" s="201">
        <v>0.38</v>
      </c>
      <c r="I176" s="201">
        <v>0.008810742290447532</v>
      </c>
      <c r="J176" s="34">
        <v>12.95</v>
      </c>
      <c r="K176" s="34">
        <v>0.18</v>
      </c>
      <c r="L176" s="34">
        <v>1.6632</v>
      </c>
      <c r="M176" s="35">
        <v>0.030029886345221822</v>
      </c>
      <c r="N176" s="55"/>
      <c r="O176" s="29"/>
      <c r="P176" s="29"/>
      <c r="Q176" s="29"/>
      <c r="R176" s="29"/>
      <c r="S176" s="29"/>
      <c r="T176" s="29"/>
      <c r="U176" s="29"/>
      <c r="V176" s="29"/>
      <c r="W176" s="29"/>
      <c r="X176" s="29"/>
      <c r="Y176" s="29"/>
      <c r="Z176" s="29"/>
    </row>
    <row r="177" ht="6.75" customHeight="1">
      <c r="A177" s="53"/>
      <c r="B177" s="57"/>
      <c r="C177" s="43"/>
      <c r="D177" s="43"/>
      <c r="E177" s="19"/>
      <c r="F177" s="33"/>
      <c r="G177" s="34"/>
      <c r="H177" s="201"/>
      <c r="I177" s="201"/>
      <c r="J177" s="34"/>
      <c r="K177" s="34"/>
      <c r="L177" s="34"/>
      <c r="M177" s="35"/>
      <c r="N177" s="55"/>
      <c r="O177" s="29"/>
      <c r="P177" s="29"/>
      <c r="Q177" s="29"/>
      <c r="R177" s="29"/>
      <c r="S177" s="29"/>
      <c r="T177" s="29"/>
      <c r="U177" s="29"/>
      <c r="V177" s="29"/>
      <c r="W177" s="29"/>
      <c r="X177" s="29"/>
      <c r="Y177" s="29"/>
      <c r="Z177" s="29"/>
    </row>
    <row r="178" ht="25.5" customHeight="1">
      <c r="A178" s="53"/>
      <c r="B178" s="37" t="s">
        <v>1697</v>
      </c>
      <c r="D178" s="38" t="s">
        <v>228</v>
      </c>
      <c r="E178" s="39" t="s">
        <v>1698</v>
      </c>
      <c r="F178" s="40">
        <v>281.6494</v>
      </c>
      <c r="G178" s="41">
        <v>6.26986774836159</v>
      </c>
      <c r="H178" s="41">
        <v>282.321</v>
      </c>
      <c r="I178" s="41">
        <v>6.64</v>
      </c>
      <c r="J178" s="41">
        <v>507.05</v>
      </c>
      <c r="K178" s="41">
        <v>6.9</v>
      </c>
      <c r="L178" s="41">
        <v>352.52</v>
      </c>
      <c r="M178" s="42">
        <v>6.37</v>
      </c>
      <c r="N178" s="55"/>
      <c r="O178" s="29"/>
      <c r="P178" s="29"/>
      <c r="Q178" s="29"/>
      <c r="R178" s="29"/>
      <c r="S178" s="29"/>
      <c r="T178" s="29"/>
      <c r="U178" s="29"/>
      <c r="V178" s="29"/>
      <c r="W178" s="29"/>
      <c r="X178" s="29"/>
      <c r="Y178" s="29"/>
      <c r="Z178" s="29"/>
    </row>
    <row r="179" ht="30.0" customHeight="1">
      <c r="A179" s="53"/>
      <c r="E179" s="19"/>
      <c r="F179" s="18"/>
      <c r="M179" s="19"/>
      <c r="N179" s="55"/>
      <c r="O179" s="29"/>
      <c r="P179" s="29"/>
      <c r="Q179" s="29"/>
      <c r="R179" s="29"/>
      <c r="S179" s="29"/>
      <c r="T179" s="29"/>
      <c r="U179" s="29"/>
      <c r="V179" s="29"/>
      <c r="W179" s="29"/>
      <c r="X179" s="29"/>
      <c r="Y179" s="29"/>
      <c r="Z179" s="29"/>
    </row>
    <row r="180" ht="4.5" customHeight="1">
      <c r="A180" s="53"/>
      <c r="B180" s="57"/>
      <c r="C180" s="43"/>
      <c r="D180" s="43"/>
      <c r="E180" s="19"/>
      <c r="F180" s="33"/>
      <c r="G180" s="34"/>
      <c r="H180" s="201"/>
      <c r="I180" s="201"/>
      <c r="J180" s="34"/>
      <c r="K180" s="34"/>
      <c r="L180" s="34"/>
      <c r="M180" s="35"/>
      <c r="N180" s="55"/>
      <c r="O180" s="29"/>
      <c r="P180" s="29"/>
      <c r="Q180" s="29"/>
      <c r="R180" s="29"/>
      <c r="S180" s="29"/>
      <c r="T180" s="29"/>
      <c r="U180" s="29"/>
      <c r="V180" s="29"/>
      <c r="W180" s="29"/>
      <c r="X180" s="29"/>
      <c r="Y180" s="29"/>
      <c r="Z180" s="29"/>
    </row>
    <row r="181" ht="25.5" customHeight="1">
      <c r="A181" s="53"/>
      <c r="B181" s="38" t="s">
        <v>230</v>
      </c>
      <c r="C181" s="54" t="s">
        <v>1699</v>
      </c>
      <c r="E181" s="19"/>
      <c r="F181" s="33">
        <v>0.0312</v>
      </c>
      <c r="G181" s="34">
        <v>6.945510047203422E-4</v>
      </c>
      <c r="H181" s="201" t="s">
        <v>426</v>
      </c>
      <c r="I181" s="201" t="s">
        <v>426</v>
      </c>
      <c r="J181" s="34">
        <v>0.32</v>
      </c>
      <c r="K181" s="34">
        <v>0.01</v>
      </c>
      <c r="L181" s="34">
        <v>0.03</v>
      </c>
      <c r="M181" s="35">
        <v>6.373586988854798E-4</v>
      </c>
      <c r="N181" s="55"/>
      <c r="O181" s="29"/>
      <c r="P181" s="29"/>
      <c r="Q181" s="29"/>
      <c r="R181" s="29"/>
      <c r="S181" s="29"/>
      <c r="T181" s="29"/>
      <c r="U181" s="29"/>
      <c r="V181" s="29"/>
      <c r="W181" s="29"/>
      <c r="X181" s="29"/>
      <c r="Y181" s="29"/>
      <c r="Z181" s="29"/>
    </row>
    <row r="182" ht="25.5" customHeight="1">
      <c r="A182" s="53"/>
      <c r="B182" s="38" t="s">
        <v>232</v>
      </c>
      <c r="C182" s="54" t="s">
        <v>1700</v>
      </c>
      <c r="E182" s="19"/>
      <c r="F182" s="33">
        <v>15.0368</v>
      </c>
      <c r="G182" s="34">
        <v>0.3347379662749629</v>
      </c>
      <c r="H182" s="201">
        <v>13.1443</v>
      </c>
      <c r="I182" s="201">
        <v>0.3</v>
      </c>
      <c r="J182" s="34">
        <v>46.81</v>
      </c>
      <c r="K182" s="34">
        <v>0.64</v>
      </c>
      <c r="L182" s="34">
        <v>26.0763</v>
      </c>
      <c r="M182" s="35">
        <v>0.47082030140927594</v>
      </c>
      <c r="N182" s="55"/>
      <c r="O182" s="29"/>
      <c r="P182" s="29"/>
      <c r="Q182" s="29"/>
      <c r="R182" s="29"/>
      <c r="S182" s="29"/>
      <c r="T182" s="29"/>
      <c r="U182" s="29"/>
      <c r="V182" s="29"/>
      <c r="W182" s="29"/>
      <c r="X182" s="29"/>
      <c r="Y182" s="29"/>
      <c r="Z182" s="29"/>
    </row>
    <row r="183" ht="24.75" customHeight="1">
      <c r="A183" s="53"/>
      <c r="B183" s="38" t="s">
        <v>234</v>
      </c>
      <c r="C183" s="54" t="s">
        <v>1701</v>
      </c>
      <c r="E183" s="19"/>
      <c r="F183" s="33">
        <v>14.1974</v>
      </c>
      <c r="G183" s="34">
        <v>0.31605187289796755</v>
      </c>
      <c r="H183" s="201">
        <v>8.1314</v>
      </c>
      <c r="I183" s="201">
        <v>0.1913559558241054</v>
      </c>
      <c r="J183" s="34">
        <v>35.5</v>
      </c>
      <c r="K183" s="34">
        <v>0.48</v>
      </c>
      <c r="L183" s="34">
        <v>29.8661</v>
      </c>
      <c r="M183" s="35">
        <v>0.5392469868777233</v>
      </c>
      <c r="N183" s="55"/>
      <c r="O183" s="29"/>
      <c r="P183" s="29"/>
      <c r="Q183" s="29"/>
      <c r="R183" s="29"/>
      <c r="S183" s="29"/>
      <c r="T183" s="29"/>
      <c r="U183" s="29"/>
      <c r="V183" s="29"/>
      <c r="W183" s="29"/>
      <c r="X183" s="29"/>
      <c r="Y183" s="29"/>
      <c r="Z183" s="29"/>
    </row>
    <row r="184" ht="57.75" customHeight="1">
      <c r="A184" s="53"/>
      <c r="B184" s="38" t="s">
        <v>236</v>
      </c>
      <c r="C184" s="54" t="s">
        <v>1702</v>
      </c>
      <c r="E184" s="19"/>
      <c r="F184" s="33">
        <v>7.1464</v>
      </c>
      <c r="G184" s="34">
        <v>0.15908779808120044</v>
      </c>
      <c r="H184" s="201">
        <v>3.55</v>
      </c>
      <c r="I184" s="201">
        <v>0.08340082980060379</v>
      </c>
      <c r="J184" s="34">
        <v>20.81</v>
      </c>
      <c r="K184" s="34">
        <v>0.28</v>
      </c>
      <c r="L184" s="34">
        <v>18.76</v>
      </c>
      <c r="M184" s="35">
        <v>0.3388166343398214</v>
      </c>
      <c r="N184" s="55"/>
      <c r="O184" s="29"/>
      <c r="P184" s="29"/>
      <c r="Q184" s="29"/>
      <c r="R184" s="29"/>
      <c r="S184" s="29"/>
      <c r="T184" s="29"/>
      <c r="U184" s="29"/>
      <c r="V184" s="29"/>
      <c r="W184" s="29"/>
      <c r="X184" s="29"/>
      <c r="Y184" s="29"/>
      <c r="Z184" s="29"/>
    </row>
    <row r="185" ht="24.75" customHeight="1">
      <c r="A185" s="53"/>
      <c r="B185" s="38" t="s">
        <v>238</v>
      </c>
      <c r="C185" s="54" t="s">
        <v>1703</v>
      </c>
      <c r="E185" s="19"/>
      <c r="F185" s="33">
        <v>0.4031</v>
      </c>
      <c r="G185" s="34">
        <v>0.008973509935986217</v>
      </c>
      <c r="H185" s="201">
        <v>0.38</v>
      </c>
      <c r="I185" s="201">
        <v>0.008855454924934314</v>
      </c>
      <c r="J185" s="34">
        <v>0.34</v>
      </c>
      <c r="K185" s="34">
        <v>0.01</v>
      </c>
      <c r="L185" s="34">
        <v>1.4762</v>
      </c>
      <c r="M185" s="35">
        <v>0.03</v>
      </c>
      <c r="N185" s="55"/>
      <c r="O185" s="29"/>
      <c r="P185" s="29"/>
      <c r="Q185" s="29"/>
      <c r="R185" s="29"/>
      <c r="S185" s="29"/>
      <c r="T185" s="29"/>
      <c r="U185" s="29"/>
      <c r="V185" s="29"/>
      <c r="W185" s="29"/>
      <c r="X185" s="29"/>
      <c r="Y185" s="29"/>
      <c r="Z185" s="29"/>
    </row>
    <row r="186" ht="48.0" customHeight="1">
      <c r="A186" s="53"/>
      <c r="B186" s="38" t="s">
        <v>240</v>
      </c>
      <c r="C186" s="54" t="s">
        <v>1704</v>
      </c>
      <c r="E186" s="19"/>
      <c r="F186" s="33">
        <v>8.1292</v>
      </c>
      <c r="G186" s="34">
        <v>0.18096615472989122</v>
      </c>
      <c r="H186" s="201">
        <v>6.7487</v>
      </c>
      <c r="I186" s="201">
        <v>0.15881692440048947</v>
      </c>
      <c r="J186" s="34">
        <v>17.28</v>
      </c>
      <c r="K186" s="34">
        <v>0.24</v>
      </c>
      <c r="L186" s="34">
        <v>15.8991</v>
      </c>
      <c r="M186" s="35">
        <v>0.2870659968682758</v>
      </c>
      <c r="N186" s="55"/>
      <c r="O186" s="29"/>
      <c r="P186" s="29"/>
      <c r="Q186" s="29"/>
      <c r="R186" s="29"/>
      <c r="S186" s="29"/>
      <c r="T186" s="29"/>
      <c r="U186" s="29"/>
      <c r="V186" s="29"/>
      <c r="W186" s="29"/>
      <c r="X186" s="29"/>
      <c r="Y186" s="29"/>
      <c r="Z186" s="29"/>
    </row>
    <row r="187" ht="36.0" customHeight="1">
      <c r="A187" s="53"/>
      <c r="B187" s="38" t="s">
        <v>242</v>
      </c>
      <c r="C187" s="54" t="s">
        <v>1705</v>
      </c>
      <c r="E187" s="19"/>
      <c r="F187" s="33">
        <v>0.0707</v>
      </c>
      <c r="G187" s="34">
        <v>0.0015738703856964164</v>
      </c>
      <c r="H187" s="201" t="s">
        <v>426</v>
      </c>
      <c r="I187" s="201" t="s">
        <v>426</v>
      </c>
      <c r="J187" s="34">
        <v>0.22</v>
      </c>
      <c r="K187" s="34">
        <v>0.0</v>
      </c>
      <c r="L187" s="34">
        <v>0.3995</v>
      </c>
      <c r="M187" s="35">
        <v>0.00721316714461046</v>
      </c>
      <c r="N187" s="55"/>
      <c r="O187" s="29"/>
      <c r="P187" s="29"/>
      <c r="Q187" s="29"/>
      <c r="R187" s="29"/>
      <c r="S187" s="29"/>
      <c r="T187" s="29"/>
      <c r="U187" s="29"/>
      <c r="V187" s="29"/>
      <c r="W187" s="29"/>
      <c r="X187" s="29"/>
      <c r="Y187" s="29"/>
      <c r="Z187" s="29"/>
    </row>
    <row r="188" ht="24.75" customHeight="1">
      <c r="A188" s="53"/>
      <c r="B188" s="38" t="s">
        <v>244</v>
      </c>
      <c r="C188" s="54" t="s">
        <v>1706</v>
      </c>
      <c r="E188" s="19"/>
      <c r="F188" s="33">
        <v>1.5549</v>
      </c>
      <c r="G188" s="34">
        <v>0.035</v>
      </c>
      <c r="H188" s="201">
        <v>2.4121</v>
      </c>
      <c r="I188" s="201">
        <v>0.05676386612924277</v>
      </c>
      <c r="J188" s="34">
        <v>6.29</v>
      </c>
      <c r="K188" s="34">
        <v>0.09</v>
      </c>
      <c r="L188" s="34">
        <v>4.0214</v>
      </c>
      <c r="M188" s="35">
        <v>0.07260833630872716</v>
      </c>
      <c r="N188" s="55"/>
      <c r="O188" s="29"/>
      <c r="P188" s="29"/>
      <c r="Q188" s="29"/>
      <c r="R188" s="29"/>
      <c r="S188" s="29"/>
      <c r="T188" s="29"/>
      <c r="U188" s="29"/>
      <c r="V188" s="29"/>
      <c r="W188" s="29"/>
      <c r="X188" s="29"/>
      <c r="Y188" s="29"/>
      <c r="Z188" s="29"/>
    </row>
    <row r="189" ht="25.5" customHeight="1">
      <c r="A189" s="53"/>
      <c r="B189" s="38" t="s">
        <v>246</v>
      </c>
      <c r="C189" s="54" t="s">
        <v>1707</v>
      </c>
      <c r="E189" s="19"/>
      <c r="F189" s="33">
        <v>128.1496</v>
      </c>
      <c r="G189" s="34">
        <v>2.85277030238814</v>
      </c>
      <c r="H189" s="201">
        <v>155.1841</v>
      </c>
      <c r="I189" s="201">
        <v>3.651942074452561</v>
      </c>
      <c r="J189" s="34">
        <v>165.96</v>
      </c>
      <c r="K189" s="34">
        <v>2.26</v>
      </c>
      <c r="L189" s="34">
        <v>142.668</v>
      </c>
      <c r="M189" s="35">
        <v>2.57</v>
      </c>
      <c r="N189" s="55"/>
      <c r="O189" s="29"/>
      <c r="P189" s="29"/>
      <c r="Q189" s="29"/>
      <c r="R189" s="29"/>
      <c r="S189" s="29"/>
      <c r="T189" s="29"/>
      <c r="U189" s="29"/>
      <c r="V189" s="29"/>
      <c r="W189" s="29"/>
      <c r="X189" s="29"/>
      <c r="Y189" s="29"/>
      <c r="Z189" s="29"/>
    </row>
    <row r="190" ht="4.5" customHeight="1">
      <c r="A190" s="53"/>
      <c r="B190" s="57"/>
      <c r="C190" s="43"/>
      <c r="D190" s="43"/>
      <c r="E190" s="19"/>
      <c r="F190" s="87"/>
      <c r="G190" s="88"/>
      <c r="H190" s="88"/>
      <c r="I190" s="88"/>
      <c r="J190" s="88"/>
      <c r="K190" s="88"/>
      <c r="L190" s="88"/>
      <c r="M190" s="89"/>
      <c r="N190" s="55"/>
      <c r="O190" s="29"/>
      <c r="P190" s="29"/>
      <c r="Q190" s="29"/>
      <c r="R190" s="29"/>
      <c r="S190" s="29"/>
      <c r="T190" s="29"/>
      <c r="U190" s="29"/>
      <c r="V190" s="29"/>
      <c r="W190" s="29"/>
      <c r="X190" s="29"/>
      <c r="Y190" s="29"/>
      <c r="Z190" s="29"/>
    </row>
    <row r="191" ht="8.25" customHeight="1">
      <c r="A191" s="122"/>
      <c r="B191" s="107"/>
      <c r="C191" s="108"/>
      <c r="D191" s="108"/>
      <c r="E191" s="108"/>
      <c r="F191" s="34"/>
      <c r="G191" s="34"/>
      <c r="H191" s="34"/>
      <c r="I191" s="34"/>
      <c r="J191" s="34"/>
      <c r="K191" s="34"/>
      <c r="L191" s="34"/>
      <c r="M191" s="34"/>
      <c r="N191" s="55"/>
      <c r="O191" s="29"/>
      <c r="P191" s="29"/>
      <c r="Q191" s="29"/>
      <c r="R191" s="29"/>
      <c r="S191" s="29"/>
      <c r="T191" s="29"/>
      <c r="U191" s="29"/>
      <c r="V191" s="29"/>
      <c r="W191" s="29"/>
      <c r="X191" s="29"/>
      <c r="Y191" s="29"/>
      <c r="Z191" s="29"/>
    </row>
    <row r="192" ht="12.75" customHeight="1">
      <c r="A192" s="2" t="s">
        <v>385</v>
      </c>
      <c r="B192" s="2"/>
      <c r="C192" s="2"/>
      <c r="D192" s="2"/>
      <c r="E192" s="2"/>
      <c r="F192" s="138"/>
      <c r="G192" s="138"/>
      <c r="H192" s="138"/>
      <c r="I192" s="138"/>
      <c r="J192" s="138"/>
      <c r="K192" s="138"/>
      <c r="L192" s="138"/>
      <c r="M192" s="138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ht="12.75" customHeight="1">
      <c r="A193" s="2" t="s">
        <v>414</v>
      </c>
      <c r="B193" s="2"/>
      <c r="C193" s="2"/>
      <c r="D193" s="2"/>
      <c r="E193" s="2"/>
      <c r="F193" s="138"/>
      <c r="G193" s="138"/>
      <c r="H193" s="138"/>
      <c r="I193" s="138"/>
      <c r="J193" s="138"/>
      <c r="K193" s="138"/>
      <c r="L193" s="138"/>
      <c r="M193" s="138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ht="12.75" customHeight="1">
      <c r="A194" s="5" t="s">
        <v>387</v>
      </c>
      <c r="B194" s="5"/>
      <c r="C194" s="5"/>
      <c r="D194" s="5"/>
      <c r="E194" s="5"/>
      <c r="F194" s="139"/>
      <c r="G194" s="139"/>
      <c r="H194" s="139"/>
      <c r="I194" s="139"/>
      <c r="J194" s="139"/>
      <c r="K194" s="139"/>
      <c r="L194" s="139"/>
      <c r="M194" s="139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ht="12.75" customHeight="1">
      <c r="A195" s="5" t="s">
        <v>415</v>
      </c>
      <c r="B195" s="5"/>
      <c r="C195" s="5"/>
      <c r="D195" s="5"/>
      <c r="E195" s="5"/>
      <c r="F195" s="139"/>
      <c r="G195" s="139"/>
      <c r="H195" s="139"/>
      <c r="I195" s="139"/>
      <c r="J195" s="139"/>
      <c r="K195" s="139"/>
      <c r="L195" s="139"/>
      <c r="M195" s="139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ht="9.75" customHeight="1">
      <c r="A196" s="5"/>
      <c r="B196" s="5"/>
      <c r="C196" s="5"/>
      <c r="D196" s="5"/>
      <c r="E196" s="5"/>
      <c r="F196" s="139"/>
      <c r="G196" s="139"/>
      <c r="H196" s="139"/>
      <c r="I196" s="139"/>
      <c r="J196" s="139"/>
      <c r="K196" s="139"/>
      <c r="L196" s="139"/>
      <c r="M196" s="139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ht="15.0" customHeight="1">
      <c r="A197" s="162"/>
      <c r="B197" s="162"/>
      <c r="C197" s="162"/>
      <c r="D197" s="163"/>
      <c r="E197" s="17"/>
      <c r="F197" s="140" t="s">
        <v>1708</v>
      </c>
      <c r="G197" s="141"/>
      <c r="H197" s="129"/>
      <c r="I197" s="129"/>
      <c r="J197" s="129"/>
      <c r="K197" s="129"/>
      <c r="L197" s="129"/>
      <c r="M197" s="129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</row>
    <row r="198" ht="16.5" customHeight="1">
      <c r="A198" s="11" t="s">
        <v>1709</v>
      </c>
      <c r="B198" s="12"/>
      <c r="C198" s="12"/>
      <c r="D198" s="12"/>
      <c r="E198" s="15"/>
      <c r="F198" s="14" t="s">
        <v>797</v>
      </c>
      <c r="G198" s="15"/>
      <c r="H198" s="16" t="s">
        <v>798</v>
      </c>
      <c r="I198" s="15"/>
      <c r="J198" s="16" t="s">
        <v>799</v>
      </c>
      <c r="K198" s="15"/>
      <c r="L198" s="16" t="s">
        <v>800</v>
      </c>
      <c r="M198" s="13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</row>
    <row r="199" ht="16.5" customHeight="1">
      <c r="A199" s="18"/>
      <c r="E199" s="90"/>
      <c r="F199" s="20"/>
      <c r="G199" s="21"/>
      <c r="H199" s="22"/>
      <c r="I199" s="21"/>
      <c r="J199" s="22"/>
      <c r="K199" s="21"/>
      <c r="L199" s="22"/>
      <c r="M199" s="23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</row>
    <row r="200" ht="16.5" customHeight="1">
      <c r="A200" s="91"/>
      <c r="B200" s="92"/>
      <c r="C200" s="92"/>
      <c r="D200" s="92"/>
      <c r="E200" s="93"/>
      <c r="F200" s="172" t="s">
        <v>10</v>
      </c>
      <c r="G200" s="173" t="s">
        <v>11</v>
      </c>
      <c r="H200" s="173" t="s">
        <v>10</v>
      </c>
      <c r="I200" s="173" t="s">
        <v>11</v>
      </c>
      <c r="J200" s="173" t="s">
        <v>10</v>
      </c>
      <c r="K200" s="173" t="s">
        <v>11</v>
      </c>
      <c r="L200" s="173" t="s">
        <v>10</v>
      </c>
      <c r="M200" s="174" t="s">
        <v>11</v>
      </c>
      <c r="N200" s="29"/>
      <c r="O200" s="29"/>
      <c r="P200" s="29"/>
      <c r="Q200" s="29"/>
      <c r="R200" s="29"/>
      <c r="S200" s="29"/>
      <c r="T200" s="29"/>
      <c r="U200" s="29"/>
      <c r="V200" s="29"/>
      <c r="W200" s="29"/>
      <c r="X200" s="29"/>
      <c r="Y200" s="29"/>
      <c r="Z200" s="29"/>
    </row>
    <row r="201" ht="4.5" customHeight="1">
      <c r="A201" s="106"/>
      <c r="B201" s="107"/>
      <c r="C201" s="108"/>
      <c r="D201" s="108"/>
      <c r="E201" s="108"/>
      <c r="F201" s="146"/>
      <c r="G201" s="147"/>
      <c r="H201" s="147"/>
      <c r="I201" s="147"/>
      <c r="J201" s="147"/>
      <c r="K201" s="147"/>
      <c r="L201" s="147"/>
      <c r="M201" s="148"/>
      <c r="N201" s="29"/>
      <c r="O201" s="29"/>
      <c r="P201" s="29"/>
      <c r="Q201" s="29"/>
      <c r="R201" s="29"/>
      <c r="S201" s="29"/>
      <c r="T201" s="29"/>
      <c r="U201" s="29"/>
      <c r="V201" s="29"/>
      <c r="W201" s="29"/>
      <c r="X201" s="29"/>
      <c r="Y201" s="29"/>
      <c r="Z201" s="29"/>
    </row>
    <row r="202" ht="49.5" customHeight="1">
      <c r="A202" s="53"/>
      <c r="B202" s="38" t="s">
        <v>252</v>
      </c>
      <c r="C202" s="54" t="s">
        <v>1710</v>
      </c>
      <c r="E202" s="19"/>
      <c r="F202" s="33">
        <v>36.8174</v>
      </c>
      <c r="G202" s="34">
        <v>0.8196013513202156</v>
      </c>
      <c r="H202" s="201">
        <v>26.7006</v>
      </c>
      <c r="I202" s="201">
        <v>0.628344299146163</v>
      </c>
      <c r="J202" s="34">
        <v>70.13</v>
      </c>
      <c r="K202" s="34">
        <v>0.95</v>
      </c>
      <c r="L202" s="34">
        <v>35.8334</v>
      </c>
      <c r="M202" s="35">
        <v>0.6469894957689222</v>
      </c>
      <c r="N202" s="55"/>
      <c r="O202" s="29"/>
      <c r="P202" s="29"/>
      <c r="Q202" s="29"/>
      <c r="R202" s="29"/>
      <c r="S202" s="29"/>
      <c r="T202" s="29"/>
      <c r="U202" s="29"/>
      <c r="V202" s="29"/>
      <c r="W202" s="29"/>
      <c r="X202" s="29"/>
      <c r="Y202" s="29"/>
      <c r="Z202" s="29"/>
    </row>
    <row r="203" ht="37.5" customHeight="1">
      <c r="A203" s="53"/>
      <c r="B203" s="38" t="s">
        <v>254</v>
      </c>
      <c r="C203" s="54" t="s">
        <v>1711</v>
      </c>
      <c r="F203" s="33">
        <v>23.1553</v>
      </c>
      <c r="G203" s="34">
        <v>0.5154659256282352</v>
      </c>
      <c r="H203" s="201">
        <v>24.257</v>
      </c>
      <c r="I203" s="201">
        <v>0.5708391446030604</v>
      </c>
      <c r="J203" s="34">
        <v>80.26</v>
      </c>
      <c r="K203" s="34">
        <v>1.09</v>
      </c>
      <c r="L203" s="34">
        <v>34.9338</v>
      </c>
      <c r="M203" s="35">
        <v>0.6307467794653138</v>
      </c>
      <c r="N203" s="55"/>
      <c r="O203" s="29"/>
      <c r="P203" s="29"/>
      <c r="Q203" s="29"/>
      <c r="R203" s="29"/>
      <c r="S203" s="29"/>
      <c r="T203" s="29"/>
      <c r="U203" s="29"/>
      <c r="V203" s="29"/>
      <c r="W203" s="29"/>
      <c r="X203" s="29"/>
      <c r="Y203" s="29"/>
      <c r="Z203" s="29"/>
    </row>
    <row r="204" ht="49.5" customHeight="1">
      <c r="A204" s="53"/>
      <c r="B204" s="38" t="s">
        <v>256</v>
      </c>
      <c r="C204" s="54" t="s">
        <v>1712</v>
      </c>
      <c r="F204" s="33">
        <v>0.6429</v>
      </c>
      <c r="G204" s="34">
        <v>0.014311757722266285</v>
      </c>
      <c r="H204" s="201">
        <v>1.0995</v>
      </c>
      <c r="I204" s="201">
        <v>0.025874495588533816</v>
      </c>
      <c r="J204" s="34">
        <v>2.52</v>
      </c>
      <c r="K204" s="34">
        <v>0.03</v>
      </c>
      <c r="L204" s="34">
        <v>4.5333</v>
      </c>
      <c r="M204" s="35">
        <v>0.08185094021692764</v>
      </c>
      <c r="N204" s="55"/>
      <c r="O204" s="29"/>
      <c r="P204" s="29"/>
      <c r="Q204" s="29"/>
      <c r="R204" s="29"/>
      <c r="S204" s="29"/>
      <c r="T204" s="29"/>
      <c r="U204" s="29"/>
      <c r="V204" s="29"/>
      <c r="W204" s="29"/>
      <c r="X204" s="29"/>
      <c r="Y204" s="29"/>
      <c r="Z204" s="29"/>
    </row>
    <row r="205" ht="49.5" customHeight="1">
      <c r="A205" s="53"/>
      <c r="B205" s="38" t="s">
        <v>258</v>
      </c>
      <c r="C205" s="54" t="s">
        <v>1713</v>
      </c>
      <c r="F205" s="33">
        <v>46.3144</v>
      </c>
      <c r="G205" s="34">
        <v>1.0310164440070455</v>
      </c>
      <c r="H205" s="201">
        <v>40.7231</v>
      </c>
      <c r="I205" s="201">
        <v>0.9583353081413566</v>
      </c>
      <c r="J205" s="34">
        <v>60.61</v>
      </c>
      <c r="K205" s="34">
        <v>0.82</v>
      </c>
      <c r="L205" s="34">
        <v>38.0173</v>
      </c>
      <c r="M205" s="35">
        <v>0.6864208743098854</v>
      </c>
      <c r="N205" s="55"/>
      <c r="O205" s="29"/>
      <c r="P205" s="29"/>
      <c r="Q205" s="29"/>
      <c r="R205" s="29"/>
      <c r="S205" s="29"/>
      <c r="T205" s="29"/>
      <c r="U205" s="29"/>
      <c r="V205" s="29"/>
      <c r="W205" s="29"/>
      <c r="X205" s="29"/>
      <c r="Y205" s="29"/>
      <c r="Z205" s="29"/>
    </row>
    <row r="206" ht="6.75" customHeight="1">
      <c r="A206" s="53"/>
      <c r="B206" s="57"/>
      <c r="C206" s="54"/>
      <c r="D206" s="54"/>
      <c r="E206" s="54"/>
      <c r="F206" s="33"/>
      <c r="G206" s="34"/>
      <c r="H206" s="201"/>
      <c r="I206" s="201"/>
      <c r="J206" s="34"/>
      <c r="K206" s="34"/>
      <c r="L206" s="34"/>
      <c r="M206" s="35"/>
      <c r="N206" s="55"/>
      <c r="O206" s="29"/>
      <c r="P206" s="29"/>
      <c r="Q206" s="29"/>
      <c r="R206" s="29"/>
      <c r="S206" s="29"/>
      <c r="T206" s="29"/>
      <c r="U206" s="29"/>
      <c r="V206" s="29"/>
      <c r="W206" s="29"/>
      <c r="X206" s="29"/>
      <c r="Y206" s="29"/>
      <c r="Z206" s="29"/>
    </row>
    <row r="207" ht="27.0" customHeight="1">
      <c r="A207" s="53"/>
      <c r="B207" s="37" t="s">
        <v>1714</v>
      </c>
      <c r="D207" s="38" t="s">
        <v>261</v>
      </c>
      <c r="E207" s="37" t="s">
        <v>1715</v>
      </c>
      <c r="F207" s="40">
        <v>139.4862</v>
      </c>
      <c r="G207" s="41">
        <v>3.10513719085329</v>
      </c>
      <c r="H207" s="196">
        <v>113.3542</v>
      </c>
      <c r="I207" s="196">
        <v>2.67</v>
      </c>
      <c r="J207" s="41">
        <v>247.79</v>
      </c>
      <c r="K207" s="41">
        <v>3.3699999999999997</v>
      </c>
      <c r="L207" s="41">
        <v>146.6384</v>
      </c>
      <c r="M207" s="42">
        <v>2.64</v>
      </c>
      <c r="N207" s="55"/>
      <c r="O207" s="29"/>
      <c r="P207" s="29"/>
      <c r="Q207" s="29"/>
      <c r="R207" s="29"/>
      <c r="S207" s="29"/>
      <c r="T207" s="29"/>
      <c r="U207" s="29"/>
      <c r="V207" s="29"/>
      <c r="W207" s="29"/>
      <c r="X207" s="29"/>
      <c r="Y207" s="29"/>
      <c r="Z207" s="29"/>
    </row>
    <row r="208" ht="34.5" customHeight="1">
      <c r="A208" s="53"/>
      <c r="F208" s="18"/>
      <c r="M208" s="19"/>
      <c r="N208" s="55"/>
      <c r="O208" s="29"/>
      <c r="P208" s="29"/>
      <c r="Q208" s="29"/>
      <c r="R208" s="29"/>
      <c r="S208" s="29"/>
      <c r="T208" s="29"/>
      <c r="U208" s="29"/>
      <c r="V208" s="29"/>
      <c r="W208" s="29"/>
      <c r="X208" s="29"/>
      <c r="Y208" s="29"/>
      <c r="Z208" s="29"/>
    </row>
    <row r="209" ht="4.5" customHeight="1">
      <c r="A209" s="53"/>
      <c r="B209" s="57"/>
      <c r="C209" s="43"/>
      <c r="D209" s="43"/>
      <c r="F209" s="33"/>
      <c r="G209" s="34"/>
      <c r="H209" s="201"/>
      <c r="I209" s="201"/>
      <c r="J209" s="34"/>
      <c r="K209" s="34"/>
      <c r="L209" s="34"/>
      <c r="M209" s="35"/>
      <c r="N209" s="55"/>
      <c r="O209" s="29"/>
      <c r="P209" s="29"/>
      <c r="Q209" s="29"/>
      <c r="R209" s="29"/>
      <c r="S209" s="29"/>
      <c r="T209" s="29"/>
      <c r="U209" s="29"/>
      <c r="V209" s="29"/>
      <c r="W209" s="29"/>
      <c r="X209" s="29"/>
      <c r="Y209" s="29"/>
      <c r="Z209" s="29"/>
    </row>
    <row r="210" ht="49.5" customHeight="1">
      <c r="A210" s="53"/>
      <c r="B210" s="38" t="s">
        <v>263</v>
      </c>
      <c r="C210" s="54" t="s">
        <v>1716</v>
      </c>
      <c r="F210" s="33">
        <v>0.7488</v>
      </c>
      <c r="G210" s="34">
        <v>0.016669224113288212</v>
      </c>
      <c r="H210" s="201">
        <v>0.0698</v>
      </c>
      <c r="I210" s="201">
        <v>0.0016426009932511694</v>
      </c>
      <c r="J210" s="34">
        <v>4.39</v>
      </c>
      <c r="K210" s="34">
        <v>0.06</v>
      </c>
      <c r="L210" s="34">
        <v>4.188</v>
      </c>
      <c r="M210" s="35">
        <v>0.08</v>
      </c>
      <c r="N210" s="55"/>
      <c r="O210" s="29"/>
      <c r="P210" s="29"/>
      <c r="Q210" s="29"/>
      <c r="R210" s="29"/>
      <c r="S210" s="29"/>
      <c r="T210" s="29"/>
      <c r="U210" s="29"/>
      <c r="V210" s="29"/>
      <c r="W210" s="29"/>
      <c r="X210" s="29"/>
      <c r="Y210" s="29"/>
      <c r="Z210" s="29"/>
    </row>
    <row r="211" ht="37.5" customHeight="1">
      <c r="A211" s="53"/>
      <c r="B211" s="38" t="s">
        <v>265</v>
      </c>
      <c r="C211" s="54" t="s">
        <v>1717</v>
      </c>
      <c r="F211" s="33">
        <v>1.2743</v>
      </c>
      <c r="G211" s="34">
        <v>0.028367511067792693</v>
      </c>
      <c r="H211" s="201">
        <v>1.2255</v>
      </c>
      <c r="I211" s="201">
        <v>0.028839649243972892</v>
      </c>
      <c r="J211" s="34">
        <v>2.72</v>
      </c>
      <c r="K211" s="34">
        <v>0.04</v>
      </c>
      <c r="L211" s="34">
        <v>5.6519</v>
      </c>
      <c r="M211" s="35">
        <v>0.10204780822183696</v>
      </c>
      <c r="N211" s="55"/>
      <c r="O211" s="29"/>
      <c r="P211" s="29"/>
      <c r="Q211" s="29"/>
      <c r="R211" s="29"/>
      <c r="S211" s="29"/>
      <c r="T211" s="29"/>
      <c r="U211" s="29"/>
      <c r="V211" s="29"/>
      <c r="W211" s="29"/>
      <c r="X211" s="29"/>
      <c r="Y211" s="29"/>
      <c r="Z211" s="29"/>
    </row>
    <row r="212" ht="25.5" customHeight="1">
      <c r="A212" s="53"/>
      <c r="B212" s="38" t="s">
        <v>267</v>
      </c>
      <c r="C212" s="83" t="s">
        <v>1718</v>
      </c>
      <c r="E212" s="19"/>
      <c r="F212" s="33">
        <v>15.9498</v>
      </c>
      <c r="G212" s="34">
        <v>0.3550624876630934</v>
      </c>
      <c r="H212" s="201">
        <v>8.8032</v>
      </c>
      <c r="I212" s="201">
        <v>0.20716540206000994</v>
      </c>
      <c r="J212" s="34">
        <v>17.39</v>
      </c>
      <c r="K212" s="34">
        <v>0.24</v>
      </c>
      <c r="L212" s="34">
        <v>17.5333</v>
      </c>
      <c r="M212" s="35">
        <v>0.31657227408410155</v>
      </c>
      <c r="N212" s="55"/>
      <c r="O212" s="29"/>
      <c r="P212" s="29"/>
      <c r="Q212" s="29"/>
      <c r="R212" s="29"/>
      <c r="S212" s="29"/>
      <c r="T212" s="29"/>
      <c r="U212" s="29"/>
      <c r="V212" s="29"/>
      <c r="W212" s="29"/>
      <c r="X212" s="29"/>
      <c r="Y212" s="29"/>
      <c r="Z212" s="29"/>
    </row>
    <row r="213" ht="48.0" customHeight="1">
      <c r="A213" s="53"/>
      <c r="B213" s="38" t="s">
        <v>269</v>
      </c>
      <c r="C213" s="54" t="s">
        <v>1719</v>
      </c>
      <c r="F213" s="33">
        <v>2.6021</v>
      </c>
      <c r="G213" s="34">
        <v>0.057925999018679564</v>
      </c>
      <c r="H213" s="201">
        <v>1.6547</v>
      </c>
      <c r="I213" s="201">
        <v>0.03893999804488123</v>
      </c>
      <c r="J213" s="34">
        <v>5.18</v>
      </c>
      <c r="K213" s="34">
        <v>0.07</v>
      </c>
      <c r="L213" s="34">
        <v>13.8049</v>
      </c>
      <c r="M213" s="35">
        <v>0.2492541955309961</v>
      </c>
      <c r="N213" s="55"/>
      <c r="O213" s="29"/>
      <c r="P213" s="29"/>
      <c r="Q213" s="29"/>
      <c r="R213" s="29"/>
      <c r="S213" s="29"/>
      <c r="T213" s="29"/>
      <c r="U213" s="29"/>
      <c r="V213" s="29"/>
      <c r="W213" s="29"/>
      <c r="X213" s="29"/>
      <c r="Y213" s="29"/>
      <c r="Z213" s="29"/>
    </row>
    <row r="214" ht="23.25" customHeight="1">
      <c r="A214" s="53"/>
      <c r="B214" s="38" t="s">
        <v>271</v>
      </c>
      <c r="C214" s="54" t="s">
        <v>1720</v>
      </c>
      <c r="F214" s="33">
        <v>8.2173</v>
      </c>
      <c r="G214" s="34">
        <v>0.18292737086822014</v>
      </c>
      <c r="H214" s="201">
        <v>9.2374</v>
      </c>
      <c r="I214" s="201">
        <v>0.21738341568851502</v>
      </c>
      <c r="J214" s="34">
        <v>7.06</v>
      </c>
      <c r="K214" s="34">
        <v>0.1</v>
      </c>
      <c r="L214" s="34">
        <v>13.2485</v>
      </c>
      <c r="M214" s="35">
        <v>0.23920812244148104</v>
      </c>
      <c r="N214" s="55"/>
      <c r="O214" s="29"/>
      <c r="P214" s="29"/>
      <c r="Q214" s="29"/>
      <c r="R214" s="29"/>
      <c r="S214" s="29"/>
      <c r="T214" s="29"/>
      <c r="U214" s="29"/>
      <c r="V214" s="29"/>
      <c r="W214" s="29"/>
      <c r="X214" s="29"/>
      <c r="Y214" s="29"/>
      <c r="Z214" s="29"/>
    </row>
    <row r="215" ht="36.0" customHeight="1">
      <c r="A215" s="53"/>
      <c r="B215" s="38" t="s">
        <v>273</v>
      </c>
      <c r="C215" s="54" t="s">
        <v>1721</v>
      </c>
      <c r="F215" s="33">
        <v>14.698</v>
      </c>
      <c r="G215" s="34">
        <v>0.3271958547237048</v>
      </c>
      <c r="H215" s="201">
        <v>26.1223</v>
      </c>
      <c r="I215" s="201">
        <v>0.62</v>
      </c>
      <c r="J215" s="34">
        <v>30.68</v>
      </c>
      <c r="K215" s="34">
        <v>0.42</v>
      </c>
      <c r="L215" s="34">
        <v>18.3312</v>
      </c>
      <c r="M215" s="35">
        <v>0.3309787473373798</v>
      </c>
      <c r="N215" s="55"/>
      <c r="O215" s="29"/>
      <c r="P215" s="29"/>
      <c r="Q215" s="29"/>
      <c r="R215" s="29"/>
      <c r="S215" s="29"/>
      <c r="T215" s="29"/>
      <c r="U215" s="29"/>
      <c r="V215" s="29"/>
      <c r="W215" s="29"/>
      <c r="X215" s="29"/>
      <c r="Y215" s="29"/>
      <c r="Z215" s="29"/>
    </row>
    <row r="216" ht="72.0" customHeight="1">
      <c r="A216" s="53"/>
      <c r="B216" s="38" t="s">
        <v>275</v>
      </c>
      <c r="C216" s="54" t="s">
        <v>1722</v>
      </c>
      <c r="F216" s="33">
        <v>0.1649</v>
      </c>
      <c r="G216" s="34">
        <v>0.003670880149948219</v>
      </c>
      <c r="H216" s="201" t="s">
        <v>426</v>
      </c>
      <c r="I216" s="201" t="s">
        <v>426</v>
      </c>
      <c r="J216" s="34">
        <v>0.81</v>
      </c>
      <c r="K216" s="34">
        <v>0.01</v>
      </c>
      <c r="L216" s="34">
        <v>0.6559</v>
      </c>
      <c r="M216" s="35">
        <v>0.011842594067959952</v>
      </c>
      <c r="N216" s="55"/>
      <c r="O216" s="29"/>
      <c r="P216" s="29"/>
      <c r="Q216" s="29"/>
      <c r="R216" s="29"/>
      <c r="S216" s="29"/>
      <c r="T216" s="29"/>
      <c r="U216" s="29"/>
      <c r="V216" s="29"/>
      <c r="W216" s="29"/>
      <c r="X216" s="29"/>
      <c r="Y216" s="29"/>
      <c r="Z216" s="29"/>
    </row>
    <row r="217" ht="61.5" customHeight="1">
      <c r="A217" s="53"/>
      <c r="B217" s="38" t="s">
        <v>277</v>
      </c>
      <c r="C217" s="54" t="s">
        <v>1723</v>
      </c>
      <c r="F217" s="33">
        <v>0.6488</v>
      </c>
      <c r="G217" s="34">
        <v>0.014443099098158912</v>
      </c>
      <c r="H217" s="201">
        <v>0.0636</v>
      </c>
      <c r="I217" s="201">
        <v>0.0014966966070311513</v>
      </c>
      <c r="J217" s="34">
        <v>0.08</v>
      </c>
      <c r="K217" s="34">
        <v>0.0</v>
      </c>
      <c r="L217" s="34">
        <v>0.08</v>
      </c>
      <c r="M217" s="35">
        <v>0.001540133059913072</v>
      </c>
      <c r="N217" s="55"/>
      <c r="O217" s="29"/>
      <c r="P217" s="29"/>
      <c r="Q217" s="29"/>
      <c r="R217" s="29"/>
      <c r="S217" s="29"/>
      <c r="T217" s="29"/>
      <c r="U217" s="29"/>
      <c r="V217" s="29"/>
      <c r="W217" s="29"/>
      <c r="X217" s="29"/>
      <c r="Y217" s="29"/>
      <c r="Z217" s="29"/>
    </row>
    <row r="218" ht="45.0" customHeight="1">
      <c r="A218" s="53"/>
      <c r="B218" s="38" t="s">
        <v>279</v>
      </c>
      <c r="C218" s="54" t="s">
        <v>1724</v>
      </c>
      <c r="F218" s="33">
        <v>0.9982</v>
      </c>
      <c r="G218" s="34">
        <v>0.022221179901020693</v>
      </c>
      <c r="H218" s="201">
        <v>0.657</v>
      </c>
      <c r="I218" s="201">
        <v>0.015461158346218026</v>
      </c>
      <c r="J218" s="34">
        <v>0.14</v>
      </c>
      <c r="K218" s="34">
        <v>0.0</v>
      </c>
      <c r="L218" s="34">
        <v>0.2818</v>
      </c>
      <c r="M218" s="35">
        <v>0.005088036298751508</v>
      </c>
      <c r="N218" s="55"/>
      <c r="O218" s="29"/>
      <c r="P218" s="29"/>
      <c r="Q218" s="29"/>
      <c r="R218" s="29"/>
      <c r="S218" s="29"/>
      <c r="T218" s="29"/>
      <c r="U218" s="29"/>
      <c r="V218" s="29"/>
      <c r="W218" s="29"/>
      <c r="X218" s="29"/>
      <c r="Y218" s="29"/>
      <c r="Z218" s="29"/>
    </row>
    <row r="219" ht="4.5" customHeight="1">
      <c r="A219" s="84"/>
      <c r="B219" s="85"/>
      <c r="C219" s="86"/>
      <c r="D219" s="86"/>
      <c r="E219" s="86"/>
      <c r="F219" s="175"/>
      <c r="G219" s="176"/>
      <c r="H219" s="176"/>
      <c r="I219" s="176"/>
      <c r="J219" s="176"/>
      <c r="K219" s="176"/>
      <c r="L219" s="176"/>
      <c r="M219" s="177"/>
      <c r="N219" s="29"/>
      <c r="O219" s="29"/>
      <c r="P219" s="29"/>
      <c r="Q219" s="29"/>
      <c r="R219" s="29"/>
      <c r="S219" s="29"/>
      <c r="T219" s="29"/>
      <c r="U219" s="29"/>
      <c r="V219" s="29"/>
      <c r="W219" s="29"/>
      <c r="X219" s="29"/>
      <c r="Y219" s="29"/>
      <c r="Z219" s="29"/>
    </row>
    <row r="220" ht="4.5" customHeight="1">
      <c r="A220" s="178"/>
      <c r="B220" s="77"/>
      <c r="C220" s="78"/>
      <c r="D220" s="99"/>
      <c r="E220" s="12"/>
      <c r="F220" s="160"/>
      <c r="G220" s="160"/>
      <c r="H220" s="160"/>
      <c r="I220" s="160"/>
      <c r="J220" s="160"/>
      <c r="K220" s="160"/>
      <c r="L220" s="160"/>
      <c r="M220" s="16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</row>
    <row r="221" ht="12.75" customHeight="1">
      <c r="A221" s="2" t="s">
        <v>385</v>
      </c>
      <c r="B221" s="2"/>
      <c r="C221" s="2"/>
      <c r="D221" s="2"/>
      <c r="E221" s="2"/>
      <c r="F221" s="138"/>
      <c r="G221" s="138"/>
      <c r="H221" s="138"/>
      <c r="I221" s="138"/>
      <c r="J221" s="138"/>
      <c r="K221" s="138"/>
      <c r="L221" s="138"/>
      <c r="M221" s="138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ht="12.75" customHeight="1">
      <c r="A222" s="2" t="s">
        <v>414</v>
      </c>
      <c r="B222" s="2"/>
      <c r="C222" s="2"/>
      <c r="D222" s="2"/>
      <c r="E222" s="2"/>
      <c r="F222" s="138"/>
      <c r="G222" s="138"/>
      <c r="H222" s="138"/>
      <c r="I222" s="138"/>
      <c r="J222" s="138"/>
      <c r="K222" s="138"/>
      <c r="L222" s="138"/>
      <c r="M222" s="138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ht="12.75" customHeight="1">
      <c r="A223" s="5" t="s">
        <v>387</v>
      </c>
      <c r="B223" s="5"/>
      <c r="C223" s="5"/>
      <c r="D223" s="5"/>
      <c r="E223" s="5"/>
      <c r="F223" s="139"/>
      <c r="G223" s="139"/>
      <c r="H223" s="139"/>
      <c r="I223" s="139"/>
      <c r="J223" s="139"/>
      <c r="K223" s="139"/>
      <c r="L223" s="139"/>
      <c r="M223" s="139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ht="12.75" customHeight="1">
      <c r="A224" s="5" t="s">
        <v>415</v>
      </c>
      <c r="B224" s="5"/>
      <c r="C224" s="5"/>
      <c r="D224" s="5"/>
      <c r="E224" s="5"/>
      <c r="F224" s="139"/>
      <c r="G224" s="139"/>
      <c r="H224" s="139"/>
      <c r="I224" s="139"/>
      <c r="J224" s="139"/>
      <c r="K224" s="139"/>
      <c r="L224" s="139"/>
      <c r="M224" s="139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ht="9.75" customHeight="1">
      <c r="A225" s="5"/>
      <c r="B225" s="5"/>
      <c r="C225" s="5"/>
      <c r="D225" s="5"/>
      <c r="E225" s="5"/>
      <c r="F225" s="139"/>
      <c r="G225" s="139"/>
      <c r="H225" s="139"/>
      <c r="I225" s="139"/>
      <c r="J225" s="139"/>
      <c r="K225" s="139"/>
      <c r="L225" s="139"/>
      <c r="M225" s="139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ht="15.0" customHeight="1">
      <c r="A226" s="7"/>
      <c r="B226" s="7"/>
      <c r="C226" s="7"/>
      <c r="D226" s="8"/>
      <c r="E226" s="9"/>
      <c r="F226" s="140" t="s">
        <v>1725</v>
      </c>
      <c r="G226" s="141"/>
      <c r="H226" s="142"/>
      <c r="I226" s="142"/>
      <c r="J226" s="142"/>
      <c r="K226" s="142"/>
      <c r="L226" s="142"/>
      <c r="M226" s="142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</row>
    <row r="227" ht="16.5" customHeight="1">
      <c r="A227" s="11" t="s">
        <v>1726</v>
      </c>
      <c r="B227" s="12"/>
      <c r="C227" s="12"/>
      <c r="D227" s="12"/>
      <c r="E227" s="15"/>
      <c r="F227" s="14" t="s">
        <v>797</v>
      </c>
      <c r="G227" s="15"/>
      <c r="H227" s="16" t="s">
        <v>798</v>
      </c>
      <c r="I227" s="15"/>
      <c r="J227" s="16" t="s">
        <v>799</v>
      </c>
      <c r="K227" s="15"/>
      <c r="L227" s="16" t="s">
        <v>800</v>
      </c>
      <c r="M227" s="13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</row>
    <row r="228" ht="16.5" customHeight="1">
      <c r="A228" s="18"/>
      <c r="E228" s="90"/>
      <c r="F228" s="20"/>
      <c r="G228" s="21"/>
      <c r="H228" s="22"/>
      <c r="I228" s="21"/>
      <c r="J228" s="22"/>
      <c r="K228" s="21"/>
      <c r="L228" s="22"/>
      <c r="M228" s="23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</row>
    <row r="229" ht="16.5" customHeight="1">
      <c r="A229" s="20"/>
      <c r="B229" s="24"/>
      <c r="C229" s="24"/>
      <c r="D229" s="24"/>
      <c r="E229" s="21"/>
      <c r="F229" s="25" t="s">
        <v>10</v>
      </c>
      <c r="G229" s="26" t="s">
        <v>11</v>
      </c>
      <c r="H229" s="26" t="s">
        <v>10</v>
      </c>
      <c r="I229" s="26" t="s">
        <v>11</v>
      </c>
      <c r="J229" s="26" t="s">
        <v>10</v>
      </c>
      <c r="K229" s="26" t="s">
        <v>11</v>
      </c>
      <c r="L229" s="26" t="s">
        <v>10</v>
      </c>
      <c r="M229" s="27" t="s">
        <v>11</v>
      </c>
      <c r="N229" s="29"/>
      <c r="O229" s="29"/>
      <c r="P229" s="29"/>
      <c r="Q229" s="29"/>
      <c r="R229" s="29"/>
      <c r="S229" s="29"/>
      <c r="T229" s="29"/>
      <c r="U229" s="29"/>
      <c r="V229" s="29"/>
      <c r="W229" s="29"/>
      <c r="X229" s="29"/>
      <c r="Y229" s="29"/>
      <c r="Z229" s="29"/>
    </row>
    <row r="230" ht="4.5" customHeight="1">
      <c r="A230" s="53"/>
      <c r="B230" s="57"/>
      <c r="C230" s="43"/>
      <c r="D230" s="43"/>
      <c r="F230" s="33"/>
      <c r="G230" s="34"/>
      <c r="H230" s="34"/>
      <c r="I230" s="34"/>
      <c r="J230" s="34"/>
      <c r="K230" s="34"/>
      <c r="L230" s="34"/>
      <c r="M230" s="35"/>
      <c r="N230" s="55"/>
      <c r="O230" s="29"/>
      <c r="P230" s="29"/>
      <c r="Q230" s="29"/>
      <c r="R230" s="29"/>
      <c r="S230" s="29"/>
      <c r="T230" s="29"/>
      <c r="U230" s="29"/>
      <c r="V230" s="29"/>
      <c r="W230" s="29"/>
      <c r="X230" s="29"/>
      <c r="Y230" s="29"/>
      <c r="Z230" s="29"/>
    </row>
    <row r="231" ht="63.0" customHeight="1">
      <c r="A231" s="53"/>
      <c r="B231" s="38" t="s">
        <v>285</v>
      </c>
      <c r="C231" s="54" t="s">
        <v>1727</v>
      </c>
      <c r="F231" s="33">
        <v>0.208</v>
      </c>
      <c r="G231" s="34">
        <v>0.005</v>
      </c>
      <c r="H231" s="201">
        <v>0.1</v>
      </c>
      <c r="I231" s="201">
        <v>0.0024968476416038546</v>
      </c>
      <c r="J231" s="34">
        <v>0.55</v>
      </c>
      <c r="K231" s="34">
        <v>0.01</v>
      </c>
      <c r="L231" s="34" t="s">
        <v>426</v>
      </c>
      <c r="M231" s="35" t="s">
        <v>426</v>
      </c>
      <c r="N231" s="55"/>
      <c r="O231" s="29"/>
      <c r="P231" s="29"/>
      <c r="Q231" s="29"/>
      <c r="R231" s="29"/>
      <c r="S231" s="29"/>
      <c r="T231" s="29"/>
      <c r="U231" s="29"/>
      <c r="V231" s="29"/>
      <c r="W231" s="29"/>
      <c r="X231" s="29"/>
      <c r="Y231" s="29"/>
      <c r="Z231" s="29"/>
    </row>
    <row r="232" ht="45.75" customHeight="1">
      <c r="A232" s="53"/>
      <c r="B232" s="38" t="s">
        <v>287</v>
      </c>
      <c r="C232" s="54" t="s">
        <v>1728</v>
      </c>
      <c r="F232" s="33">
        <v>3.161</v>
      </c>
      <c r="G232" s="34">
        <v>0.07036781172823724</v>
      </c>
      <c r="H232" s="201">
        <v>4.3809</v>
      </c>
      <c r="I232" s="201">
        <v>0.10309556864375426</v>
      </c>
      <c r="J232" s="34">
        <v>2.02</v>
      </c>
      <c r="K232" s="34">
        <v>0.03</v>
      </c>
      <c r="L232" s="34">
        <v>3.359</v>
      </c>
      <c r="M232" s="35">
        <v>0.06064838157383363</v>
      </c>
      <c r="N232" s="55"/>
      <c r="O232" s="29"/>
      <c r="P232" s="29"/>
      <c r="Q232" s="29"/>
      <c r="R232" s="29"/>
      <c r="S232" s="29"/>
      <c r="T232" s="29"/>
      <c r="U232" s="29"/>
      <c r="V232" s="29"/>
      <c r="W232" s="29"/>
      <c r="X232" s="29"/>
      <c r="Y232" s="29"/>
      <c r="Z232" s="29"/>
    </row>
    <row r="233" ht="25.5" customHeight="1">
      <c r="A233" s="53"/>
      <c r="B233" s="38" t="s">
        <v>289</v>
      </c>
      <c r="C233" s="54" t="s">
        <v>1729</v>
      </c>
      <c r="F233" s="33">
        <v>22.1455</v>
      </c>
      <c r="G233" s="34">
        <v>0.49298651522545955</v>
      </c>
      <c r="H233" s="201">
        <v>17.8269</v>
      </c>
      <c r="I233" s="201">
        <v>0.41951982301703816</v>
      </c>
      <c r="J233" s="34">
        <v>57.39</v>
      </c>
      <c r="K233" s="34">
        <v>0.78</v>
      </c>
      <c r="L233" s="34">
        <v>13.2169</v>
      </c>
      <c r="M233" s="35">
        <v>0.2386375690453116</v>
      </c>
      <c r="N233" s="55"/>
      <c r="O233" s="29"/>
      <c r="P233" s="29"/>
      <c r="Q233" s="29"/>
      <c r="R233" s="29"/>
      <c r="S233" s="29"/>
      <c r="T233" s="29"/>
      <c r="U233" s="29"/>
      <c r="V233" s="29"/>
      <c r="W233" s="29"/>
      <c r="X233" s="29"/>
      <c r="Y233" s="29"/>
      <c r="Z233" s="29"/>
    </row>
    <row r="234" ht="25.5" customHeight="1">
      <c r="A234" s="53"/>
      <c r="B234" s="38" t="s">
        <v>291</v>
      </c>
      <c r="C234" s="54" t="s">
        <v>1730</v>
      </c>
      <c r="F234" s="33">
        <v>23.6192</v>
      </c>
      <c r="G234" s="34">
        <v>0.5257929195734201</v>
      </c>
      <c r="H234" s="201">
        <v>1.2517</v>
      </c>
      <c r="I234" s="201">
        <v>0.029456212940580064</v>
      </c>
      <c r="J234" s="34">
        <v>14.81</v>
      </c>
      <c r="K234" s="34">
        <v>0.2</v>
      </c>
      <c r="L234" s="34">
        <v>1.3635</v>
      </c>
      <c r="M234" s="35">
        <v>0.03</v>
      </c>
      <c r="N234" s="55"/>
      <c r="O234" s="29"/>
      <c r="P234" s="29"/>
      <c r="Q234" s="29"/>
      <c r="R234" s="29"/>
      <c r="S234" s="29"/>
      <c r="T234" s="29"/>
      <c r="U234" s="29"/>
      <c r="V234" s="29"/>
      <c r="W234" s="29"/>
      <c r="X234" s="29"/>
      <c r="Y234" s="29"/>
      <c r="Z234" s="29"/>
    </row>
    <row r="235" ht="25.5" customHeight="1">
      <c r="A235" s="53"/>
      <c r="B235" s="38" t="s">
        <v>293</v>
      </c>
      <c r="C235" s="54" t="s">
        <v>1731</v>
      </c>
      <c r="F235" s="33">
        <v>0.3399</v>
      </c>
      <c r="G235" s="34">
        <v>0.007566598926424497</v>
      </c>
      <c r="H235" s="201" t="s">
        <v>426</v>
      </c>
      <c r="I235" s="201" t="s">
        <v>426</v>
      </c>
      <c r="J235" s="34">
        <v>1.65</v>
      </c>
      <c r="K235" s="34">
        <v>0.02</v>
      </c>
      <c r="L235" s="34">
        <v>1.3142</v>
      </c>
      <c r="M235" s="35">
        <v>0.023728521305249228</v>
      </c>
      <c r="N235" s="55"/>
      <c r="O235" s="29"/>
      <c r="P235" s="29"/>
      <c r="Q235" s="29"/>
      <c r="R235" s="29"/>
      <c r="S235" s="29"/>
      <c r="T235" s="29"/>
      <c r="U235" s="29"/>
      <c r="V235" s="29"/>
      <c r="W235" s="29"/>
      <c r="X235" s="29"/>
      <c r="Y235" s="29"/>
      <c r="Z235" s="29"/>
    </row>
    <row r="236" ht="25.5" customHeight="1">
      <c r="A236" s="53"/>
      <c r="B236" s="38" t="s">
        <v>295</v>
      </c>
      <c r="C236" s="54" t="s">
        <v>1732</v>
      </c>
      <c r="F236" s="33">
        <v>0.0115</v>
      </c>
      <c r="G236" s="34">
        <v>2.560043767398697E-4</v>
      </c>
      <c r="H236" s="201" t="s">
        <v>426</v>
      </c>
      <c r="I236" s="201" t="s">
        <v>426</v>
      </c>
      <c r="J236" s="34">
        <v>0.01</v>
      </c>
      <c r="K236" s="34">
        <v>0.0</v>
      </c>
      <c r="L236" s="34">
        <v>0.0167</v>
      </c>
      <c r="M236" s="35">
        <v>3.015266365832157E-4</v>
      </c>
      <c r="N236" s="55"/>
      <c r="O236" s="29"/>
      <c r="P236" s="29"/>
      <c r="Q236" s="29"/>
      <c r="R236" s="29"/>
      <c r="S236" s="29"/>
      <c r="T236" s="29"/>
      <c r="U236" s="29"/>
      <c r="V236" s="29"/>
      <c r="W236" s="29"/>
      <c r="X236" s="29"/>
      <c r="Y236" s="29"/>
      <c r="Z236" s="29"/>
    </row>
    <row r="237" ht="60.0" customHeight="1">
      <c r="A237" s="53"/>
      <c r="B237" s="38" t="s">
        <v>297</v>
      </c>
      <c r="C237" s="54" t="s">
        <v>1733</v>
      </c>
      <c r="F237" s="33">
        <v>11.3186</v>
      </c>
      <c r="G237" s="34">
        <v>0.2519661859624252</v>
      </c>
      <c r="H237" s="201">
        <v>13.1514</v>
      </c>
      <c r="I237" s="201">
        <v>0.3094914427312812</v>
      </c>
      <c r="J237" s="34">
        <v>44.18</v>
      </c>
      <c r="K237" s="34">
        <v>0.6</v>
      </c>
      <c r="L237" s="34">
        <v>15.6703</v>
      </c>
      <c r="M237" s="35">
        <v>0.2829349013922135</v>
      </c>
      <c r="N237" s="55"/>
      <c r="O237" s="29"/>
      <c r="P237" s="29"/>
      <c r="Q237" s="29"/>
      <c r="R237" s="29"/>
      <c r="S237" s="29"/>
      <c r="T237" s="29"/>
      <c r="U237" s="29"/>
      <c r="V237" s="29"/>
      <c r="W237" s="29"/>
      <c r="X237" s="29"/>
      <c r="Y237" s="29"/>
      <c r="Z237" s="29"/>
    </row>
    <row r="238" ht="60.0" customHeight="1">
      <c r="A238" s="53"/>
      <c r="B238" s="38" t="s">
        <v>299</v>
      </c>
      <c r="C238" s="54" t="s">
        <v>1734</v>
      </c>
      <c r="F238" s="33">
        <v>4.2378</v>
      </c>
      <c r="G238" s="34">
        <v>0.09433872589114956</v>
      </c>
      <c r="H238" s="201">
        <v>1.7481</v>
      </c>
      <c r="I238" s="201">
        <v>0.04113797702438924</v>
      </c>
      <c r="J238" s="34">
        <v>15.79</v>
      </c>
      <c r="K238" s="34">
        <v>0.21</v>
      </c>
      <c r="L238" s="34">
        <v>6.008</v>
      </c>
      <c r="M238" s="35">
        <v>0.10847736722107545</v>
      </c>
      <c r="N238" s="55"/>
      <c r="O238" s="29"/>
      <c r="P238" s="29"/>
      <c r="Q238" s="29"/>
      <c r="R238" s="29"/>
      <c r="S238" s="29"/>
      <c r="T238" s="29"/>
      <c r="U238" s="29"/>
      <c r="V238" s="29"/>
      <c r="W238" s="29"/>
      <c r="X238" s="29"/>
      <c r="Y238" s="29"/>
      <c r="Z238" s="29"/>
    </row>
    <row r="239" ht="27.0" customHeight="1">
      <c r="A239" s="53"/>
      <c r="B239" s="38" t="s">
        <v>301</v>
      </c>
      <c r="C239" s="54" t="s">
        <v>1735</v>
      </c>
      <c r="F239" s="33">
        <v>0.0248</v>
      </c>
      <c r="G239" s="34">
        <v>5.520790037520668E-4</v>
      </c>
      <c r="H239" s="201">
        <v>0.0594</v>
      </c>
      <c r="I239" s="201">
        <v>0.001397858151849849</v>
      </c>
      <c r="J239" s="34">
        <v>0.77</v>
      </c>
      <c r="K239" s="34">
        <v>0.01</v>
      </c>
      <c r="L239" s="34">
        <v>0.7604</v>
      </c>
      <c r="M239" s="35">
        <v>0.013729392482507617</v>
      </c>
      <c r="N239" s="55"/>
      <c r="O239" s="29"/>
      <c r="P239" s="29"/>
      <c r="Q239" s="29"/>
      <c r="R239" s="29"/>
      <c r="S239" s="29"/>
      <c r="T239" s="29"/>
      <c r="U239" s="29"/>
      <c r="V239" s="29"/>
      <c r="W239" s="29"/>
      <c r="X239" s="29"/>
      <c r="Y239" s="29"/>
      <c r="Z239" s="29"/>
    </row>
    <row r="240" ht="32.25" customHeight="1">
      <c r="A240" s="53"/>
      <c r="B240" s="38" t="s">
        <v>303</v>
      </c>
      <c r="C240" s="54" t="s">
        <v>1736</v>
      </c>
      <c r="F240" s="33">
        <v>0.0101</v>
      </c>
      <c r="G240" s="34">
        <v>2.2483862652805949E-4</v>
      </c>
      <c r="H240" s="201">
        <v>0.0318</v>
      </c>
      <c r="I240" s="201">
        <v>7.483483035155757E-4</v>
      </c>
      <c r="J240" s="34">
        <v>0.42</v>
      </c>
      <c r="K240" s="34">
        <v>0.0</v>
      </c>
      <c r="L240" s="34">
        <v>0.07</v>
      </c>
      <c r="M240" s="35">
        <v>0.0012638841054386288</v>
      </c>
      <c r="N240" s="55"/>
      <c r="O240" s="29"/>
      <c r="P240" s="29"/>
      <c r="Q240" s="29"/>
      <c r="R240" s="29"/>
      <c r="S240" s="29"/>
      <c r="T240" s="29"/>
      <c r="U240" s="29"/>
      <c r="V240" s="29"/>
      <c r="W240" s="29"/>
      <c r="X240" s="29"/>
      <c r="Y240" s="29"/>
      <c r="Z240" s="29"/>
    </row>
    <row r="241" ht="27.0" customHeight="1">
      <c r="A241" s="53"/>
      <c r="B241" s="38" t="s">
        <v>305</v>
      </c>
      <c r="C241" s="54" t="s">
        <v>1737</v>
      </c>
      <c r="F241" s="33">
        <v>0.9246</v>
      </c>
      <c r="G241" s="34">
        <v>0.020582751889885526</v>
      </c>
      <c r="H241" s="201">
        <v>3.6722</v>
      </c>
      <c r="I241" s="201">
        <v>0.08641775598018545</v>
      </c>
      <c r="J241" s="34">
        <v>0.84</v>
      </c>
      <c r="K241" s="34">
        <v>0.01</v>
      </c>
      <c r="L241" s="34">
        <v>3.9465</v>
      </c>
      <c r="M241" s="35">
        <v>0.07125598031590782</v>
      </c>
      <c r="N241" s="55"/>
      <c r="O241" s="29"/>
      <c r="P241" s="29"/>
      <c r="Q241" s="29"/>
      <c r="R241" s="29"/>
      <c r="S241" s="29"/>
      <c r="T241" s="29"/>
      <c r="U241" s="29"/>
      <c r="V241" s="29"/>
      <c r="W241" s="29"/>
      <c r="X241" s="29"/>
      <c r="Y241" s="29"/>
      <c r="Z241" s="29"/>
    </row>
    <row r="242" ht="27.0" customHeight="1">
      <c r="A242" s="53"/>
      <c r="B242" s="38" t="s">
        <v>307</v>
      </c>
      <c r="C242" s="54" t="s">
        <v>1738</v>
      </c>
      <c r="F242" s="33">
        <v>1.1385</v>
      </c>
      <c r="G242" s="34">
        <v>0.02534443329724711</v>
      </c>
      <c r="H242" s="201">
        <v>1.0081</v>
      </c>
      <c r="I242" s="201">
        <v>0.02372358254006452</v>
      </c>
      <c r="J242" s="34">
        <v>0.56</v>
      </c>
      <c r="K242" s="34">
        <v>0.01</v>
      </c>
      <c r="L242" s="34">
        <v>1.5363</v>
      </c>
      <c r="M242" s="35">
        <v>0.02773864501693379</v>
      </c>
      <c r="N242" s="55"/>
      <c r="O242" s="29"/>
      <c r="P242" s="29"/>
      <c r="Q242" s="29"/>
      <c r="R242" s="29"/>
      <c r="S242" s="29"/>
      <c r="T242" s="29"/>
      <c r="U242" s="29"/>
      <c r="V242" s="29"/>
      <c r="W242" s="29"/>
      <c r="X242" s="29"/>
      <c r="Y242" s="29"/>
      <c r="Z242" s="29"/>
    </row>
    <row r="243" ht="27.0" customHeight="1">
      <c r="A243" s="53"/>
      <c r="B243" s="38" t="s">
        <v>309</v>
      </c>
      <c r="C243" s="54" t="s">
        <v>1739</v>
      </c>
      <c r="F243" s="33">
        <v>0.131</v>
      </c>
      <c r="G243" s="34">
        <v>0.0029162237698193857</v>
      </c>
      <c r="H243" s="201">
        <v>0.2071</v>
      </c>
      <c r="I243" s="201">
        <v>0.0048736771590589855</v>
      </c>
      <c r="J243" s="34">
        <v>0.17</v>
      </c>
      <c r="K243" s="34">
        <v>0.0</v>
      </c>
      <c r="L243" s="34">
        <v>0.6299</v>
      </c>
      <c r="M243" s="35">
        <v>0.011373151400225604</v>
      </c>
      <c r="N243" s="55"/>
      <c r="O243" s="29"/>
      <c r="P243" s="29"/>
      <c r="Q243" s="29"/>
      <c r="R243" s="29"/>
      <c r="S243" s="29"/>
      <c r="T243" s="29"/>
      <c r="U243" s="29"/>
      <c r="V243" s="29"/>
      <c r="W243" s="29"/>
      <c r="X243" s="29"/>
      <c r="Y243" s="29"/>
      <c r="Z243" s="29"/>
    </row>
    <row r="244" ht="27.0" customHeight="1">
      <c r="A244" s="53"/>
      <c r="B244" s="38" t="s">
        <v>311</v>
      </c>
      <c r="C244" s="54" t="s">
        <v>1740</v>
      </c>
      <c r="F244" s="33">
        <v>8.0182</v>
      </c>
      <c r="G244" s="34">
        <v>0.1784951559630977</v>
      </c>
      <c r="H244" s="201">
        <v>6.3983</v>
      </c>
      <c r="I244" s="201">
        <v>0.15057097328250652</v>
      </c>
      <c r="J244" s="34">
        <v>10.13</v>
      </c>
      <c r="K244" s="34">
        <v>0.14</v>
      </c>
      <c r="L244" s="34">
        <v>15.0086</v>
      </c>
      <c r="M244" s="35">
        <v>0.2709875854983743</v>
      </c>
      <c r="N244" s="55"/>
      <c r="O244" s="29"/>
      <c r="P244" s="29"/>
      <c r="Q244" s="29"/>
      <c r="R244" s="29"/>
      <c r="S244" s="29"/>
      <c r="T244" s="29"/>
      <c r="U244" s="29"/>
      <c r="V244" s="29"/>
      <c r="W244" s="29"/>
      <c r="X244" s="29"/>
      <c r="Y244" s="29"/>
      <c r="Z244" s="29"/>
    </row>
    <row r="245" ht="32.25" customHeight="1">
      <c r="A245" s="53"/>
      <c r="B245" s="38" t="s">
        <v>313</v>
      </c>
      <c r="C245" s="54" t="s">
        <v>1741</v>
      </c>
      <c r="F245" s="33">
        <v>18.8953</v>
      </c>
      <c r="G245" s="34">
        <v>0.42063299998372705</v>
      </c>
      <c r="H245" s="201">
        <v>15.6786</v>
      </c>
      <c r="I245" s="201">
        <v>0.36896395319180203</v>
      </c>
      <c r="J245" s="34">
        <v>30.05</v>
      </c>
      <c r="K245" s="34">
        <v>0.41</v>
      </c>
      <c r="L245" s="34">
        <v>9.9572</v>
      </c>
      <c r="M245" s="35">
        <v>0.17978209735247877</v>
      </c>
      <c r="N245" s="55"/>
      <c r="O245" s="29"/>
      <c r="P245" s="29"/>
      <c r="Q245" s="29"/>
      <c r="R245" s="29"/>
      <c r="S245" s="29"/>
      <c r="T245" s="29"/>
      <c r="U245" s="29"/>
      <c r="V245" s="29"/>
      <c r="W245" s="29"/>
      <c r="X245" s="29"/>
      <c r="Y245" s="29"/>
      <c r="Z245" s="29"/>
    </row>
    <row r="246" ht="6.75" customHeight="1">
      <c r="A246" s="53"/>
      <c r="B246" s="57"/>
      <c r="C246" s="54"/>
      <c r="D246" s="54"/>
      <c r="E246" s="54"/>
      <c r="F246" s="33"/>
      <c r="G246" s="34"/>
      <c r="H246" s="34"/>
      <c r="I246" s="34"/>
      <c r="J246" s="34"/>
      <c r="K246" s="34"/>
      <c r="L246" s="34"/>
      <c r="M246" s="35"/>
      <c r="N246" s="55"/>
      <c r="O246" s="29"/>
      <c r="P246" s="29"/>
      <c r="Q246" s="29"/>
      <c r="R246" s="29"/>
      <c r="S246" s="29"/>
      <c r="T246" s="29"/>
      <c r="U246" s="29"/>
      <c r="V246" s="29"/>
      <c r="W246" s="29"/>
      <c r="X246" s="29"/>
      <c r="Y246" s="29"/>
      <c r="Z246" s="29"/>
    </row>
    <row r="247" ht="25.5" customHeight="1">
      <c r="A247" s="53"/>
      <c r="B247" s="37" t="s">
        <v>1742</v>
      </c>
      <c r="D247" s="38" t="s">
        <v>316</v>
      </c>
      <c r="E247" s="180" t="s">
        <v>1743</v>
      </c>
      <c r="F247" s="40">
        <v>47.0214</v>
      </c>
      <c r="G247" s="41">
        <v>1.04675514786401</v>
      </c>
      <c r="H247" s="57">
        <v>68.99</v>
      </c>
      <c r="I247" s="57">
        <v>1.62</v>
      </c>
      <c r="J247" s="41">
        <v>118.71000000000001</v>
      </c>
      <c r="K247" s="41">
        <v>1.61</v>
      </c>
      <c r="L247" s="41">
        <v>88.3557</v>
      </c>
      <c r="M247" s="42">
        <v>1.6</v>
      </c>
      <c r="N247" s="55"/>
      <c r="O247" s="29"/>
      <c r="P247" s="29"/>
      <c r="Q247" s="29"/>
      <c r="R247" s="29"/>
      <c r="S247" s="29"/>
      <c r="T247" s="29"/>
      <c r="U247" s="29"/>
      <c r="V247" s="29"/>
      <c r="W247" s="29"/>
      <c r="X247" s="29"/>
      <c r="Y247" s="29"/>
      <c r="Z247" s="29"/>
    </row>
    <row r="248" ht="25.5" customHeight="1">
      <c r="A248" s="53"/>
      <c r="F248" s="18"/>
      <c r="M248" s="19"/>
      <c r="N248" s="55"/>
      <c r="O248" s="29"/>
      <c r="P248" s="29"/>
      <c r="Q248" s="29"/>
      <c r="R248" s="29"/>
      <c r="S248" s="29"/>
      <c r="T248" s="29"/>
      <c r="U248" s="29"/>
      <c r="V248" s="29"/>
      <c r="W248" s="29"/>
      <c r="X248" s="29"/>
      <c r="Y248" s="29"/>
      <c r="Z248" s="29"/>
    </row>
    <row r="249" ht="4.5" customHeight="1">
      <c r="A249" s="53"/>
      <c r="B249" s="57"/>
      <c r="C249" s="43"/>
      <c r="D249" s="43"/>
      <c r="F249" s="33"/>
      <c r="G249" s="41"/>
      <c r="H249" s="34"/>
      <c r="I249" s="34"/>
      <c r="J249" s="34"/>
      <c r="K249" s="34"/>
      <c r="L249" s="34"/>
      <c r="M249" s="35"/>
      <c r="N249" s="55"/>
      <c r="O249" s="29"/>
      <c r="P249" s="29"/>
      <c r="Q249" s="29"/>
      <c r="R249" s="29"/>
      <c r="S249" s="29"/>
      <c r="T249" s="29"/>
      <c r="U249" s="29"/>
      <c r="V249" s="29"/>
      <c r="W249" s="29"/>
      <c r="X249" s="29"/>
      <c r="Y249" s="29"/>
      <c r="Z249" s="29"/>
    </row>
    <row r="250" ht="37.5" customHeight="1">
      <c r="A250" s="53"/>
      <c r="B250" s="38" t="s">
        <v>318</v>
      </c>
      <c r="C250" s="54" t="s">
        <v>1744</v>
      </c>
      <c r="E250" s="19"/>
      <c r="F250" s="33">
        <v>27.0038</v>
      </c>
      <c r="G250" s="34">
        <v>0.6011383468354864</v>
      </c>
      <c r="H250" s="201">
        <v>36.9888</v>
      </c>
      <c r="I250" s="201">
        <v>0.8704561550024189</v>
      </c>
      <c r="J250" s="34">
        <v>54.89</v>
      </c>
      <c r="K250" s="34">
        <v>0.74</v>
      </c>
      <c r="L250" s="34">
        <v>33.356</v>
      </c>
      <c r="M250" s="35">
        <v>0.6022588317287272</v>
      </c>
      <c r="N250" s="55"/>
      <c r="O250" s="29"/>
      <c r="P250" s="29"/>
      <c r="Q250" s="29"/>
      <c r="R250" s="29"/>
      <c r="S250" s="29"/>
      <c r="T250" s="29"/>
      <c r="U250" s="29"/>
      <c r="V250" s="29"/>
      <c r="W250" s="29"/>
      <c r="X250" s="29"/>
      <c r="Y250" s="29"/>
      <c r="Z250" s="29"/>
    </row>
    <row r="251" ht="24.0" customHeight="1">
      <c r="A251" s="53"/>
      <c r="B251" s="38" t="s">
        <v>320</v>
      </c>
      <c r="C251" s="54" t="s">
        <v>1745</v>
      </c>
      <c r="F251" s="33">
        <v>5.2709</v>
      </c>
      <c r="G251" s="34">
        <v>0.11733682342245039</v>
      </c>
      <c r="H251" s="201">
        <v>14.2934</v>
      </c>
      <c r="I251" s="201">
        <v>0.3363660893543877</v>
      </c>
      <c r="J251" s="34">
        <v>10.81</v>
      </c>
      <c r="K251" s="34">
        <v>0.15</v>
      </c>
      <c r="L251" s="34">
        <v>10.6204</v>
      </c>
      <c r="M251" s="35">
        <v>0.19175649647714874</v>
      </c>
      <c r="N251" s="55"/>
      <c r="O251" s="29"/>
      <c r="P251" s="29"/>
      <c r="Q251" s="29"/>
      <c r="R251" s="29"/>
      <c r="S251" s="29"/>
      <c r="T251" s="29"/>
      <c r="U251" s="29"/>
      <c r="V251" s="29"/>
      <c r="W251" s="29"/>
      <c r="X251" s="29"/>
      <c r="Y251" s="29"/>
      <c r="Z251" s="29"/>
    </row>
    <row r="252" ht="5.25" customHeight="1">
      <c r="A252" s="53"/>
      <c r="B252" s="57"/>
      <c r="C252" s="54"/>
      <c r="D252" s="54"/>
      <c r="E252" s="54"/>
      <c r="F252" s="87"/>
      <c r="G252" s="88"/>
      <c r="H252" s="88"/>
      <c r="I252" s="88"/>
      <c r="J252" s="88"/>
      <c r="K252" s="88"/>
      <c r="L252" s="88"/>
      <c r="M252" s="89"/>
      <c r="N252" s="55"/>
      <c r="O252" s="29"/>
      <c r="P252" s="29"/>
      <c r="Q252" s="29"/>
      <c r="R252" s="29"/>
      <c r="S252" s="29"/>
      <c r="T252" s="29"/>
      <c r="U252" s="29"/>
      <c r="V252" s="29"/>
      <c r="W252" s="29"/>
      <c r="X252" s="29"/>
      <c r="Y252" s="29"/>
      <c r="Z252" s="29"/>
    </row>
    <row r="253" ht="6.0" customHeight="1">
      <c r="A253" s="122"/>
      <c r="B253" s="107"/>
      <c r="C253" s="181"/>
      <c r="D253" s="181"/>
      <c r="E253" s="181"/>
      <c r="F253" s="34"/>
      <c r="G253" s="34"/>
      <c r="H253" s="34"/>
      <c r="I253" s="34"/>
      <c r="J253" s="34"/>
      <c r="K253" s="34"/>
      <c r="L253" s="34"/>
      <c r="M253" s="34"/>
      <c r="N253" s="55"/>
      <c r="O253" s="29"/>
      <c r="P253" s="29"/>
      <c r="Q253" s="29"/>
      <c r="R253" s="29"/>
      <c r="S253" s="29"/>
      <c r="T253" s="29"/>
      <c r="U253" s="29"/>
      <c r="V253" s="29"/>
      <c r="W253" s="29"/>
      <c r="X253" s="29"/>
      <c r="Y253" s="29"/>
      <c r="Z253" s="29"/>
    </row>
    <row r="254" ht="12.75" customHeight="1">
      <c r="A254" s="2" t="s">
        <v>385</v>
      </c>
      <c r="B254" s="2"/>
      <c r="C254" s="2"/>
      <c r="D254" s="2"/>
      <c r="E254" s="2"/>
      <c r="F254" s="138"/>
      <c r="G254" s="138"/>
      <c r="H254" s="138"/>
      <c r="I254" s="138"/>
      <c r="J254" s="138"/>
      <c r="K254" s="138"/>
      <c r="L254" s="138"/>
      <c r="M254" s="138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ht="12.75" customHeight="1">
      <c r="A255" s="2" t="s">
        <v>414</v>
      </c>
      <c r="B255" s="2"/>
      <c r="C255" s="2"/>
      <c r="D255" s="2"/>
      <c r="E255" s="2"/>
      <c r="F255" s="138"/>
      <c r="G255" s="138"/>
      <c r="H255" s="138"/>
      <c r="I255" s="138"/>
      <c r="J255" s="138"/>
      <c r="K255" s="138"/>
      <c r="L255" s="138"/>
      <c r="M255" s="138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ht="12.75" customHeight="1">
      <c r="A256" s="5" t="s">
        <v>387</v>
      </c>
      <c r="B256" s="5"/>
      <c r="C256" s="5"/>
      <c r="D256" s="5"/>
      <c r="E256" s="5"/>
      <c r="F256" s="139"/>
      <c r="G256" s="139"/>
      <c r="H256" s="139"/>
      <c r="I256" s="139"/>
      <c r="J256" s="139"/>
      <c r="K256" s="139"/>
      <c r="L256" s="139"/>
      <c r="M256" s="139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ht="12.75" customHeight="1">
      <c r="A257" s="5" t="s">
        <v>415</v>
      </c>
      <c r="B257" s="5"/>
      <c r="C257" s="5"/>
      <c r="D257" s="5"/>
      <c r="E257" s="5"/>
      <c r="F257" s="139"/>
      <c r="G257" s="139"/>
      <c r="H257" s="139"/>
      <c r="I257" s="139"/>
      <c r="J257" s="139"/>
      <c r="K257" s="139"/>
      <c r="L257" s="139"/>
      <c r="M257" s="139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ht="9.75" customHeight="1">
      <c r="A258" s="5"/>
      <c r="B258" s="5"/>
      <c r="C258" s="5"/>
      <c r="D258" s="5"/>
      <c r="E258" s="5"/>
      <c r="F258" s="139"/>
      <c r="G258" s="139"/>
      <c r="H258" s="139"/>
      <c r="I258" s="139"/>
      <c r="J258" s="139"/>
      <c r="K258" s="139"/>
      <c r="L258" s="139"/>
      <c r="M258" s="139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ht="15.0" customHeight="1">
      <c r="A259" s="162"/>
      <c r="B259" s="162"/>
      <c r="C259" s="162"/>
      <c r="D259" s="163"/>
      <c r="E259" s="17"/>
      <c r="F259" s="140" t="s">
        <v>1746</v>
      </c>
      <c r="G259" s="141"/>
      <c r="H259" s="129"/>
      <c r="I259" s="129"/>
      <c r="J259" s="129"/>
      <c r="K259" s="129"/>
      <c r="L259" s="129"/>
      <c r="M259" s="129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</row>
    <row r="260" ht="16.5" customHeight="1">
      <c r="A260" s="11" t="s">
        <v>1747</v>
      </c>
      <c r="B260" s="12"/>
      <c r="C260" s="12"/>
      <c r="D260" s="12"/>
      <c r="E260" s="15"/>
      <c r="F260" s="14" t="s">
        <v>797</v>
      </c>
      <c r="G260" s="15"/>
      <c r="H260" s="16" t="s">
        <v>798</v>
      </c>
      <c r="I260" s="15"/>
      <c r="J260" s="16" t="s">
        <v>799</v>
      </c>
      <c r="K260" s="15"/>
      <c r="L260" s="16" t="s">
        <v>800</v>
      </c>
      <c r="M260" s="13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</row>
    <row r="261" ht="16.5" customHeight="1">
      <c r="A261" s="18"/>
      <c r="E261" s="90"/>
      <c r="F261" s="20"/>
      <c r="G261" s="21"/>
      <c r="H261" s="22"/>
      <c r="I261" s="21"/>
      <c r="J261" s="22"/>
      <c r="K261" s="21"/>
      <c r="L261" s="22"/>
      <c r="M261" s="23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</row>
    <row r="262" ht="16.5" customHeight="1">
      <c r="A262" s="20"/>
      <c r="B262" s="24"/>
      <c r="C262" s="24"/>
      <c r="D262" s="24"/>
      <c r="E262" s="21"/>
      <c r="F262" s="25" t="s">
        <v>10</v>
      </c>
      <c r="G262" s="26" t="s">
        <v>11</v>
      </c>
      <c r="H262" s="26" t="s">
        <v>10</v>
      </c>
      <c r="I262" s="26" t="s">
        <v>11</v>
      </c>
      <c r="J262" s="26" t="s">
        <v>10</v>
      </c>
      <c r="K262" s="26" t="s">
        <v>11</v>
      </c>
      <c r="L262" s="26" t="s">
        <v>10</v>
      </c>
      <c r="M262" s="27" t="s">
        <v>11</v>
      </c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</row>
    <row r="263" ht="6.0" customHeight="1">
      <c r="A263" s="97"/>
      <c r="B263" s="98"/>
      <c r="C263" s="99"/>
      <c r="D263" s="99"/>
      <c r="E263" s="12"/>
      <c r="F263" s="159"/>
      <c r="G263" s="160"/>
      <c r="H263" s="160"/>
      <c r="I263" s="160"/>
      <c r="J263" s="160"/>
      <c r="K263" s="160"/>
      <c r="L263" s="160"/>
      <c r="M263" s="161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</row>
    <row r="264" ht="39.75" customHeight="1">
      <c r="A264" s="53"/>
      <c r="B264" s="38" t="s">
        <v>326</v>
      </c>
      <c r="C264" s="54" t="s">
        <v>1748</v>
      </c>
      <c r="F264" s="33">
        <v>6.6024</v>
      </c>
      <c r="G264" s="34">
        <v>0.14697767799889705</v>
      </c>
      <c r="H264" s="34">
        <v>4.3789</v>
      </c>
      <c r="I264" s="34">
        <v>0.10304850271271554</v>
      </c>
      <c r="J264" s="34">
        <v>11.92</v>
      </c>
      <c r="K264" s="34">
        <v>0.16</v>
      </c>
      <c r="L264" s="34">
        <v>10.3239</v>
      </c>
      <c r="M264" s="35">
        <v>0.18640304451625514</v>
      </c>
      <c r="N264" s="55"/>
      <c r="O264" s="29"/>
      <c r="P264" s="29"/>
      <c r="Q264" s="29"/>
      <c r="R264" s="29"/>
      <c r="S264" s="29"/>
      <c r="T264" s="29"/>
      <c r="U264" s="29"/>
      <c r="V264" s="29"/>
      <c r="W264" s="29"/>
      <c r="X264" s="29"/>
      <c r="Y264" s="29"/>
      <c r="Z264" s="29"/>
    </row>
    <row r="265" ht="39.75" customHeight="1">
      <c r="A265" s="53"/>
      <c r="B265" s="38" t="s">
        <v>328</v>
      </c>
      <c r="C265" s="83" t="s">
        <v>1749</v>
      </c>
      <c r="F265" s="33">
        <v>1.4698</v>
      </c>
      <c r="G265" s="34">
        <v>0.03271958547237048</v>
      </c>
      <c r="H265" s="34">
        <v>7.8067</v>
      </c>
      <c r="I265" s="34">
        <v>0.18371480191996997</v>
      </c>
      <c r="J265" s="34">
        <v>8.09</v>
      </c>
      <c r="K265" s="34">
        <v>0.11</v>
      </c>
      <c r="L265" s="34">
        <v>10.9169</v>
      </c>
      <c r="M265" s="35">
        <v>0.1971099484380424</v>
      </c>
      <c r="N265" s="55"/>
      <c r="O265" s="29"/>
      <c r="P265" s="29"/>
      <c r="Q265" s="29"/>
      <c r="R265" s="29"/>
      <c r="S265" s="29"/>
      <c r="T265" s="29"/>
      <c r="U265" s="29"/>
      <c r="V265" s="29"/>
      <c r="W265" s="29"/>
      <c r="X265" s="29"/>
      <c r="Y265" s="29"/>
      <c r="Z265" s="29"/>
    </row>
    <row r="266" ht="39.75" customHeight="1">
      <c r="A266" s="53"/>
      <c r="B266" s="38" t="s">
        <v>330</v>
      </c>
      <c r="C266" s="54" t="s">
        <v>1750</v>
      </c>
      <c r="F266" s="33">
        <v>6.675</v>
      </c>
      <c r="G266" s="34">
        <v>0.14858494025982039</v>
      </c>
      <c r="H266" s="34">
        <v>5.5169</v>
      </c>
      <c r="I266" s="34">
        <v>0.12982901747374462</v>
      </c>
      <c r="J266" s="34">
        <v>33.0</v>
      </c>
      <c r="K266" s="34">
        <v>0.45</v>
      </c>
      <c r="L266" s="34">
        <v>23.1385</v>
      </c>
      <c r="M266" s="35">
        <v>0.4177768910527387</v>
      </c>
      <c r="N266" s="55"/>
      <c r="O266" s="29"/>
      <c r="P266" s="29"/>
      <c r="Q266" s="29"/>
      <c r="R266" s="29"/>
      <c r="S266" s="29"/>
      <c r="T266" s="29"/>
      <c r="U266" s="29"/>
      <c r="V266" s="29"/>
      <c r="W266" s="29"/>
      <c r="X266" s="29"/>
      <c r="Y266" s="29"/>
      <c r="Z266" s="29"/>
    </row>
    <row r="267" ht="6.75" customHeight="1">
      <c r="A267" s="53"/>
      <c r="B267" s="57"/>
      <c r="C267" s="54"/>
      <c r="D267" s="54"/>
      <c r="E267" s="54"/>
      <c r="F267" s="33"/>
      <c r="G267" s="34"/>
      <c r="H267" s="34"/>
      <c r="I267" s="34"/>
      <c r="J267" s="34"/>
      <c r="K267" s="34"/>
      <c r="L267" s="34"/>
      <c r="M267" s="35"/>
      <c r="N267" s="55"/>
      <c r="O267" s="29"/>
      <c r="P267" s="29"/>
      <c r="Q267" s="29"/>
      <c r="R267" s="29"/>
      <c r="S267" s="29"/>
      <c r="T267" s="29"/>
      <c r="U267" s="29"/>
      <c r="V267" s="29"/>
      <c r="W267" s="29"/>
      <c r="X267" s="29"/>
      <c r="Y267" s="29"/>
      <c r="Z267" s="29"/>
    </row>
    <row r="268" ht="28.5" customHeight="1">
      <c r="A268" s="53"/>
      <c r="B268" s="37" t="s">
        <v>1751</v>
      </c>
      <c r="D268" s="38" t="s">
        <v>333</v>
      </c>
      <c r="E268" s="37" t="s">
        <v>1752</v>
      </c>
      <c r="F268" s="40">
        <v>723.6741</v>
      </c>
      <c r="G268" s="41">
        <v>16.1098901681118</v>
      </c>
      <c r="H268" s="41">
        <v>673.3107</v>
      </c>
      <c r="I268" s="41">
        <v>15.84</v>
      </c>
      <c r="J268" s="41">
        <v>1531.64</v>
      </c>
      <c r="K268" s="41">
        <v>20.84</v>
      </c>
      <c r="L268" s="41">
        <v>989.8078</v>
      </c>
      <c r="M268" s="42">
        <v>17.87</v>
      </c>
      <c r="N268" s="55"/>
      <c r="O268" s="29"/>
      <c r="P268" s="29"/>
      <c r="Q268" s="29"/>
      <c r="R268" s="29"/>
      <c r="S268" s="29"/>
      <c r="T268" s="29"/>
      <c r="U268" s="29"/>
      <c r="V268" s="29"/>
      <c r="W268" s="29"/>
      <c r="X268" s="29"/>
      <c r="Y268" s="29"/>
      <c r="Z268" s="29"/>
    </row>
    <row r="269" ht="34.5" customHeight="1">
      <c r="A269" s="53"/>
      <c r="F269" s="18"/>
      <c r="M269" s="19"/>
      <c r="N269" s="55"/>
      <c r="O269" s="29"/>
      <c r="P269" s="29"/>
      <c r="Q269" s="29"/>
      <c r="R269" s="29"/>
      <c r="S269" s="29"/>
      <c r="T269" s="29"/>
      <c r="U269" s="29"/>
      <c r="V269" s="29"/>
      <c r="W269" s="29"/>
      <c r="X269" s="29"/>
      <c r="Y269" s="29"/>
      <c r="Z269" s="29"/>
    </row>
    <row r="270" ht="4.5" customHeight="1">
      <c r="A270" s="53"/>
      <c r="B270" s="57"/>
      <c r="C270" s="43"/>
      <c r="D270" s="43"/>
      <c r="F270" s="33"/>
      <c r="G270" s="41"/>
      <c r="H270" s="34"/>
      <c r="I270" s="34"/>
      <c r="J270" s="34"/>
      <c r="K270" s="34"/>
      <c r="L270" s="34"/>
      <c r="M270" s="35"/>
      <c r="N270" s="55"/>
      <c r="O270" s="29"/>
      <c r="P270" s="29"/>
      <c r="Q270" s="29"/>
      <c r="R270" s="29"/>
      <c r="S270" s="29"/>
      <c r="T270" s="29"/>
      <c r="U270" s="29"/>
      <c r="V270" s="29"/>
      <c r="W270" s="29"/>
      <c r="X270" s="29"/>
      <c r="Y270" s="29"/>
      <c r="Z270" s="29"/>
    </row>
    <row r="271" ht="48.0" customHeight="1">
      <c r="A271" s="53"/>
      <c r="B271" s="38" t="s">
        <v>335</v>
      </c>
      <c r="C271" s="54" t="s">
        <v>1753</v>
      </c>
      <c r="F271" s="33">
        <v>662.9178</v>
      </c>
      <c r="G271" s="34">
        <v>14.757378975544839</v>
      </c>
      <c r="H271" s="34">
        <v>654.3754</v>
      </c>
      <c r="I271" s="34">
        <v>15.39939372491592</v>
      </c>
      <c r="J271" s="34">
        <v>1429.54</v>
      </c>
      <c r="K271" s="34">
        <v>19.45</v>
      </c>
      <c r="L271" s="34">
        <v>953.4613</v>
      </c>
      <c r="M271" s="35">
        <v>17.21</v>
      </c>
      <c r="N271" s="55"/>
      <c r="O271" s="29"/>
      <c r="P271" s="29"/>
      <c r="Q271" s="29"/>
      <c r="R271" s="29"/>
      <c r="S271" s="29"/>
      <c r="T271" s="29"/>
      <c r="U271" s="29"/>
      <c r="V271" s="29"/>
      <c r="W271" s="29"/>
      <c r="X271" s="29"/>
      <c r="Y271" s="29"/>
      <c r="Z271" s="29"/>
    </row>
    <row r="272" ht="33.75" customHeight="1">
      <c r="A272" s="53"/>
      <c r="B272" s="38" t="s">
        <v>337</v>
      </c>
      <c r="C272" s="54" t="s">
        <v>1754</v>
      </c>
      <c r="F272" s="33">
        <v>10.9934</v>
      </c>
      <c r="G272" s="34">
        <v>0.24472682741322466</v>
      </c>
      <c r="H272" s="34">
        <v>1.9704</v>
      </c>
      <c r="I272" s="34">
        <v>0.04</v>
      </c>
      <c r="J272" s="34">
        <v>30.17</v>
      </c>
      <c r="K272" s="34">
        <v>0.41</v>
      </c>
      <c r="L272" s="34">
        <v>21.4391</v>
      </c>
      <c r="M272" s="35">
        <v>0.38709339607013293</v>
      </c>
      <c r="N272" s="55"/>
      <c r="O272" s="29"/>
      <c r="P272" s="29"/>
      <c r="Q272" s="29"/>
      <c r="R272" s="29"/>
      <c r="S272" s="29"/>
      <c r="T272" s="29"/>
      <c r="U272" s="29"/>
      <c r="V272" s="29"/>
      <c r="W272" s="29"/>
      <c r="X272" s="29"/>
      <c r="Y272" s="29"/>
      <c r="Z272" s="29"/>
    </row>
    <row r="273" ht="27.0" customHeight="1">
      <c r="A273" s="53"/>
      <c r="B273" s="38" t="s">
        <v>339</v>
      </c>
      <c r="C273" s="54" t="s">
        <v>1755</v>
      </c>
      <c r="F273" s="33">
        <v>49.7629</v>
      </c>
      <c r="G273" s="34">
        <v>1.1077843651537795</v>
      </c>
      <c r="H273" s="34">
        <v>16.9648</v>
      </c>
      <c r="I273" s="34">
        <v>0.3992320534428</v>
      </c>
      <c r="J273" s="34">
        <v>71.93</v>
      </c>
      <c r="K273" s="34">
        <v>0.98</v>
      </c>
      <c r="L273" s="34">
        <v>14.9074</v>
      </c>
      <c r="M273" s="35">
        <v>0.2691603701916545</v>
      </c>
      <c r="N273" s="55"/>
      <c r="O273" s="29"/>
      <c r="P273" s="29"/>
      <c r="Q273" s="29"/>
      <c r="R273" s="29"/>
      <c r="S273" s="29"/>
      <c r="T273" s="29"/>
      <c r="U273" s="29"/>
      <c r="V273" s="29"/>
      <c r="W273" s="29"/>
      <c r="X273" s="29"/>
      <c r="Y273" s="29"/>
      <c r="Z273" s="29"/>
    </row>
    <row r="274" ht="6.75" customHeight="1">
      <c r="A274" s="53"/>
      <c r="B274" s="57"/>
      <c r="C274" s="43"/>
      <c r="D274" s="43"/>
      <c r="F274" s="33"/>
      <c r="G274" s="34"/>
      <c r="H274" s="34"/>
      <c r="I274" s="34"/>
      <c r="J274" s="34"/>
      <c r="K274" s="34"/>
      <c r="L274" s="34"/>
      <c r="M274" s="35"/>
      <c r="N274" s="55"/>
      <c r="O274" s="29"/>
      <c r="P274" s="29"/>
      <c r="Q274" s="29"/>
      <c r="R274" s="29"/>
      <c r="S274" s="29"/>
      <c r="T274" s="29"/>
      <c r="U274" s="29"/>
      <c r="V274" s="29"/>
      <c r="W274" s="29"/>
      <c r="X274" s="29"/>
      <c r="Y274" s="29"/>
      <c r="Z274" s="29"/>
    </row>
    <row r="275" ht="27.75" customHeight="1">
      <c r="A275" s="53"/>
      <c r="B275" s="37" t="s">
        <v>1756</v>
      </c>
      <c r="D275" s="38" t="s">
        <v>342</v>
      </c>
      <c r="E275" s="37" t="s">
        <v>1757</v>
      </c>
      <c r="F275" s="40">
        <v>185.6702</v>
      </c>
      <c r="G275" s="41">
        <v>4.1332507678406</v>
      </c>
      <c r="H275" s="41">
        <v>153.8075</v>
      </c>
      <c r="I275" s="41">
        <v>3.62</v>
      </c>
      <c r="J275" s="41">
        <v>440.07</v>
      </c>
      <c r="K275" s="41">
        <v>5.99</v>
      </c>
      <c r="L275" s="41">
        <v>149.852</v>
      </c>
      <c r="M275" s="42">
        <v>2.71</v>
      </c>
      <c r="N275" s="55"/>
      <c r="O275" s="29"/>
      <c r="P275" s="29"/>
      <c r="Q275" s="29"/>
      <c r="R275" s="29"/>
      <c r="S275" s="29"/>
      <c r="T275" s="29"/>
      <c r="U275" s="29"/>
      <c r="V275" s="29"/>
      <c r="W275" s="29"/>
      <c r="X275" s="29"/>
      <c r="Y275" s="29"/>
      <c r="Z275" s="29"/>
    </row>
    <row r="276" ht="34.5" customHeight="1">
      <c r="A276" s="53"/>
      <c r="F276" s="18"/>
      <c r="M276" s="19"/>
      <c r="N276" s="55"/>
      <c r="O276" s="29"/>
      <c r="P276" s="29"/>
      <c r="Q276" s="29"/>
      <c r="R276" s="29"/>
      <c r="S276" s="29"/>
      <c r="T276" s="29"/>
      <c r="U276" s="29"/>
      <c r="V276" s="29"/>
      <c r="W276" s="29"/>
      <c r="X276" s="29"/>
      <c r="Y276" s="29"/>
      <c r="Z276" s="29"/>
    </row>
    <row r="277" ht="4.5" customHeight="1">
      <c r="A277" s="53"/>
      <c r="B277" s="57"/>
      <c r="C277" s="43"/>
      <c r="D277" s="43"/>
      <c r="F277" s="33"/>
      <c r="G277" s="41"/>
      <c r="H277" s="34"/>
      <c r="I277" s="34"/>
      <c r="J277" s="34"/>
      <c r="K277" s="34"/>
      <c r="L277" s="34"/>
      <c r="M277" s="35"/>
      <c r="N277" s="55"/>
      <c r="O277" s="29"/>
      <c r="P277" s="29"/>
      <c r="Q277" s="29"/>
      <c r="R277" s="29"/>
      <c r="S277" s="29"/>
      <c r="T277" s="29"/>
      <c r="U277" s="29"/>
      <c r="V277" s="29"/>
      <c r="W277" s="29"/>
      <c r="X277" s="29"/>
      <c r="Y277" s="29"/>
      <c r="Z277" s="29"/>
    </row>
    <row r="278" ht="27.0" customHeight="1">
      <c r="A278" s="53"/>
      <c r="B278" s="38" t="s">
        <v>345</v>
      </c>
      <c r="C278" s="54" t="s">
        <v>1758</v>
      </c>
      <c r="F278" s="33">
        <v>37.1533</v>
      </c>
      <c r="G278" s="34">
        <v>0.8270789052460351</v>
      </c>
      <c r="H278" s="34">
        <v>16.9812</v>
      </c>
      <c r="I278" s="34">
        <v>0.39961799407731746</v>
      </c>
      <c r="J278" s="34">
        <v>102.42</v>
      </c>
      <c r="K278" s="34">
        <v>1.39</v>
      </c>
      <c r="L278" s="34">
        <v>7.8335</v>
      </c>
      <c r="M278" s="35">
        <v>0.14143765914219283</v>
      </c>
      <c r="N278" s="55"/>
      <c r="O278" s="29"/>
      <c r="P278" s="29"/>
      <c r="Q278" s="29"/>
      <c r="R278" s="29"/>
      <c r="S278" s="29"/>
      <c r="T278" s="29"/>
      <c r="U278" s="29"/>
      <c r="V278" s="29"/>
      <c r="W278" s="29"/>
      <c r="X278" s="29"/>
      <c r="Y278" s="29"/>
      <c r="Z278" s="29"/>
    </row>
    <row r="279" ht="27.0" customHeight="1">
      <c r="A279" s="53"/>
      <c r="B279" s="38" t="s">
        <v>347</v>
      </c>
      <c r="C279" s="54" t="s">
        <v>1759</v>
      </c>
      <c r="F279" s="33">
        <v>44.0599</v>
      </c>
      <c r="G279" s="34">
        <v>0.9808284555409554</v>
      </c>
      <c r="H279" s="34">
        <v>35.87</v>
      </c>
      <c r="I279" s="34">
        <v>0.8439886286827973</v>
      </c>
      <c r="J279" s="34">
        <v>258.85</v>
      </c>
      <c r="K279" s="34">
        <v>3.52</v>
      </c>
      <c r="L279" s="34">
        <v>26.8493</v>
      </c>
      <c r="M279" s="35">
        <v>0.49</v>
      </c>
      <c r="N279" s="55"/>
      <c r="O279" s="29"/>
      <c r="P279" s="29"/>
      <c r="Q279" s="29"/>
      <c r="R279" s="29"/>
      <c r="S279" s="29"/>
      <c r="T279" s="29"/>
      <c r="U279" s="29"/>
      <c r="V279" s="29"/>
      <c r="W279" s="29"/>
      <c r="X279" s="29"/>
      <c r="Y279" s="29"/>
      <c r="Z279" s="29"/>
    </row>
    <row r="280" ht="27.0" customHeight="1">
      <c r="A280" s="53"/>
      <c r="B280" s="38" t="s">
        <v>349</v>
      </c>
      <c r="C280" s="54" t="s">
        <v>1760</v>
      </c>
      <c r="F280" s="33">
        <v>0.0904</v>
      </c>
      <c r="G280" s="34">
        <v>0.002012417013676889</v>
      </c>
      <c r="H280" s="34" t="s">
        <v>426</v>
      </c>
      <c r="I280" s="34" t="s">
        <v>426</v>
      </c>
      <c r="J280" s="34">
        <v>1.9</v>
      </c>
      <c r="K280" s="34">
        <v>0.03</v>
      </c>
      <c r="L280" s="34">
        <v>0.3304</v>
      </c>
      <c r="M280" s="35">
        <v>0.0059655329776703275</v>
      </c>
      <c r="N280" s="55"/>
      <c r="O280" s="29"/>
      <c r="P280" s="29"/>
      <c r="Q280" s="29"/>
      <c r="R280" s="29"/>
      <c r="S280" s="29"/>
      <c r="T280" s="29"/>
      <c r="U280" s="29"/>
      <c r="V280" s="29"/>
      <c r="W280" s="29"/>
      <c r="X280" s="29"/>
      <c r="Y280" s="29"/>
      <c r="Z280" s="29"/>
    </row>
    <row r="281" ht="37.5" customHeight="1">
      <c r="A281" s="53"/>
      <c r="B281" s="38" t="s">
        <v>351</v>
      </c>
      <c r="C281" s="54" t="s">
        <v>1761</v>
      </c>
      <c r="F281" s="33">
        <v>92.6462</v>
      </c>
      <c r="G281" s="34">
        <v>2.0624202337667232</v>
      </c>
      <c r="H281" s="34">
        <v>99.382</v>
      </c>
      <c r="I281" s="34">
        <v>2.3387531792448097</v>
      </c>
      <c r="J281" s="34">
        <v>52.06</v>
      </c>
      <c r="K281" s="34">
        <v>0.71</v>
      </c>
      <c r="L281" s="34">
        <v>100.1031</v>
      </c>
      <c r="M281" s="35">
        <v>1.8074102427876226</v>
      </c>
      <c r="N281" s="55"/>
      <c r="O281" s="29"/>
      <c r="P281" s="29"/>
      <c r="Q281" s="29"/>
      <c r="R281" s="29"/>
      <c r="S281" s="29"/>
      <c r="T281" s="29"/>
      <c r="U281" s="29"/>
      <c r="V281" s="29"/>
      <c r="W281" s="29"/>
      <c r="X281" s="29"/>
      <c r="Y281" s="29"/>
      <c r="Z281" s="29"/>
    </row>
    <row r="282" ht="24.75" customHeight="1">
      <c r="A282" s="53"/>
      <c r="B282" s="38" t="s">
        <v>353</v>
      </c>
      <c r="C282" s="54" t="s">
        <v>1762</v>
      </c>
      <c r="F282" s="33">
        <v>1.2197</v>
      </c>
      <c r="G282" s="34">
        <v>0.0271520468095321</v>
      </c>
      <c r="H282" s="34">
        <v>1.5236</v>
      </c>
      <c r="I282" s="34">
        <v>0.03585482626529343</v>
      </c>
      <c r="J282" s="34">
        <v>3.26</v>
      </c>
      <c r="K282" s="34">
        <v>0.04</v>
      </c>
      <c r="L282" s="34">
        <v>12.29</v>
      </c>
      <c r="M282" s="35">
        <v>0.2219019379405821</v>
      </c>
      <c r="N282" s="55"/>
      <c r="O282" s="29"/>
      <c r="P282" s="29"/>
      <c r="Q282" s="29"/>
      <c r="R282" s="29"/>
      <c r="S282" s="29"/>
      <c r="T282" s="29"/>
      <c r="U282" s="29"/>
      <c r="V282" s="29"/>
      <c r="W282" s="29"/>
      <c r="X282" s="29"/>
      <c r="Y282" s="29"/>
      <c r="Z282" s="29"/>
    </row>
    <row r="283" ht="49.5" customHeight="1">
      <c r="A283" s="53"/>
      <c r="B283" s="38" t="s">
        <v>355</v>
      </c>
      <c r="C283" s="54" t="s">
        <v>1763</v>
      </c>
      <c r="F283" s="33">
        <v>8.1134</v>
      </c>
      <c r="G283" s="34">
        <v>0.1806144269775008</v>
      </c>
      <c r="H283" s="34" t="s">
        <v>426</v>
      </c>
      <c r="I283" s="34" t="s">
        <v>426</v>
      </c>
      <c r="J283" s="34">
        <v>20.9</v>
      </c>
      <c r="K283" s="34">
        <v>0.28</v>
      </c>
      <c r="L283" s="34">
        <v>0.61</v>
      </c>
      <c r="M283" s="35">
        <v>0.010907319829935366</v>
      </c>
      <c r="N283" s="55"/>
      <c r="O283" s="29"/>
      <c r="P283" s="29"/>
      <c r="Q283" s="29"/>
      <c r="R283" s="29"/>
      <c r="S283" s="29"/>
      <c r="T283" s="29"/>
      <c r="U283" s="29"/>
      <c r="V283" s="29"/>
      <c r="W283" s="29"/>
      <c r="X283" s="29"/>
      <c r="Y283" s="29"/>
      <c r="Z283" s="29"/>
    </row>
    <row r="284" ht="49.5" customHeight="1">
      <c r="A284" s="53"/>
      <c r="B284" s="38" t="s">
        <v>357</v>
      </c>
      <c r="C284" s="54" t="s">
        <v>1764</v>
      </c>
      <c r="F284" s="33">
        <v>0.9855</v>
      </c>
      <c r="G284" s="34">
        <v>0.021938462024099274</v>
      </c>
      <c r="H284" s="34">
        <v>0.0566</v>
      </c>
      <c r="I284" s="34">
        <v>0.0013319658483956472</v>
      </c>
      <c r="J284" s="34">
        <v>0.44</v>
      </c>
      <c r="K284" s="34">
        <v>0.01</v>
      </c>
      <c r="L284" s="34">
        <v>0.8299</v>
      </c>
      <c r="M284" s="35">
        <v>0.01498424884433597</v>
      </c>
      <c r="N284" s="55"/>
      <c r="O284" s="29"/>
      <c r="P284" s="29"/>
      <c r="Q284" s="29"/>
      <c r="R284" s="29"/>
      <c r="S284" s="29"/>
      <c r="T284" s="29"/>
      <c r="U284" s="29"/>
      <c r="V284" s="29"/>
      <c r="W284" s="29"/>
      <c r="X284" s="29"/>
      <c r="Y284" s="29"/>
      <c r="Z284" s="29"/>
    </row>
    <row r="285" ht="27.75" customHeight="1">
      <c r="A285" s="53"/>
      <c r="B285" s="38" t="s">
        <v>359</v>
      </c>
      <c r="C285" s="54" t="s">
        <v>1765</v>
      </c>
      <c r="F285" s="33">
        <v>1.4017</v>
      </c>
      <c r="G285" s="34">
        <v>0.031203594337067427</v>
      </c>
      <c r="H285" s="34" t="s">
        <v>426</v>
      </c>
      <c r="I285" s="34" t="s">
        <v>426</v>
      </c>
      <c r="J285" s="34">
        <v>0.24</v>
      </c>
      <c r="K285" s="34">
        <v>0.01</v>
      </c>
      <c r="L285" s="34">
        <v>1.0117</v>
      </c>
      <c r="M285" s="35">
        <v>0.018266736421032298</v>
      </c>
      <c r="N285" s="55"/>
      <c r="O285" s="29"/>
      <c r="P285" s="29"/>
      <c r="Q285" s="29"/>
      <c r="R285" s="29"/>
      <c r="S285" s="29"/>
      <c r="T285" s="29"/>
      <c r="U285" s="29"/>
      <c r="V285" s="29"/>
      <c r="W285" s="29"/>
      <c r="X285" s="29"/>
      <c r="Y285" s="29"/>
      <c r="Z285" s="29"/>
    </row>
    <row r="286" ht="4.5" customHeight="1">
      <c r="A286" s="84"/>
      <c r="B286" s="85"/>
      <c r="C286" s="86"/>
      <c r="D286" s="86"/>
      <c r="E286" s="24"/>
      <c r="F286" s="87"/>
      <c r="G286" s="88"/>
      <c r="H286" s="88"/>
      <c r="I286" s="88"/>
      <c r="J286" s="88"/>
      <c r="K286" s="88"/>
      <c r="L286" s="88"/>
      <c r="M286" s="89"/>
      <c r="N286" s="55"/>
      <c r="O286" s="29"/>
      <c r="P286" s="29"/>
      <c r="Q286" s="29"/>
      <c r="R286" s="29"/>
      <c r="S286" s="29"/>
      <c r="T286" s="29"/>
      <c r="U286" s="29"/>
      <c r="V286" s="29"/>
      <c r="W286" s="29"/>
      <c r="X286" s="29"/>
      <c r="Y286" s="29"/>
      <c r="Z286" s="29"/>
    </row>
    <row r="287" ht="12.75" customHeight="1">
      <c r="A287" s="2" t="s">
        <v>385</v>
      </c>
      <c r="B287" s="2"/>
      <c r="C287" s="2"/>
      <c r="D287" s="2"/>
      <c r="E287" s="2"/>
      <c r="F287" s="138"/>
      <c r="G287" s="138"/>
      <c r="H287" s="138"/>
      <c r="I287" s="138"/>
      <c r="J287" s="138"/>
      <c r="K287" s="138"/>
      <c r="L287" s="138"/>
      <c r="M287" s="138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ht="12.75" customHeight="1">
      <c r="A288" s="2" t="s">
        <v>414</v>
      </c>
      <c r="B288" s="2"/>
      <c r="C288" s="2"/>
      <c r="D288" s="2"/>
      <c r="E288" s="2"/>
      <c r="F288" s="138"/>
      <c r="G288" s="138"/>
      <c r="H288" s="138"/>
      <c r="I288" s="138"/>
      <c r="J288" s="138"/>
      <c r="K288" s="138"/>
      <c r="L288" s="138"/>
      <c r="M288" s="138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ht="12.75" customHeight="1">
      <c r="A289" s="5" t="s">
        <v>387</v>
      </c>
      <c r="B289" s="5"/>
      <c r="C289" s="5"/>
      <c r="D289" s="5"/>
      <c r="E289" s="5"/>
      <c r="F289" s="139"/>
      <c r="G289" s="139"/>
      <c r="H289" s="139"/>
      <c r="I289" s="139"/>
      <c r="J289" s="139"/>
      <c r="K289" s="139"/>
      <c r="L289" s="139"/>
      <c r="M289" s="139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ht="12.75" customHeight="1">
      <c r="A290" s="5" t="s">
        <v>415</v>
      </c>
      <c r="B290" s="5"/>
      <c r="C290" s="5"/>
      <c r="D290" s="5"/>
      <c r="E290" s="5"/>
      <c r="F290" s="139"/>
      <c r="G290" s="139"/>
      <c r="H290" s="139"/>
      <c r="I290" s="139"/>
      <c r="J290" s="139"/>
      <c r="K290" s="139"/>
      <c r="L290" s="139"/>
      <c r="M290" s="139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ht="9.75" customHeight="1">
      <c r="A291" s="5"/>
      <c r="B291" s="5"/>
      <c r="C291" s="5"/>
      <c r="D291" s="5"/>
      <c r="E291" s="5"/>
      <c r="F291" s="139"/>
      <c r="G291" s="139"/>
      <c r="H291" s="139"/>
      <c r="I291" s="139"/>
      <c r="J291" s="139"/>
      <c r="K291" s="139"/>
      <c r="L291" s="139"/>
      <c r="M291" s="139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ht="15.0" customHeight="1">
      <c r="A292" s="7"/>
      <c r="B292" s="7"/>
      <c r="C292" s="7"/>
      <c r="D292" s="8"/>
      <c r="E292" s="9"/>
      <c r="F292" s="140" t="s">
        <v>1766</v>
      </c>
      <c r="G292" s="141"/>
      <c r="H292" s="142"/>
      <c r="I292" s="142"/>
      <c r="J292" s="142"/>
      <c r="K292" s="142"/>
      <c r="L292" s="142"/>
      <c r="M292" s="142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</row>
    <row r="293" ht="16.5" customHeight="1">
      <c r="A293" s="11" t="s">
        <v>1767</v>
      </c>
      <c r="B293" s="12"/>
      <c r="C293" s="12"/>
      <c r="D293" s="12"/>
      <c r="E293" s="13"/>
      <c r="F293" s="14" t="s">
        <v>797</v>
      </c>
      <c r="G293" s="15"/>
      <c r="H293" s="16" t="s">
        <v>798</v>
      </c>
      <c r="I293" s="15"/>
      <c r="J293" s="16" t="s">
        <v>799</v>
      </c>
      <c r="K293" s="15"/>
      <c r="L293" s="16" t="s">
        <v>800</v>
      </c>
      <c r="M293" s="13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</row>
    <row r="294" ht="16.5" customHeight="1">
      <c r="A294" s="18"/>
      <c r="E294" s="19"/>
      <c r="F294" s="20"/>
      <c r="G294" s="21"/>
      <c r="H294" s="22"/>
      <c r="I294" s="21"/>
      <c r="J294" s="22"/>
      <c r="K294" s="21"/>
      <c r="L294" s="22"/>
      <c r="M294" s="23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</row>
    <row r="295" ht="16.5" customHeight="1">
      <c r="A295" s="20"/>
      <c r="B295" s="24"/>
      <c r="C295" s="24"/>
      <c r="D295" s="24"/>
      <c r="E295" s="23"/>
      <c r="F295" s="25" t="s">
        <v>10</v>
      </c>
      <c r="G295" s="26" t="s">
        <v>11</v>
      </c>
      <c r="H295" s="26" t="s">
        <v>10</v>
      </c>
      <c r="I295" s="26" t="s">
        <v>11</v>
      </c>
      <c r="J295" s="26" t="s">
        <v>10</v>
      </c>
      <c r="K295" s="26" t="s">
        <v>11</v>
      </c>
      <c r="L295" s="26" t="s">
        <v>10</v>
      </c>
      <c r="M295" s="27" t="s">
        <v>11</v>
      </c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</row>
    <row r="296" ht="4.5" customHeight="1">
      <c r="A296" s="97"/>
      <c r="B296" s="98"/>
      <c r="C296" s="115"/>
      <c r="D296" s="115"/>
      <c r="E296" s="116"/>
      <c r="F296" s="159"/>
      <c r="G296" s="160"/>
      <c r="H296" s="160"/>
      <c r="I296" s="160"/>
      <c r="J296" s="160"/>
      <c r="K296" s="160"/>
      <c r="L296" s="160"/>
      <c r="M296" s="161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</row>
    <row r="297" ht="21.75" customHeight="1">
      <c r="A297" s="53"/>
      <c r="B297" s="37" t="s">
        <v>1768</v>
      </c>
      <c r="D297" s="38" t="s">
        <v>366</v>
      </c>
      <c r="E297" s="39" t="s">
        <v>1769</v>
      </c>
      <c r="F297" s="40">
        <v>277.3863</v>
      </c>
      <c r="G297" s="41">
        <v>6.17496581284161</v>
      </c>
      <c r="H297" s="41">
        <v>238.1859</v>
      </c>
      <c r="I297" s="41">
        <v>5.61</v>
      </c>
      <c r="J297" s="41">
        <v>350.9599999999999</v>
      </c>
      <c r="K297" s="41">
        <v>4.78</v>
      </c>
      <c r="L297" s="41">
        <v>403.6062</v>
      </c>
      <c r="M297" s="42">
        <v>7.29</v>
      </c>
      <c r="N297" s="55"/>
      <c r="O297" s="29"/>
      <c r="P297" s="29"/>
      <c r="Q297" s="29"/>
      <c r="R297" s="29"/>
      <c r="S297" s="29"/>
      <c r="T297" s="29"/>
      <c r="U297" s="29"/>
      <c r="V297" s="29"/>
      <c r="W297" s="29"/>
      <c r="X297" s="29"/>
      <c r="Y297" s="29"/>
      <c r="Z297" s="29"/>
    </row>
    <row r="298" ht="71.25" customHeight="1">
      <c r="A298" s="53"/>
      <c r="E298" s="19"/>
      <c r="F298" s="18"/>
      <c r="M298" s="19"/>
      <c r="N298" s="55"/>
      <c r="O298" s="29"/>
      <c r="P298" s="29"/>
      <c r="Q298" s="29"/>
      <c r="R298" s="29"/>
      <c r="S298" s="29"/>
      <c r="T298" s="29"/>
      <c r="U298" s="29"/>
      <c r="V298" s="29"/>
      <c r="W298" s="29"/>
      <c r="X298" s="29"/>
      <c r="Y298" s="29"/>
      <c r="Z298" s="29"/>
    </row>
    <row r="299" ht="4.5" customHeight="1">
      <c r="A299" s="53"/>
      <c r="B299" s="37"/>
      <c r="C299" s="37"/>
      <c r="D299" s="57"/>
      <c r="E299" s="39"/>
      <c r="F299" s="40"/>
      <c r="G299" s="41"/>
      <c r="H299" s="41"/>
      <c r="I299" s="41"/>
      <c r="J299" s="41"/>
      <c r="K299" s="41"/>
      <c r="L299" s="41"/>
      <c r="M299" s="42"/>
      <c r="N299" s="55"/>
      <c r="O299" s="29"/>
      <c r="P299" s="29"/>
      <c r="Q299" s="29"/>
      <c r="R299" s="29"/>
      <c r="S299" s="29"/>
      <c r="T299" s="29"/>
      <c r="U299" s="29"/>
      <c r="V299" s="29"/>
      <c r="W299" s="29"/>
      <c r="X299" s="29"/>
      <c r="Y299" s="29"/>
      <c r="Z299" s="29"/>
    </row>
    <row r="300" ht="37.5" customHeight="1">
      <c r="A300" s="53"/>
      <c r="B300" s="38" t="s">
        <v>368</v>
      </c>
      <c r="C300" s="54" t="s">
        <v>1770</v>
      </c>
      <c r="E300" s="19"/>
      <c r="F300" s="33">
        <v>5.2635</v>
      </c>
      <c r="G300" s="34">
        <v>0.1171720901713308</v>
      </c>
      <c r="H300" s="34">
        <v>0.337</v>
      </c>
      <c r="I300" s="34">
        <v>0.007930609380023554</v>
      </c>
      <c r="J300" s="34">
        <v>2.19</v>
      </c>
      <c r="K300" s="34">
        <v>0.03</v>
      </c>
      <c r="L300" s="34">
        <v>4.7402</v>
      </c>
      <c r="M300" s="35">
        <v>0.08</v>
      </c>
      <c r="N300" s="55"/>
      <c r="O300" s="29"/>
      <c r="P300" s="29"/>
      <c r="Q300" s="29"/>
      <c r="R300" s="29"/>
      <c r="S300" s="29"/>
      <c r="T300" s="29"/>
      <c r="U300" s="29"/>
      <c r="V300" s="29"/>
      <c r="W300" s="29"/>
      <c r="X300" s="29"/>
      <c r="Y300" s="29"/>
      <c r="Z300" s="29"/>
    </row>
    <row r="301" ht="49.5" customHeight="1">
      <c r="A301" s="53"/>
      <c r="B301" s="38" t="s">
        <v>370</v>
      </c>
      <c r="C301" s="54" t="s">
        <v>1771</v>
      </c>
      <c r="E301" s="19"/>
      <c r="F301" s="33">
        <v>114.2765</v>
      </c>
      <c r="G301" s="34">
        <v>2.543937752914237</v>
      </c>
      <c r="H301" s="34">
        <v>123.42</v>
      </c>
      <c r="I301" s="34">
        <v>2.91</v>
      </c>
      <c r="J301" s="34">
        <v>145.85</v>
      </c>
      <c r="K301" s="34">
        <v>1.98</v>
      </c>
      <c r="L301" s="34">
        <v>173.7405</v>
      </c>
      <c r="M301" s="35">
        <v>3.136969377442287</v>
      </c>
      <c r="N301" s="55"/>
      <c r="O301" s="29"/>
      <c r="P301" s="29"/>
      <c r="Q301" s="29"/>
      <c r="R301" s="29"/>
      <c r="S301" s="29"/>
      <c r="T301" s="29"/>
      <c r="U301" s="29"/>
      <c r="V301" s="29"/>
      <c r="W301" s="29"/>
      <c r="X301" s="29"/>
      <c r="Y301" s="29"/>
      <c r="Z301" s="29"/>
    </row>
    <row r="302" ht="49.5" customHeight="1">
      <c r="A302" s="53"/>
      <c r="B302" s="38" t="s">
        <v>372</v>
      </c>
      <c r="C302" s="54" t="s">
        <v>1772</v>
      </c>
      <c r="E302" s="19"/>
      <c r="F302" s="33">
        <v>49.0142</v>
      </c>
      <c r="G302" s="34">
        <v>1.0911173671655066</v>
      </c>
      <c r="H302" s="34">
        <v>41.2548</v>
      </c>
      <c r="I302" s="34">
        <v>0.9708477859079991</v>
      </c>
      <c r="J302" s="34">
        <v>78.61</v>
      </c>
      <c r="K302" s="34">
        <v>1.07</v>
      </c>
      <c r="L302" s="34">
        <v>37.4628</v>
      </c>
      <c r="M302" s="35">
        <v>0.6764091066460894</v>
      </c>
      <c r="N302" s="55"/>
      <c r="O302" s="29"/>
      <c r="P302" s="29"/>
      <c r="Q302" s="29"/>
      <c r="R302" s="29"/>
      <c r="S302" s="29"/>
      <c r="T302" s="29"/>
      <c r="U302" s="29"/>
      <c r="V302" s="29"/>
      <c r="W302" s="29"/>
      <c r="X302" s="29"/>
      <c r="Y302" s="29"/>
      <c r="Z302" s="29"/>
    </row>
    <row r="303" ht="27.75" customHeight="1">
      <c r="A303" s="53"/>
      <c r="B303" s="38" t="s">
        <v>374</v>
      </c>
      <c r="C303" s="54" t="s">
        <v>1773</v>
      </c>
      <c r="E303" s="19"/>
      <c r="F303" s="33">
        <v>42.7073</v>
      </c>
      <c r="G303" s="34">
        <v>0.9507178885863163</v>
      </c>
      <c r="H303" s="34">
        <v>17.7712</v>
      </c>
      <c r="I303" s="34">
        <v>0.41820903683761</v>
      </c>
      <c r="J303" s="34">
        <v>52.67</v>
      </c>
      <c r="K303" s="34">
        <v>0.72</v>
      </c>
      <c r="L303" s="34">
        <v>51.9958</v>
      </c>
      <c r="M303" s="35">
        <v>0.9388095024223694</v>
      </c>
      <c r="N303" s="55"/>
      <c r="O303" s="29"/>
      <c r="P303" s="29"/>
      <c r="Q303" s="29"/>
      <c r="R303" s="29"/>
      <c r="S303" s="29"/>
      <c r="T303" s="29"/>
      <c r="U303" s="29"/>
      <c r="V303" s="29"/>
      <c r="W303" s="29"/>
      <c r="X303" s="29"/>
      <c r="Y303" s="29"/>
      <c r="Z303" s="29"/>
    </row>
    <row r="304" ht="49.5" customHeight="1">
      <c r="A304" s="53"/>
      <c r="B304" s="38" t="s">
        <v>376</v>
      </c>
      <c r="C304" s="54" t="s">
        <v>1774</v>
      </c>
      <c r="E304" s="19"/>
      <c r="F304" s="33">
        <v>14.6062</v>
      </c>
      <c r="G304" s="34">
        <v>0.3251522719598161</v>
      </c>
      <c r="H304" s="34">
        <v>4.6128</v>
      </c>
      <c r="I304" s="34">
        <v>0.10855286334769332</v>
      </c>
      <c r="J304" s="34">
        <v>10.58</v>
      </c>
      <c r="K304" s="34">
        <v>0.15</v>
      </c>
      <c r="L304" s="34">
        <v>6.4388</v>
      </c>
      <c r="M304" s="35">
        <v>0.11625567111568917</v>
      </c>
      <c r="N304" s="55"/>
      <c r="O304" s="29"/>
      <c r="P304" s="29"/>
      <c r="Q304" s="29"/>
      <c r="R304" s="29"/>
      <c r="S304" s="29"/>
      <c r="T304" s="29"/>
      <c r="U304" s="29"/>
      <c r="V304" s="29"/>
      <c r="W304" s="29"/>
      <c r="X304" s="29"/>
      <c r="Y304" s="29"/>
      <c r="Z304" s="29"/>
    </row>
    <row r="305" ht="37.5" customHeight="1">
      <c r="A305" s="53"/>
      <c r="B305" s="38" t="s">
        <v>378</v>
      </c>
      <c r="C305" s="54" t="s">
        <v>1775</v>
      </c>
      <c r="E305" s="19"/>
      <c r="F305" s="33">
        <v>14.1711</v>
      </c>
      <c r="G305" s="34">
        <v>0.31</v>
      </c>
      <c r="H305" s="34">
        <v>7.2717</v>
      </c>
      <c r="I305" s="34">
        <v>0.17112466536711357</v>
      </c>
      <c r="J305" s="34">
        <v>14.09</v>
      </c>
      <c r="K305" s="34">
        <v>0.19</v>
      </c>
      <c r="L305" s="34">
        <v>34.1662</v>
      </c>
      <c r="M305" s="35">
        <v>0.6168873874748183</v>
      </c>
      <c r="N305" s="55"/>
      <c r="O305" s="29"/>
      <c r="P305" s="29"/>
      <c r="Q305" s="29"/>
      <c r="R305" s="29"/>
      <c r="S305" s="29"/>
      <c r="T305" s="29"/>
      <c r="U305" s="29"/>
      <c r="V305" s="29"/>
      <c r="W305" s="29"/>
      <c r="X305" s="29"/>
      <c r="Y305" s="29"/>
      <c r="Z305" s="29"/>
    </row>
    <row r="306" ht="27.75" customHeight="1">
      <c r="A306" s="53"/>
      <c r="B306" s="38" t="s">
        <v>380</v>
      </c>
      <c r="C306" s="54" t="s">
        <v>1776</v>
      </c>
      <c r="E306" s="19"/>
      <c r="F306" s="33">
        <v>2.8056</v>
      </c>
      <c r="G306" s="34">
        <v>0.0624561634244677</v>
      </c>
      <c r="H306" s="34">
        <v>6.5483</v>
      </c>
      <c r="I306" s="34">
        <v>0.1541009181104102</v>
      </c>
      <c r="J306" s="34">
        <v>11.32</v>
      </c>
      <c r="K306" s="34">
        <v>0.15</v>
      </c>
      <c r="L306" s="34">
        <v>7.4483</v>
      </c>
      <c r="M306" s="35">
        <v>0.13448268546483627</v>
      </c>
      <c r="N306" s="55"/>
      <c r="O306" s="29"/>
      <c r="P306" s="29"/>
      <c r="Q306" s="29"/>
      <c r="R306" s="29"/>
      <c r="S306" s="29"/>
      <c r="T306" s="29"/>
      <c r="U306" s="29"/>
      <c r="V306" s="29"/>
      <c r="W306" s="29"/>
      <c r="X306" s="29"/>
      <c r="Y306" s="29"/>
      <c r="Z306" s="29"/>
    </row>
    <row r="307" ht="27.75" customHeight="1">
      <c r="A307" s="53"/>
      <c r="B307" s="38" t="s">
        <v>382</v>
      </c>
      <c r="C307" s="54" t="s">
        <v>1777</v>
      </c>
      <c r="E307" s="19"/>
      <c r="F307" s="33">
        <v>34.542</v>
      </c>
      <c r="G307" s="34">
        <v>0.7689481027259635</v>
      </c>
      <c r="H307" s="34">
        <v>36.9753</v>
      </c>
      <c r="I307" s="34">
        <v>0.8701384599679076</v>
      </c>
      <c r="J307" s="34">
        <v>35.65</v>
      </c>
      <c r="K307" s="34">
        <v>0.49</v>
      </c>
      <c r="L307" s="34">
        <v>87.6136</v>
      </c>
      <c r="M307" s="35">
        <v>1.5819062351465407</v>
      </c>
      <c r="N307" s="55"/>
      <c r="O307" s="29"/>
      <c r="P307" s="29"/>
      <c r="Q307" s="29"/>
      <c r="R307" s="29"/>
      <c r="S307" s="29"/>
      <c r="T307" s="29"/>
      <c r="U307" s="29"/>
      <c r="V307" s="29"/>
      <c r="W307" s="29"/>
      <c r="X307" s="29"/>
      <c r="Y307" s="29"/>
      <c r="Z307" s="29"/>
    </row>
    <row r="308" ht="4.5" customHeight="1">
      <c r="A308" s="53"/>
      <c r="B308" s="57"/>
      <c r="C308" s="54"/>
      <c r="D308" s="54"/>
      <c r="E308" s="72"/>
      <c r="F308" s="33"/>
      <c r="G308" s="34"/>
      <c r="H308" s="34"/>
      <c r="I308" s="34"/>
      <c r="J308" s="34"/>
      <c r="K308" s="34"/>
      <c r="L308" s="34"/>
      <c r="M308" s="35"/>
      <c r="N308" s="55"/>
      <c r="O308" s="29"/>
      <c r="P308" s="29"/>
      <c r="Q308" s="29"/>
      <c r="R308" s="29"/>
      <c r="S308" s="29"/>
      <c r="T308" s="29"/>
      <c r="U308" s="29"/>
      <c r="V308" s="29"/>
      <c r="W308" s="29"/>
      <c r="X308" s="29"/>
      <c r="Y308" s="29"/>
      <c r="Z308" s="29"/>
    </row>
    <row r="309" ht="6.75" customHeight="1">
      <c r="A309" s="106"/>
      <c r="B309" s="122"/>
      <c r="C309" s="123"/>
      <c r="D309" s="123"/>
      <c r="E309" s="13"/>
      <c r="F309" s="182"/>
      <c r="G309" s="183"/>
      <c r="H309" s="183"/>
      <c r="I309" s="183"/>
      <c r="J309" s="183"/>
      <c r="K309" s="183"/>
      <c r="L309" s="183"/>
      <c r="M309" s="184"/>
      <c r="N309" s="29"/>
      <c r="O309" s="29"/>
      <c r="P309" s="29"/>
      <c r="Q309" s="29"/>
      <c r="R309" s="29"/>
      <c r="S309" s="29"/>
      <c r="T309" s="29"/>
      <c r="U309" s="29"/>
      <c r="V309" s="29"/>
      <c r="W309" s="29"/>
      <c r="X309" s="29"/>
      <c r="Y309" s="29"/>
      <c r="Z309" s="29"/>
    </row>
    <row r="310" ht="60.0" customHeight="1">
      <c r="A310" s="53"/>
      <c r="B310" s="126"/>
      <c r="C310" s="127" t="s">
        <v>1778</v>
      </c>
      <c r="E310" s="19"/>
      <c r="F310" s="128">
        <v>4492.1107</v>
      </c>
      <c r="G310" s="129">
        <v>100.0</v>
      </c>
      <c r="H310" s="129">
        <v>4249.3582</v>
      </c>
      <c r="I310" s="129">
        <v>100.0</v>
      </c>
      <c r="J310" s="129">
        <v>7348.91</v>
      </c>
      <c r="K310" s="129">
        <v>100.0</v>
      </c>
      <c r="L310" s="129">
        <v>5538.4825</v>
      </c>
      <c r="M310" s="130">
        <v>100.0</v>
      </c>
      <c r="N310" s="29"/>
      <c r="O310" s="29"/>
      <c r="P310" s="29"/>
      <c r="Q310" s="29"/>
      <c r="R310" s="29"/>
      <c r="S310" s="29"/>
      <c r="T310" s="29"/>
      <c r="U310" s="29"/>
      <c r="V310" s="29"/>
      <c r="W310" s="29"/>
      <c r="X310" s="29"/>
      <c r="Y310" s="29"/>
      <c r="Z310" s="29"/>
    </row>
    <row r="311" ht="6.75" customHeight="1">
      <c r="A311" s="131"/>
      <c r="B311" s="132"/>
      <c r="C311" s="133"/>
      <c r="D311" s="134"/>
      <c r="E311" s="23"/>
      <c r="F311" s="185"/>
      <c r="G311" s="186"/>
      <c r="H311" s="186"/>
      <c r="I311" s="186"/>
      <c r="J311" s="186"/>
      <c r="K311" s="186"/>
      <c r="L311" s="186"/>
      <c r="M311" s="187"/>
      <c r="N311" s="29"/>
      <c r="O311" s="29"/>
      <c r="P311" s="29"/>
      <c r="Q311" s="29"/>
      <c r="R311" s="29"/>
      <c r="S311" s="29"/>
      <c r="T311" s="29"/>
      <c r="U311" s="29"/>
      <c r="V311" s="29"/>
      <c r="W311" s="29"/>
      <c r="X311" s="29"/>
      <c r="Y311" s="29"/>
      <c r="Z311" s="29"/>
    </row>
    <row r="312" ht="19.5" customHeight="1">
      <c r="F312" s="188"/>
      <c r="G312" s="188"/>
      <c r="H312" s="188"/>
      <c r="I312" s="188"/>
      <c r="J312" s="188"/>
      <c r="K312" s="188"/>
      <c r="L312" s="188"/>
      <c r="M312" s="188"/>
    </row>
    <row r="313" ht="19.5" customHeight="1">
      <c r="F313" s="188"/>
      <c r="G313" s="188"/>
      <c r="H313" s="188"/>
      <c r="I313" s="188"/>
      <c r="J313" s="188"/>
      <c r="K313" s="188"/>
      <c r="L313" s="188"/>
      <c r="M313" s="188"/>
    </row>
    <row r="314" ht="19.5" customHeight="1">
      <c r="F314" s="188"/>
      <c r="G314" s="188"/>
      <c r="H314" s="188"/>
      <c r="I314" s="188"/>
      <c r="J314" s="188"/>
      <c r="K314" s="188"/>
      <c r="L314" s="188"/>
      <c r="M314" s="188"/>
    </row>
    <row r="315" ht="19.5" customHeight="1">
      <c r="F315" s="188"/>
      <c r="G315" s="188"/>
      <c r="H315" s="188"/>
      <c r="I315" s="188"/>
      <c r="J315" s="188"/>
      <c r="K315" s="188"/>
      <c r="L315" s="188"/>
      <c r="M315" s="188"/>
    </row>
    <row r="316" ht="19.5" customHeight="1">
      <c r="F316" s="188"/>
      <c r="G316" s="188"/>
      <c r="H316" s="188"/>
      <c r="I316" s="188"/>
      <c r="J316" s="188"/>
      <c r="K316" s="188"/>
      <c r="L316" s="188"/>
      <c r="M316" s="188"/>
    </row>
    <row r="317" ht="19.5" customHeight="1">
      <c r="F317" s="188"/>
      <c r="G317" s="188"/>
      <c r="H317" s="188"/>
      <c r="I317" s="188"/>
      <c r="J317" s="188"/>
      <c r="K317" s="188"/>
      <c r="L317" s="188"/>
      <c r="M317" s="188"/>
    </row>
    <row r="318" ht="19.5" customHeight="1">
      <c r="F318" s="188"/>
      <c r="G318" s="188"/>
      <c r="H318" s="188"/>
      <c r="I318" s="188"/>
      <c r="J318" s="188"/>
      <c r="K318" s="188"/>
      <c r="L318" s="188"/>
      <c r="M318" s="188"/>
    </row>
    <row r="319" ht="19.5" customHeight="1">
      <c r="F319" s="188"/>
      <c r="G319" s="188"/>
      <c r="H319" s="188"/>
      <c r="I319" s="188"/>
      <c r="J319" s="188"/>
      <c r="K319" s="188"/>
      <c r="L319" s="188"/>
      <c r="M319" s="188"/>
    </row>
    <row r="320" ht="19.5" customHeight="1">
      <c r="F320" s="188"/>
      <c r="G320" s="188"/>
      <c r="H320" s="188"/>
      <c r="I320" s="188"/>
      <c r="J320" s="188"/>
      <c r="K320" s="188"/>
      <c r="L320" s="188"/>
      <c r="M320" s="188"/>
    </row>
    <row r="321" ht="19.5" customHeight="1">
      <c r="F321" s="188"/>
      <c r="G321" s="188"/>
      <c r="H321" s="188"/>
      <c r="I321" s="188"/>
      <c r="J321" s="188"/>
      <c r="K321" s="188"/>
      <c r="L321" s="188"/>
      <c r="M321" s="188"/>
    </row>
    <row r="322" ht="19.5" customHeight="1">
      <c r="F322" s="188"/>
      <c r="G322" s="188"/>
      <c r="H322" s="188"/>
      <c r="I322" s="188"/>
      <c r="J322" s="188"/>
      <c r="K322" s="188"/>
      <c r="L322" s="188"/>
      <c r="M322" s="188"/>
    </row>
    <row r="323" ht="19.5" customHeight="1">
      <c r="F323" s="188"/>
      <c r="G323" s="188"/>
      <c r="H323" s="188"/>
      <c r="I323" s="188"/>
      <c r="J323" s="188"/>
      <c r="K323" s="188"/>
      <c r="L323" s="188"/>
      <c r="M323" s="188"/>
    </row>
    <row r="324" ht="19.5" customHeight="1">
      <c r="F324" s="188"/>
      <c r="G324" s="188"/>
      <c r="H324" s="188"/>
      <c r="I324" s="188"/>
      <c r="J324" s="188"/>
      <c r="K324" s="188"/>
      <c r="L324" s="188"/>
      <c r="M324" s="188"/>
    </row>
    <row r="325" ht="19.5" customHeight="1">
      <c r="F325" s="188"/>
      <c r="G325" s="188"/>
      <c r="H325" s="188"/>
      <c r="I325" s="188"/>
      <c r="J325" s="188"/>
      <c r="K325" s="188"/>
      <c r="L325" s="188"/>
      <c r="M325" s="188"/>
    </row>
    <row r="326" ht="19.5" customHeight="1">
      <c r="F326" s="188"/>
      <c r="G326" s="188"/>
      <c r="H326" s="188"/>
      <c r="I326" s="188"/>
      <c r="J326" s="188"/>
      <c r="K326" s="188"/>
      <c r="L326" s="188"/>
      <c r="M326" s="188"/>
    </row>
    <row r="327" ht="19.5" customHeight="1">
      <c r="F327" s="188"/>
      <c r="G327" s="188"/>
      <c r="H327" s="188"/>
      <c r="I327" s="188"/>
      <c r="J327" s="188"/>
      <c r="K327" s="188"/>
      <c r="L327" s="188"/>
      <c r="M327" s="188"/>
    </row>
    <row r="328" ht="19.5" customHeight="1">
      <c r="F328" s="188"/>
      <c r="G328" s="188"/>
      <c r="H328" s="188"/>
      <c r="I328" s="188"/>
      <c r="J328" s="188"/>
      <c r="K328" s="188"/>
      <c r="L328" s="188"/>
      <c r="M328" s="188"/>
    </row>
    <row r="329" ht="19.5" customHeight="1">
      <c r="F329" s="188"/>
      <c r="G329" s="188"/>
      <c r="H329" s="188"/>
      <c r="I329" s="188"/>
      <c r="J329" s="188"/>
      <c r="K329" s="188"/>
      <c r="L329" s="188"/>
      <c r="M329" s="188"/>
    </row>
    <row r="330" ht="19.5" customHeight="1">
      <c r="F330" s="188"/>
      <c r="G330" s="188"/>
      <c r="H330" s="188"/>
      <c r="I330" s="188"/>
      <c r="J330" s="188"/>
      <c r="K330" s="188"/>
      <c r="L330" s="188"/>
      <c r="M330" s="188"/>
    </row>
    <row r="331" ht="19.5" customHeight="1">
      <c r="F331" s="188"/>
      <c r="G331" s="188"/>
      <c r="H331" s="188"/>
      <c r="I331" s="188"/>
      <c r="J331" s="188"/>
      <c r="K331" s="188"/>
      <c r="L331" s="188"/>
      <c r="M331" s="188"/>
    </row>
    <row r="332" ht="19.5" customHeight="1">
      <c r="F332" s="188"/>
      <c r="G332" s="188"/>
      <c r="H332" s="188"/>
      <c r="I332" s="188"/>
      <c r="J332" s="188"/>
      <c r="K332" s="188"/>
      <c r="L332" s="188"/>
      <c r="M332" s="188"/>
    </row>
    <row r="333" ht="19.5" customHeight="1">
      <c r="F333" s="188"/>
      <c r="G333" s="188"/>
      <c r="H333" s="188"/>
      <c r="I333" s="188"/>
      <c r="J333" s="188"/>
      <c r="K333" s="188"/>
      <c r="L333" s="188"/>
      <c r="M333" s="188"/>
    </row>
    <row r="334" ht="19.5" customHeight="1">
      <c r="F334" s="188"/>
      <c r="G334" s="188"/>
      <c r="H334" s="188"/>
      <c r="I334" s="188"/>
      <c r="J334" s="188"/>
      <c r="K334" s="188"/>
      <c r="L334" s="188"/>
      <c r="M334" s="188"/>
    </row>
    <row r="335" ht="19.5" customHeight="1">
      <c r="F335" s="188"/>
      <c r="G335" s="188"/>
      <c r="H335" s="188"/>
      <c r="I335" s="188"/>
      <c r="J335" s="188"/>
      <c r="K335" s="188"/>
      <c r="L335" s="188"/>
      <c r="M335" s="188"/>
    </row>
    <row r="336" ht="19.5" customHeight="1">
      <c r="F336" s="188"/>
      <c r="G336" s="188"/>
      <c r="H336" s="188"/>
      <c r="I336" s="188"/>
      <c r="J336" s="188"/>
      <c r="K336" s="188"/>
      <c r="L336" s="188"/>
      <c r="M336" s="188"/>
    </row>
    <row r="337" ht="19.5" customHeight="1">
      <c r="F337" s="188"/>
      <c r="G337" s="188"/>
      <c r="H337" s="188"/>
      <c r="I337" s="188"/>
      <c r="J337" s="188"/>
      <c r="K337" s="188"/>
      <c r="L337" s="188"/>
      <c r="M337" s="188"/>
    </row>
    <row r="338" ht="19.5" customHeight="1">
      <c r="F338" s="188"/>
      <c r="G338" s="188"/>
      <c r="H338" s="188"/>
      <c r="I338" s="188"/>
      <c r="J338" s="188"/>
      <c r="K338" s="188"/>
      <c r="L338" s="188"/>
      <c r="M338" s="188"/>
    </row>
    <row r="339" ht="19.5" customHeight="1">
      <c r="F339" s="188"/>
      <c r="G339" s="188"/>
      <c r="H339" s="188"/>
      <c r="I339" s="188"/>
      <c r="J339" s="188"/>
      <c r="K339" s="188"/>
      <c r="L339" s="188"/>
      <c r="M339" s="188"/>
    </row>
    <row r="340" ht="19.5" customHeight="1">
      <c r="F340" s="188"/>
      <c r="G340" s="188"/>
      <c r="H340" s="188"/>
      <c r="I340" s="188"/>
      <c r="J340" s="188"/>
      <c r="K340" s="188"/>
      <c r="L340" s="188"/>
      <c r="M340" s="188"/>
    </row>
    <row r="341" ht="19.5" customHeight="1">
      <c r="F341" s="188"/>
      <c r="G341" s="188"/>
      <c r="H341" s="188"/>
      <c r="I341" s="188"/>
      <c r="J341" s="188"/>
      <c r="K341" s="188"/>
      <c r="L341" s="188"/>
      <c r="M341" s="188"/>
    </row>
    <row r="342" ht="19.5" customHeight="1">
      <c r="F342" s="188"/>
      <c r="G342" s="188"/>
      <c r="H342" s="188"/>
      <c r="I342" s="188"/>
      <c r="J342" s="188"/>
      <c r="K342" s="188"/>
      <c r="L342" s="188"/>
      <c r="M342" s="188"/>
    </row>
    <row r="343" ht="19.5" customHeight="1">
      <c r="F343" s="188"/>
      <c r="G343" s="188"/>
      <c r="H343" s="188"/>
      <c r="I343" s="188"/>
      <c r="J343" s="188"/>
      <c r="K343" s="188"/>
      <c r="L343" s="188"/>
      <c r="M343" s="188"/>
    </row>
    <row r="344" ht="19.5" customHeight="1">
      <c r="F344" s="188"/>
      <c r="G344" s="188"/>
      <c r="H344" s="188"/>
      <c r="I344" s="188"/>
      <c r="J344" s="188"/>
      <c r="K344" s="188"/>
      <c r="L344" s="188"/>
      <c r="M344" s="188"/>
    </row>
    <row r="345" ht="19.5" customHeight="1">
      <c r="F345" s="188"/>
      <c r="G345" s="188"/>
      <c r="H345" s="188"/>
      <c r="I345" s="188"/>
      <c r="J345" s="188"/>
      <c r="K345" s="188"/>
      <c r="L345" s="188"/>
      <c r="M345" s="188"/>
    </row>
    <row r="346" ht="19.5" customHeight="1">
      <c r="F346" s="188"/>
      <c r="G346" s="188"/>
      <c r="H346" s="188"/>
      <c r="I346" s="188"/>
      <c r="J346" s="188"/>
      <c r="K346" s="188"/>
      <c r="L346" s="188"/>
      <c r="M346" s="188"/>
    </row>
    <row r="347" ht="19.5" customHeight="1">
      <c r="F347" s="188"/>
      <c r="G347" s="188"/>
      <c r="H347" s="188"/>
      <c r="I347" s="188"/>
      <c r="J347" s="188"/>
      <c r="K347" s="188"/>
      <c r="L347" s="188"/>
      <c r="M347" s="188"/>
    </row>
    <row r="348" ht="19.5" customHeight="1">
      <c r="F348" s="188"/>
      <c r="G348" s="188"/>
      <c r="H348" s="188"/>
      <c r="I348" s="188"/>
      <c r="J348" s="188"/>
      <c r="K348" s="188"/>
      <c r="L348" s="188"/>
      <c r="M348" s="188"/>
    </row>
    <row r="349" ht="19.5" customHeight="1">
      <c r="F349" s="188"/>
      <c r="G349" s="188"/>
      <c r="H349" s="188"/>
      <c r="I349" s="188"/>
      <c r="J349" s="188"/>
      <c r="K349" s="188"/>
      <c r="L349" s="188"/>
      <c r="M349" s="188"/>
    </row>
    <row r="350" ht="19.5" customHeight="1">
      <c r="F350" s="188"/>
      <c r="G350" s="188"/>
      <c r="H350" s="188"/>
      <c r="I350" s="188"/>
      <c r="J350" s="188"/>
      <c r="K350" s="188"/>
      <c r="L350" s="188"/>
      <c r="M350" s="188"/>
    </row>
    <row r="351" ht="19.5" customHeight="1">
      <c r="F351" s="188"/>
      <c r="G351" s="188"/>
      <c r="H351" s="188"/>
      <c r="I351" s="188"/>
      <c r="J351" s="188"/>
      <c r="K351" s="188"/>
      <c r="L351" s="188"/>
      <c r="M351" s="188"/>
    </row>
    <row r="352" ht="19.5" customHeight="1">
      <c r="F352" s="188"/>
      <c r="G352" s="188"/>
      <c r="H352" s="188"/>
      <c r="I352" s="188"/>
      <c r="J352" s="188"/>
      <c r="K352" s="188"/>
      <c r="L352" s="188"/>
      <c r="M352" s="188"/>
    </row>
    <row r="353" ht="19.5" customHeight="1">
      <c r="F353" s="188"/>
      <c r="G353" s="188"/>
      <c r="H353" s="188"/>
      <c r="I353" s="188"/>
      <c r="J353" s="188"/>
      <c r="K353" s="188"/>
      <c r="L353" s="188"/>
      <c r="M353" s="188"/>
    </row>
    <row r="354" ht="19.5" customHeight="1">
      <c r="F354" s="188"/>
      <c r="G354" s="188"/>
      <c r="H354" s="188"/>
      <c r="I354" s="188"/>
      <c r="J354" s="188"/>
      <c r="K354" s="188"/>
      <c r="L354" s="188"/>
      <c r="M354" s="188"/>
    </row>
    <row r="355" ht="19.5" customHeight="1">
      <c r="F355" s="188"/>
      <c r="G355" s="188"/>
      <c r="H355" s="188"/>
      <c r="I355" s="188"/>
      <c r="J355" s="188"/>
      <c r="K355" s="188"/>
      <c r="L355" s="188"/>
      <c r="M355" s="188"/>
    </row>
    <row r="356" ht="19.5" customHeight="1">
      <c r="F356" s="188"/>
      <c r="G356" s="188"/>
      <c r="H356" s="188"/>
      <c r="I356" s="188"/>
      <c r="J356" s="188"/>
      <c r="K356" s="188"/>
      <c r="L356" s="188"/>
      <c r="M356" s="188"/>
    </row>
    <row r="357" ht="19.5" customHeight="1">
      <c r="F357" s="188"/>
      <c r="G357" s="188"/>
      <c r="H357" s="188"/>
      <c r="I357" s="188"/>
      <c r="J357" s="188"/>
      <c r="K357" s="188"/>
      <c r="L357" s="188"/>
      <c r="M357" s="188"/>
    </row>
    <row r="358" ht="19.5" customHeight="1">
      <c r="F358" s="188"/>
      <c r="G358" s="188"/>
      <c r="H358" s="188"/>
      <c r="I358" s="188"/>
      <c r="J358" s="188"/>
      <c r="K358" s="188"/>
      <c r="L358" s="188"/>
      <c r="M358" s="188"/>
    </row>
    <row r="359" ht="19.5" customHeight="1">
      <c r="F359" s="188"/>
      <c r="G359" s="188"/>
      <c r="H359" s="188"/>
      <c r="I359" s="188"/>
      <c r="J359" s="188"/>
      <c r="K359" s="188"/>
      <c r="L359" s="188"/>
      <c r="M359" s="188"/>
    </row>
    <row r="360" ht="19.5" customHeight="1">
      <c r="F360" s="188"/>
      <c r="G360" s="188"/>
      <c r="H360" s="188"/>
      <c r="I360" s="188"/>
      <c r="J360" s="188"/>
      <c r="K360" s="188"/>
      <c r="L360" s="188"/>
      <c r="M360" s="188"/>
    </row>
    <row r="361" ht="19.5" customHeight="1">
      <c r="F361" s="188"/>
      <c r="G361" s="188"/>
      <c r="H361" s="188"/>
      <c r="I361" s="188"/>
      <c r="J361" s="188"/>
      <c r="K361" s="188"/>
      <c r="L361" s="188"/>
      <c r="M361" s="188"/>
    </row>
    <row r="362" ht="19.5" customHeight="1">
      <c r="F362" s="188"/>
      <c r="G362" s="188"/>
      <c r="H362" s="188"/>
      <c r="I362" s="188"/>
      <c r="J362" s="188"/>
      <c r="K362" s="188"/>
      <c r="L362" s="188"/>
      <c r="M362" s="188"/>
    </row>
    <row r="363" ht="19.5" customHeight="1">
      <c r="F363" s="188"/>
      <c r="G363" s="188"/>
      <c r="H363" s="188"/>
      <c r="I363" s="188"/>
      <c r="J363" s="188"/>
      <c r="K363" s="188"/>
      <c r="L363" s="188"/>
      <c r="M363" s="188"/>
    </row>
    <row r="364" ht="19.5" customHeight="1">
      <c r="F364" s="188"/>
      <c r="G364" s="188"/>
      <c r="H364" s="188"/>
      <c r="I364" s="188"/>
      <c r="J364" s="188"/>
      <c r="K364" s="188"/>
      <c r="L364" s="188"/>
      <c r="M364" s="188"/>
    </row>
    <row r="365" ht="19.5" customHeight="1">
      <c r="F365" s="188"/>
      <c r="G365" s="188"/>
      <c r="H365" s="188"/>
      <c r="I365" s="188"/>
      <c r="J365" s="188"/>
      <c r="K365" s="188"/>
      <c r="L365" s="188"/>
      <c r="M365" s="188"/>
    </row>
    <row r="366" ht="19.5" customHeight="1">
      <c r="F366" s="188"/>
      <c r="G366" s="188"/>
      <c r="H366" s="188"/>
      <c r="I366" s="188"/>
      <c r="J366" s="188"/>
      <c r="K366" s="188"/>
      <c r="L366" s="188"/>
      <c r="M366" s="188"/>
    </row>
    <row r="367" ht="19.5" customHeight="1">
      <c r="F367" s="188"/>
      <c r="G367" s="188"/>
      <c r="H367" s="188"/>
      <c r="I367" s="188"/>
      <c r="J367" s="188"/>
      <c r="K367" s="188"/>
      <c r="L367" s="188"/>
      <c r="M367" s="188"/>
    </row>
    <row r="368" ht="19.5" customHeight="1">
      <c r="F368" s="188"/>
      <c r="G368" s="188"/>
      <c r="H368" s="188"/>
      <c r="I368" s="188"/>
      <c r="J368" s="188"/>
      <c r="K368" s="188"/>
      <c r="L368" s="188"/>
      <c r="M368" s="188"/>
    </row>
    <row r="369" ht="19.5" customHeight="1">
      <c r="F369" s="188"/>
      <c r="G369" s="188"/>
      <c r="H369" s="188"/>
      <c r="I369" s="188"/>
      <c r="J369" s="188"/>
      <c r="K369" s="188"/>
      <c r="L369" s="188"/>
      <c r="M369" s="188"/>
    </row>
    <row r="370" ht="19.5" customHeight="1">
      <c r="F370" s="188"/>
      <c r="G370" s="188"/>
      <c r="H370" s="188"/>
      <c r="I370" s="188"/>
      <c r="J370" s="188"/>
      <c r="K370" s="188"/>
      <c r="L370" s="188"/>
      <c r="M370" s="188"/>
    </row>
    <row r="371" ht="19.5" customHeight="1">
      <c r="F371" s="188"/>
      <c r="G371" s="188"/>
      <c r="H371" s="188"/>
      <c r="I371" s="188"/>
      <c r="J371" s="188"/>
      <c r="K371" s="188"/>
      <c r="L371" s="188"/>
      <c r="M371" s="188"/>
    </row>
    <row r="372" ht="19.5" customHeight="1">
      <c r="F372" s="188"/>
      <c r="G372" s="188"/>
      <c r="H372" s="188"/>
      <c r="I372" s="188"/>
      <c r="J372" s="188"/>
      <c r="K372" s="188"/>
      <c r="L372" s="188"/>
      <c r="M372" s="188"/>
    </row>
    <row r="373" ht="19.5" customHeight="1">
      <c r="F373" s="188"/>
      <c r="G373" s="188"/>
      <c r="H373" s="188"/>
      <c r="I373" s="188"/>
      <c r="J373" s="188"/>
      <c r="K373" s="188"/>
      <c r="L373" s="188"/>
      <c r="M373" s="188"/>
    </row>
    <row r="374" ht="19.5" customHeight="1">
      <c r="F374" s="188"/>
      <c r="G374" s="188"/>
      <c r="H374" s="188"/>
      <c r="I374" s="188"/>
      <c r="J374" s="188"/>
      <c r="K374" s="188"/>
      <c r="L374" s="188"/>
      <c r="M374" s="188"/>
    </row>
    <row r="375" ht="19.5" customHeight="1">
      <c r="F375" s="188"/>
      <c r="G375" s="188"/>
      <c r="H375" s="188"/>
      <c r="I375" s="188"/>
      <c r="J375" s="188"/>
      <c r="K375" s="188"/>
      <c r="L375" s="188"/>
      <c r="M375" s="188"/>
    </row>
    <row r="376" ht="19.5" customHeight="1">
      <c r="F376" s="188"/>
      <c r="G376" s="188"/>
      <c r="H376" s="188"/>
      <c r="I376" s="188"/>
      <c r="J376" s="188"/>
      <c r="K376" s="188"/>
      <c r="L376" s="188"/>
      <c r="M376" s="188"/>
    </row>
    <row r="377" ht="19.5" customHeight="1">
      <c r="F377" s="188"/>
      <c r="G377" s="188"/>
      <c r="H377" s="188"/>
      <c r="I377" s="188"/>
      <c r="J377" s="188"/>
      <c r="K377" s="188"/>
      <c r="L377" s="188"/>
      <c r="M377" s="188"/>
    </row>
    <row r="378" ht="19.5" customHeight="1">
      <c r="F378" s="188"/>
      <c r="G378" s="188"/>
      <c r="H378" s="188"/>
      <c r="I378" s="188"/>
      <c r="J378" s="188"/>
      <c r="K378" s="188"/>
      <c r="L378" s="188"/>
      <c r="M378" s="188"/>
    </row>
    <row r="379" ht="19.5" customHeight="1">
      <c r="F379" s="188"/>
      <c r="G379" s="188"/>
      <c r="H379" s="188"/>
      <c r="I379" s="188"/>
      <c r="J379" s="188"/>
      <c r="K379" s="188"/>
      <c r="L379" s="188"/>
      <c r="M379" s="188"/>
    </row>
    <row r="380" ht="19.5" customHeight="1">
      <c r="F380" s="188"/>
      <c r="G380" s="188"/>
      <c r="H380" s="188"/>
      <c r="I380" s="188"/>
      <c r="J380" s="188"/>
      <c r="K380" s="188"/>
      <c r="L380" s="188"/>
      <c r="M380" s="188"/>
    </row>
    <row r="381" ht="19.5" customHeight="1">
      <c r="F381" s="188"/>
      <c r="G381" s="188"/>
      <c r="H381" s="188"/>
      <c r="I381" s="188"/>
      <c r="J381" s="188"/>
      <c r="K381" s="188"/>
      <c r="L381" s="188"/>
      <c r="M381" s="188"/>
    </row>
    <row r="382" ht="19.5" customHeight="1">
      <c r="F382" s="188"/>
      <c r="G382" s="188"/>
      <c r="H382" s="188"/>
      <c r="I382" s="188"/>
      <c r="J382" s="188"/>
      <c r="K382" s="188"/>
      <c r="L382" s="188"/>
      <c r="M382" s="188"/>
    </row>
    <row r="383" ht="19.5" customHeight="1">
      <c r="F383" s="188"/>
      <c r="G383" s="188"/>
      <c r="H383" s="188"/>
      <c r="I383" s="188"/>
      <c r="J383" s="188"/>
      <c r="K383" s="188"/>
      <c r="L383" s="188"/>
      <c r="M383" s="188"/>
    </row>
    <row r="384" ht="19.5" customHeight="1">
      <c r="F384" s="188"/>
      <c r="G384" s="188"/>
      <c r="H384" s="188"/>
      <c r="I384" s="188"/>
      <c r="J384" s="188"/>
      <c r="K384" s="188"/>
      <c r="L384" s="188"/>
      <c r="M384" s="188"/>
    </row>
    <row r="385" ht="19.5" customHeight="1">
      <c r="F385" s="188"/>
      <c r="G385" s="188"/>
      <c r="H385" s="188"/>
      <c r="I385" s="188"/>
      <c r="J385" s="188"/>
      <c r="K385" s="188"/>
      <c r="L385" s="188"/>
      <c r="M385" s="188"/>
    </row>
    <row r="386" ht="19.5" customHeight="1">
      <c r="F386" s="188"/>
      <c r="G386" s="188"/>
      <c r="H386" s="188"/>
      <c r="I386" s="188"/>
      <c r="J386" s="188"/>
      <c r="K386" s="188"/>
      <c r="L386" s="188"/>
      <c r="M386" s="188"/>
    </row>
    <row r="387" ht="19.5" customHeight="1">
      <c r="F387" s="188"/>
      <c r="G387" s="188"/>
      <c r="H387" s="188"/>
      <c r="I387" s="188"/>
      <c r="J387" s="188"/>
      <c r="K387" s="188"/>
      <c r="L387" s="188"/>
      <c r="M387" s="188"/>
    </row>
    <row r="388" ht="19.5" customHeight="1">
      <c r="F388" s="188"/>
      <c r="G388" s="188"/>
      <c r="H388" s="188"/>
      <c r="I388" s="188"/>
      <c r="J388" s="188"/>
      <c r="K388" s="188"/>
      <c r="L388" s="188"/>
      <c r="M388" s="188"/>
    </row>
    <row r="389" ht="19.5" customHeight="1">
      <c r="F389" s="188"/>
      <c r="G389" s="188"/>
      <c r="H389" s="188"/>
      <c r="I389" s="188"/>
      <c r="J389" s="188"/>
      <c r="K389" s="188"/>
      <c r="L389" s="188"/>
      <c r="M389" s="188"/>
    </row>
    <row r="390" ht="19.5" customHeight="1">
      <c r="F390" s="188"/>
      <c r="G390" s="188"/>
      <c r="H390" s="188"/>
      <c r="I390" s="188"/>
      <c r="J390" s="188"/>
      <c r="K390" s="188"/>
      <c r="L390" s="188"/>
      <c r="M390" s="188"/>
    </row>
    <row r="391" ht="19.5" customHeight="1">
      <c r="F391" s="188"/>
      <c r="G391" s="188"/>
      <c r="H391" s="188"/>
      <c r="I391" s="188"/>
      <c r="J391" s="188"/>
      <c r="K391" s="188"/>
      <c r="L391" s="188"/>
      <c r="M391" s="188"/>
    </row>
    <row r="392" ht="19.5" customHeight="1">
      <c r="F392" s="188"/>
      <c r="G392" s="188"/>
      <c r="H392" s="188"/>
      <c r="I392" s="188"/>
      <c r="J392" s="188"/>
      <c r="K392" s="188"/>
      <c r="L392" s="188"/>
      <c r="M392" s="188"/>
    </row>
    <row r="393" ht="19.5" customHeight="1">
      <c r="F393" s="188"/>
      <c r="G393" s="188"/>
      <c r="H393" s="188"/>
      <c r="I393" s="188"/>
      <c r="J393" s="188"/>
      <c r="K393" s="188"/>
      <c r="L393" s="188"/>
      <c r="M393" s="188"/>
    </row>
    <row r="394" ht="19.5" customHeight="1">
      <c r="F394" s="188"/>
      <c r="G394" s="188"/>
      <c r="H394" s="188"/>
      <c r="I394" s="188"/>
      <c r="J394" s="188"/>
      <c r="K394" s="188"/>
      <c r="L394" s="188"/>
      <c r="M394" s="188"/>
    </row>
    <row r="395" ht="19.5" customHeight="1">
      <c r="F395" s="188"/>
      <c r="G395" s="188"/>
      <c r="H395" s="188"/>
      <c r="I395" s="188"/>
      <c r="J395" s="188"/>
      <c r="K395" s="188"/>
      <c r="L395" s="188"/>
      <c r="M395" s="188"/>
    </row>
    <row r="396" ht="19.5" customHeight="1">
      <c r="F396" s="188"/>
      <c r="G396" s="188"/>
      <c r="H396" s="188"/>
      <c r="I396" s="188"/>
      <c r="J396" s="188"/>
      <c r="K396" s="188"/>
      <c r="L396" s="188"/>
      <c r="M396" s="188"/>
    </row>
    <row r="397" ht="19.5" customHeight="1">
      <c r="F397" s="188"/>
      <c r="G397" s="188"/>
      <c r="H397" s="188"/>
      <c r="I397" s="188"/>
      <c r="J397" s="188"/>
      <c r="K397" s="188"/>
      <c r="L397" s="188"/>
      <c r="M397" s="188"/>
    </row>
    <row r="398" ht="19.5" customHeight="1">
      <c r="F398" s="188"/>
      <c r="G398" s="188"/>
      <c r="H398" s="188"/>
      <c r="I398" s="188"/>
      <c r="J398" s="188"/>
      <c r="K398" s="188"/>
      <c r="L398" s="188"/>
      <c r="M398" s="188"/>
    </row>
    <row r="399" ht="19.5" customHeight="1">
      <c r="F399" s="188"/>
      <c r="G399" s="188"/>
      <c r="H399" s="188"/>
      <c r="I399" s="188"/>
      <c r="J399" s="188"/>
      <c r="K399" s="188"/>
      <c r="L399" s="188"/>
      <c r="M399" s="188"/>
    </row>
    <row r="400" ht="19.5" customHeight="1">
      <c r="F400" s="188"/>
      <c r="G400" s="188"/>
      <c r="H400" s="188"/>
      <c r="I400" s="188"/>
      <c r="J400" s="188"/>
      <c r="K400" s="188"/>
      <c r="L400" s="188"/>
      <c r="M400" s="188"/>
    </row>
    <row r="401" ht="19.5" customHeight="1">
      <c r="F401" s="188"/>
      <c r="G401" s="188"/>
      <c r="H401" s="188"/>
      <c r="I401" s="188"/>
      <c r="J401" s="188"/>
      <c r="K401" s="188"/>
      <c r="L401" s="188"/>
      <c r="M401" s="188"/>
    </row>
    <row r="402" ht="19.5" customHeight="1">
      <c r="F402" s="188"/>
      <c r="G402" s="188"/>
      <c r="H402" s="188"/>
      <c r="I402" s="188"/>
      <c r="J402" s="188"/>
      <c r="K402" s="188"/>
      <c r="L402" s="188"/>
      <c r="M402" s="188"/>
    </row>
    <row r="403" ht="19.5" customHeight="1">
      <c r="F403" s="188"/>
      <c r="G403" s="188"/>
      <c r="H403" s="188"/>
      <c r="I403" s="188"/>
      <c r="J403" s="188"/>
      <c r="K403" s="188"/>
      <c r="L403" s="188"/>
      <c r="M403" s="188"/>
    </row>
    <row r="404" ht="19.5" customHeight="1">
      <c r="F404" s="188"/>
      <c r="G404" s="188"/>
      <c r="H404" s="188"/>
      <c r="I404" s="188"/>
      <c r="J404" s="188"/>
      <c r="K404" s="188"/>
      <c r="L404" s="188"/>
      <c r="M404" s="188"/>
    </row>
    <row r="405" ht="19.5" customHeight="1">
      <c r="F405" s="188"/>
      <c r="G405" s="188"/>
      <c r="H405" s="188"/>
      <c r="I405" s="188"/>
      <c r="J405" s="188"/>
      <c r="K405" s="188"/>
      <c r="L405" s="188"/>
      <c r="M405" s="188"/>
    </row>
    <row r="406" ht="19.5" customHeight="1">
      <c r="F406" s="188"/>
      <c r="G406" s="188"/>
      <c r="H406" s="188"/>
      <c r="I406" s="188"/>
      <c r="J406" s="188"/>
      <c r="K406" s="188"/>
      <c r="L406" s="188"/>
      <c r="M406" s="188"/>
    </row>
    <row r="407" ht="19.5" customHeight="1">
      <c r="F407" s="188"/>
      <c r="G407" s="188"/>
      <c r="H407" s="188"/>
      <c r="I407" s="188"/>
      <c r="J407" s="188"/>
      <c r="K407" s="188"/>
      <c r="L407" s="188"/>
      <c r="M407" s="188"/>
    </row>
    <row r="408" ht="19.5" customHeight="1">
      <c r="F408" s="188"/>
      <c r="G408" s="188"/>
      <c r="H408" s="188"/>
      <c r="I408" s="188"/>
      <c r="J408" s="188"/>
      <c r="K408" s="188"/>
      <c r="L408" s="188"/>
      <c r="M408" s="188"/>
    </row>
    <row r="409" ht="19.5" customHeight="1">
      <c r="F409" s="188"/>
      <c r="G409" s="188"/>
      <c r="H409" s="188"/>
      <c r="I409" s="188"/>
      <c r="J409" s="188"/>
      <c r="K409" s="188"/>
      <c r="L409" s="188"/>
      <c r="M409" s="188"/>
    </row>
    <row r="410" ht="19.5" customHeight="1">
      <c r="F410" s="188"/>
      <c r="G410" s="188"/>
      <c r="H410" s="188"/>
      <c r="I410" s="188"/>
      <c r="J410" s="188"/>
      <c r="K410" s="188"/>
      <c r="L410" s="188"/>
      <c r="M410" s="188"/>
    </row>
    <row r="411" ht="19.5" customHeight="1">
      <c r="F411" s="188"/>
      <c r="G411" s="188"/>
      <c r="H411" s="188"/>
      <c r="I411" s="188"/>
      <c r="J411" s="188"/>
      <c r="K411" s="188"/>
      <c r="L411" s="188"/>
      <c r="M411" s="188"/>
    </row>
    <row r="412" ht="19.5" customHeight="1">
      <c r="F412" s="188"/>
      <c r="G412" s="188"/>
      <c r="H412" s="188"/>
      <c r="I412" s="188"/>
      <c r="J412" s="188"/>
      <c r="K412" s="188"/>
      <c r="L412" s="188"/>
      <c r="M412" s="188"/>
    </row>
    <row r="413" ht="19.5" customHeight="1">
      <c r="F413" s="188"/>
      <c r="G413" s="188"/>
      <c r="H413" s="188"/>
      <c r="I413" s="188"/>
      <c r="J413" s="188"/>
      <c r="K413" s="188"/>
      <c r="L413" s="188"/>
      <c r="M413" s="188"/>
    </row>
    <row r="414" ht="19.5" customHeight="1">
      <c r="F414" s="188"/>
      <c r="G414" s="188"/>
      <c r="H414" s="188"/>
      <c r="I414" s="188"/>
      <c r="J414" s="188"/>
      <c r="K414" s="188"/>
      <c r="L414" s="188"/>
      <c r="M414" s="188"/>
    </row>
    <row r="415" ht="19.5" customHeight="1">
      <c r="F415" s="188"/>
      <c r="G415" s="188"/>
      <c r="H415" s="188"/>
      <c r="I415" s="188"/>
      <c r="J415" s="188"/>
      <c r="K415" s="188"/>
      <c r="L415" s="188"/>
      <c r="M415" s="188"/>
    </row>
    <row r="416" ht="19.5" customHeight="1">
      <c r="F416" s="188"/>
      <c r="G416" s="188"/>
      <c r="H416" s="188"/>
      <c r="I416" s="188"/>
      <c r="J416" s="188"/>
      <c r="K416" s="188"/>
      <c r="L416" s="188"/>
      <c r="M416" s="188"/>
    </row>
    <row r="417" ht="19.5" customHeight="1">
      <c r="F417" s="188"/>
      <c r="G417" s="188"/>
      <c r="H417" s="188"/>
      <c r="I417" s="188"/>
      <c r="J417" s="188"/>
      <c r="K417" s="188"/>
      <c r="L417" s="188"/>
      <c r="M417" s="188"/>
    </row>
    <row r="418" ht="19.5" customHeight="1">
      <c r="F418" s="188"/>
      <c r="G418" s="188"/>
      <c r="H418" s="188"/>
      <c r="I418" s="188"/>
      <c r="J418" s="188"/>
      <c r="K418" s="188"/>
      <c r="L418" s="188"/>
      <c r="M418" s="188"/>
    </row>
    <row r="419" ht="19.5" customHeight="1">
      <c r="F419" s="188"/>
      <c r="G419" s="188"/>
      <c r="H419" s="188"/>
      <c r="I419" s="188"/>
      <c r="J419" s="188"/>
      <c r="K419" s="188"/>
      <c r="L419" s="188"/>
      <c r="M419" s="188"/>
    </row>
    <row r="420" ht="19.5" customHeight="1">
      <c r="F420" s="188"/>
      <c r="G420" s="188"/>
      <c r="H420" s="188"/>
      <c r="I420" s="188"/>
      <c r="J420" s="188"/>
      <c r="K420" s="188"/>
      <c r="L420" s="188"/>
      <c r="M420" s="188"/>
    </row>
    <row r="421" ht="19.5" customHeight="1">
      <c r="F421" s="188"/>
      <c r="G421" s="188"/>
      <c r="H421" s="188"/>
      <c r="I421" s="188"/>
      <c r="J421" s="188"/>
      <c r="K421" s="188"/>
      <c r="L421" s="188"/>
      <c r="M421" s="188"/>
    </row>
    <row r="422" ht="19.5" customHeight="1">
      <c r="F422" s="188"/>
      <c r="G422" s="188"/>
      <c r="H422" s="188"/>
      <c r="I422" s="188"/>
      <c r="J422" s="188"/>
      <c r="K422" s="188"/>
      <c r="L422" s="188"/>
      <c r="M422" s="188"/>
    </row>
    <row r="423" ht="19.5" customHeight="1">
      <c r="F423" s="188"/>
      <c r="G423" s="188"/>
      <c r="H423" s="188"/>
      <c r="I423" s="188"/>
      <c r="J423" s="188"/>
      <c r="K423" s="188"/>
      <c r="L423" s="188"/>
      <c r="M423" s="188"/>
    </row>
    <row r="424" ht="19.5" customHeight="1">
      <c r="F424" s="188"/>
      <c r="G424" s="188"/>
      <c r="H424" s="188"/>
      <c r="I424" s="188"/>
      <c r="J424" s="188"/>
      <c r="K424" s="188"/>
      <c r="L424" s="188"/>
      <c r="M424" s="188"/>
    </row>
    <row r="425" ht="19.5" customHeight="1">
      <c r="F425" s="188"/>
      <c r="G425" s="188"/>
      <c r="H425" s="188"/>
      <c r="I425" s="188"/>
      <c r="J425" s="188"/>
      <c r="K425" s="188"/>
      <c r="L425" s="188"/>
      <c r="M425" s="188"/>
    </row>
    <row r="426" ht="19.5" customHeight="1">
      <c r="F426" s="188"/>
      <c r="G426" s="188"/>
      <c r="H426" s="188"/>
      <c r="I426" s="188"/>
      <c r="J426" s="188"/>
      <c r="K426" s="188"/>
      <c r="L426" s="188"/>
      <c r="M426" s="188"/>
    </row>
    <row r="427" ht="19.5" customHeight="1">
      <c r="F427" s="188"/>
      <c r="G427" s="188"/>
      <c r="H427" s="188"/>
      <c r="I427" s="188"/>
      <c r="J427" s="188"/>
      <c r="K427" s="188"/>
      <c r="L427" s="188"/>
      <c r="M427" s="188"/>
    </row>
    <row r="428" ht="19.5" customHeight="1">
      <c r="F428" s="188"/>
      <c r="G428" s="188"/>
      <c r="H428" s="188"/>
      <c r="I428" s="188"/>
      <c r="J428" s="188"/>
      <c r="K428" s="188"/>
      <c r="L428" s="188"/>
      <c r="M428" s="188"/>
    </row>
    <row r="429" ht="19.5" customHeight="1">
      <c r="F429" s="188"/>
      <c r="G429" s="188"/>
      <c r="H429" s="188"/>
      <c r="I429" s="188"/>
      <c r="J429" s="188"/>
      <c r="K429" s="188"/>
      <c r="L429" s="188"/>
      <c r="M429" s="188"/>
    </row>
    <row r="430" ht="19.5" customHeight="1">
      <c r="F430" s="188"/>
      <c r="G430" s="188"/>
      <c r="H430" s="188"/>
      <c r="I430" s="188"/>
      <c r="J430" s="188"/>
      <c r="K430" s="188"/>
      <c r="L430" s="188"/>
      <c r="M430" s="188"/>
    </row>
    <row r="431" ht="19.5" customHeight="1">
      <c r="F431" s="188"/>
      <c r="G431" s="188"/>
      <c r="H431" s="188"/>
      <c r="I431" s="188"/>
      <c r="J431" s="188"/>
      <c r="K431" s="188"/>
      <c r="L431" s="188"/>
      <c r="M431" s="188"/>
    </row>
    <row r="432" ht="19.5" customHeight="1">
      <c r="F432" s="188"/>
      <c r="G432" s="188"/>
      <c r="H432" s="188"/>
      <c r="I432" s="188"/>
      <c r="J432" s="188"/>
      <c r="K432" s="188"/>
      <c r="L432" s="188"/>
      <c r="M432" s="188"/>
    </row>
    <row r="433" ht="19.5" customHeight="1">
      <c r="F433" s="188"/>
      <c r="G433" s="188"/>
      <c r="H433" s="188"/>
      <c r="I433" s="188"/>
      <c r="J433" s="188"/>
      <c r="K433" s="188"/>
      <c r="L433" s="188"/>
      <c r="M433" s="188"/>
    </row>
    <row r="434" ht="19.5" customHeight="1">
      <c r="F434" s="188"/>
      <c r="G434" s="188"/>
      <c r="H434" s="188"/>
      <c r="I434" s="188"/>
      <c r="J434" s="188"/>
      <c r="K434" s="188"/>
      <c r="L434" s="188"/>
      <c r="M434" s="188"/>
    </row>
    <row r="435" ht="19.5" customHeight="1">
      <c r="F435" s="188"/>
      <c r="G435" s="188"/>
      <c r="H435" s="188"/>
      <c r="I435" s="188"/>
      <c r="J435" s="188"/>
      <c r="K435" s="188"/>
      <c r="L435" s="188"/>
      <c r="M435" s="188"/>
    </row>
    <row r="436" ht="19.5" customHeight="1">
      <c r="F436" s="188"/>
      <c r="G436" s="188"/>
      <c r="H436" s="188"/>
      <c r="I436" s="188"/>
      <c r="J436" s="188"/>
      <c r="K436" s="188"/>
      <c r="L436" s="188"/>
      <c r="M436" s="188"/>
    </row>
    <row r="437" ht="19.5" customHeight="1">
      <c r="F437" s="188"/>
      <c r="G437" s="188"/>
      <c r="H437" s="188"/>
      <c r="I437" s="188"/>
      <c r="J437" s="188"/>
      <c r="K437" s="188"/>
      <c r="L437" s="188"/>
      <c r="M437" s="188"/>
    </row>
    <row r="438" ht="19.5" customHeight="1">
      <c r="F438" s="188"/>
      <c r="G438" s="188"/>
      <c r="H438" s="188"/>
      <c r="I438" s="188"/>
      <c r="J438" s="188"/>
      <c r="K438" s="188"/>
      <c r="L438" s="188"/>
      <c r="M438" s="188"/>
    </row>
    <row r="439" ht="19.5" customHeight="1">
      <c r="F439" s="188"/>
      <c r="G439" s="188"/>
      <c r="H439" s="188"/>
      <c r="I439" s="188"/>
      <c r="J439" s="188"/>
      <c r="K439" s="188"/>
      <c r="L439" s="188"/>
      <c r="M439" s="188"/>
    </row>
    <row r="440" ht="19.5" customHeight="1">
      <c r="F440" s="188"/>
      <c r="G440" s="188"/>
      <c r="H440" s="188"/>
      <c r="I440" s="188"/>
      <c r="J440" s="188"/>
      <c r="K440" s="188"/>
      <c r="L440" s="188"/>
      <c r="M440" s="188"/>
    </row>
    <row r="441" ht="19.5" customHeight="1">
      <c r="F441" s="188"/>
      <c r="G441" s="188"/>
      <c r="H441" s="188"/>
      <c r="I441" s="188"/>
      <c r="J441" s="188"/>
      <c r="K441" s="188"/>
      <c r="L441" s="188"/>
      <c r="M441" s="188"/>
    </row>
    <row r="442" ht="19.5" customHeight="1">
      <c r="F442" s="188"/>
      <c r="G442" s="188"/>
      <c r="H442" s="188"/>
      <c r="I442" s="188"/>
      <c r="J442" s="188"/>
      <c r="K442" s="188"/>
      <c r="L442" s="188"/>
      <c r="M442" s="188"/>
    </row>
    <row r="443" ht="19.5" customHeight="1">
      <c r="F443" s="188"/>
      <c r="G443" s="188"/>
      <c r="H443" s="188"/>
      <c r="I443" s="188"/>
      <c r="J443" s="188"/>
      <c r="K443" s="188"/>
      <c r="L443" s="188"/>
      <c r="M443" s="188"/>
    </row>
    <row r="444" ht="19.5" customHeight="1">
      <c r="F444" s="188"/>
      <c r="G444" s="188"/>
      <c r="H444" s="188"/>
      <c r="I444" s="188"/>
      <c r="J444" s="188"/>
      <c r="K444" s="188"/>
      <c r="L444" s="188"/>
      <c r="M444" s="188"/>
    </row>
    <row r="445" ht="19.5" customHeight="1">
      <c r="F445" s="188"/>
      <c r="G445" s="188"/>
      <c r="H445" s="188"/>
      <c r="I445" s="188"/>
      <c r="J445" s="188"/>
      <c r="K445" s="188"/>
      <c r="L445" s="188"/>
      <c r="M445" s="188"/>
    </row>
    <row r="446" ht="19.5" customHeight="1">
      <c r="F446" s="188"/>
      <c r="G446" s="188"/>
      <c r="H446" s="188"/>
      <c r="I446" s="188"/>
      <c r="J446" s="188"/>
      <c r="K446" s="188"/>
      <c r="L446" s="188"/>
      <c r="M446" s="188"/>
    </row>
    <row r="447" ht="19.5" customHeight="1">
      <c r="F447" s="188"/>
      <c r="G447" s="188"/>
      <c r="H447" s="188"/>
      <c r="I447" s="188"/>
      <c r="J447" s="188"/>
      <c r="K447" s="188"/>
      <c r="L447" s="188"/>
      <c r="M447" s="188"/>
    </row>
    <row r="448" ht="19.5" customHeight="1">
      <c r="F448" s="188"/>
      <c r="G448" s="188"/>
      <c r="H448" s="188"/>
      <c r="I448" s="188"/>
      <c r="J448" s="188"/>
      <c r="K448" s="188"/>
      <c r="L448" s="188"/>
      <c r="M448" s="188"/>
    </row>
    <row r="449" ht="19.5" customHeight="1">
      <c r="F449" s="188"/>
      <c r="G449" s="188"/>
      <c r="H449" s="188"/>
      <c r="I449" s="188"/>
      <c r="J449" s="188"/>
      <c r="K449" s="188"/>
      <c r="L449" s="188"/>
      <c r="M449" s="188"/>
    </row>
    <row r="450" ht="19.5" customHeight="1">
      <c r="F450" s="188"/>
      <c r="G450" s="188"/>
      <c r="H450" s="188"/>
      <c r="I450" s="188"/>
      <c r="J450" s="188"/>
      <c r="K450" s="188"/>
      <c r="L450" s="188"/>
      <c r="M450" s="188"/>
    </row>
    <row r="451" ht="19.5" customHeight="1">
      <c r="F451" s="188"/>
      <c r="G451" s="188"/>
      <c r="H451" s="188"/>
      <c r="I451" s="188"/>
      <c r="J451" s="188"/>
      <c r="K451" s="188"/>
      <c r="L451" s="188"/>
      <c r="M451" s="188"/>
    </row>
    <row r="452" ht="19.5" customHeight="1">
      <c r="F452" s="188"/>
      <c r="G452" s="188"/>
      <c r="H452" s="188"/>
      <c r="I452" s="188"/>
      <c r="J452" s="188"/>
      <c r="K452" s="188"/>
      <c r="L452" s="188"/>
      <c r="M452" s="188"/>
    </row>
    <row r="453" ht="19.5" customHeight="1">
      <c r="F453" s="188"/>
      <c r="G453" s="188"/>
      <c r="H453" s="188"/>
      <c r="I453" s="188"/>
      <c r="J453" s="188"/>
      <c r="K453" s="188"/>
      <c r="L453" s="188"/>
      <c r="M453" s="188"/>
    </row>
    <row r="454" ht="19.5" customHeight="1">
      <c r="F454" s="188"/>
      <c r="G454" s="188"/>
      <c r="H454" s="188"/>
      <c r="I454" s="188"/>
      <c r="J454" s="188"/>
      <c r="K454" s="188"/>
      <c r="L454" s="188"/>
      <c r="M454" s="188"/>
    </row>
    <row r="455" ht="19.5" customHeight="1">
      <c r="F455" s="188"/>
      <c r="G455" s="188"/>
      <c r="H455" s="188"/>
      <c r="I455" s="188"/>
      <c r="J455" s="188"/>
      <c r="K455" s="188"/>
      <c r="L455" s="188"/>
      <c r="M455" s="188"/>
    </row>
    <row r="456" ht="19.5" customHeight="1">
      <c r="F456" s="188"/>
      <c r="G456" s="188"/>
      <c r="H456" s="188"/>
      <c r="I456" s="188"/>
      <c r="J456" s="188"/>
      <c r="K456" s="188"/>
      <c r="L456" s="188"/>
      <c r="M456" s="188"/>
    </row>
    <row r="457" ht="19.5" customHeight="1">
      <c r="F457" s="188"/>
      <c r="G457" s="188"/>
      <c r="H457" s="188"/>
      <c r="I457" s="188"/>
      <c r="J457" s="188"/>
      <c r="K457" s="188"/>
      <c r="L457" s="188"/>
      <c r="M457" s="188"/>
    </row>
    <row r="458" ht="19.5" customHeight="1">
      <c r="F458" s="188"/>
      <c r="G458" s="188"/>
      <c r="H458" s="188"/>
      <c r="I458" s="188"/>
      <c r="J458" s="188"/>
      <c r="K458" s="188"/>
      <c r="L458" s="188"/>
      <c r="M458" s="188"/>
    </row>
    <row r="459" ht="19.5" customHeight="1">
      <c r="F459" s="188"/>
      <c r="G459" s="188"/>
      <c r="H459" s="188"/>
      <c r="I459" s="188"/>
      <c r="J459" s="188"/>
      <c r="K459" s="188"/>
      <c r="L459" s="188"/>
      <c r="M459" s="188"/>
    </row>
    <row r="460" ht="19.5" customHeight="1">
      <c r="F460" s="188"/>
      <c r="G460" s="188"/>
      <c r="H460" s="188"/>
      <c r="I460" s="188"/>
      <c r="J460" s="188"/>
      <c r="K460" s="188"/>
      <c r="L460" s="188"/>
      <c r="M460" s="188"/>
    </row>
    <row r="461" ht="19.5" customHeight="1">
      <c r="F461" s="188"/>
      <c r="G461" s="188"/>
      <c r="H461" s="188"/>
      <c r="I461" s="188"/>
      <c r="J461" s="188"/>
      <c r="K461" s="188"/>
      <c r="L461" s="188"/>
      <c r="M461" s="188"/>
    </row>
    <row r="462" ht="19.5" customHeight="1">
      <c r="F462" s="188"/>
      <c r="G462" s="188"/>
      <c r="H462" s="188"/>
      <c r="I462" s="188"/>
      <c r="J462" s="188"/>
      <c r="K462" s="188"/>
      <c r="L462" s="188"/>
      <c r="M462" s="188"/>
    </row>
    <row r="463" ht="19.5" customHeight="1">
      <c r="F463" s="188"/>
      <c r="G463" s="188"/>
      <c r="H463" s="188"/>
      <c r="I463" s="188"/>
      <c r="J463" s="188"/>
      <c r="K463" s="188"/>
      <c r="L463" s="188"/>
      <c r="M463" s="188"/>
    </row>
    <row r="464" ht="19.5" customHeight="1">
      <c r="F464" s="188"/>
      <c r="G464" s="188"/>
      <c r="H464" s="188"/>
      <c r="I464" s="188"/>
      <c r="J464" s="188"/>
      <c r="K464" s="188"/>
      <c r="L464" s="188"/>
      <c r="M464" s="188"/>
    </row>
    <row r="465" ht="19.5" customHeight="1">
      <c r="F465" s="188"/>
      <c r="G465" s="188"/>
      <c r="H465" s="188"/>
      <c r="I465" s="188"/>
      <c r="J465" s="188"/>
      <c r="K465" s="188"/>
      <c r="L465" s="188"/>
      <c r="M465" s="188"/>
    </row>
    <row r="466" ht="19.5" customHeight="1">
      <c r="F466" s="188"/>
      <c r="G466" s="188"/>
      <c r="H466" s="188"/>
      <c r="I466" s="188"/>
      <c r="J466" s="188"/>
      <c r="K466" s="188"/>
      <c r="L466" s="188"/>
      <c r="M466" s="188"/>
    </row>
    <row r="467" ht="19.5" customHeight="1">
      <c r="F467" s="188"/>
      <c r="G467" s="188"/>
      <c r="H467" s="188"/>
      <c r="I467" s="188"/>
      <c r="J467" s="188"/>
      <c r="K467" s="188"/>
      <c r="L467" s="188"/>
      <c r="M467" s="188"/>
    </row>
    <row r="468" ht="19.5" customHeight="1">
      <c r="F468" s="188"/>
      <c r="G468" s="188"/>
      <c r="H468" s="188"/>
      <c r="I468" s="188"/>
      <c r="J468" s="188"/>
      <c r="K468" s="188"/>
      <c r="L468" s="188"/>
      <c r="M468" s="188"/>
    </row>
    <row r="469" ht="19.5" customHeight="1">
      <c r="F469" s="188"/>
      <c r="G469" s="188"/>
      <c r="H469" s="188"/>
      <c r="I469" s="188"/>
      <c r="J469" s="188"/>
      <c r="K469" s="188"/>
      <c r="L469" s="188"/>
      <c r="M469" s="188"/>
    </row>
    <row r="470" ht="19.5" customHeight="1">
      <c r="F470" s="188"/>
      <c r="G470" s="188"/>
      <c r="H470" s="188"/>
      <c r="I470" s="188"/>
      <c r="J470" s="188"/>
      <c r="K470" s="188"/>
      <c r="L470" s="188"/>
      <c r="M470" s="188"/>
    </row>
    <row r="471" ht="19.5" customHeight="1">
      <c r="F471" s="188"/>
      <c r="G471" s="188"/>
      <c r="H471" s="188"/>
      <c r="I471" s="188"/>
      <c r="J471" s="188"/>
      <c r="K471" s="188"/>
      <c r="L471" s="188"/>
      <c r="M471" s="188"/>
    </row>
    <row r="472" ht="19.5" customHeight="1">
      <c r="F472" s="188"/>
      <c r="G472" s="188"/>
      <c r="H472" s="188"/>
      <c r="I472" s="188"/>
      <c r="J472" s="188"/>
      <c r="K472" s="188"/>
      <c r="L472" s="188"/>
      <c r="M472" s="188"/>
    </row>
    <row r="473" ht="19.5" customHeight="1">
      <c r="F473" s="188"/>
      <c r="G473" s="188"/>
      <c r="H473" s="188"/>
      <c r="I473" s="188"/>
      <c r="J473" s="188"/>
      <c r="K473" s="188"/>
      <c r="L473" s="188"/>
      <c r="M473" s="188"/>
    </row>
    <row r="474" ht="19.5" customHeight="1">
      <c r="F474" s="188"/>
      <c r="G474" s="188"/>
      <c r="H474" s="188"/>
      <c r="I474" s="188"/>
      <c r="J474" s="188"/>
      <c r="K474" s="188"/>
      <c r="L474" s="188"/>
      <c r="M474" s="188"/>
    </row>
    <row r="475" ht="19.5" customHeight="1">
      <c r="F475" s="188"/>
      <c r="G475" s="188"/>
      <c r="H475" s="188"/>
      <c r="I475" s="188"/>
      <c r="J475" s="188"/>
      <c r="K475" s="188"/>
      <c r="L475" s="188"/>
      <c r="M475" s="188"/>
    </row>
    <row r="476" ht="19.5" customHeight="1">
      <c r="F476" s="188"/>
      <c r="G476" s="188"/>
      <c r="H476" s="188"/>
      <c r="I476" s="188"/>
      <c r="J476" s="188"/>
      <c r="K476" s="188"/>
      <c r="L476" s="188"/>
      <c r="M476" s="188"/>
    </row>
    <row r="477" ht="19.5" customHeight="1">
      <c r="F477" s="188"/>
      <c r="G477" s="188"/>
      <c r="H477" s="188"/>
      <c r="I477" s="188"/>
      <c r="J477" s="188"/>
      <c r="K477" s="188"/>
      <c r="L477" s="188"/>
      <c r="M477" s="188"/>
    </row>
    <row r="478" ht="19.5" customHeight="1">
      <c r="F478" s="188"/>
      <c r="G478" s="188"/>
      <c r="H478" s="188"/>
      <c r="I478" s="188"/>
      <c r="J478" s="188"/>
      <c r="K478" s="188"/>
      <c r="L478" s="188"/>
      <c r="M478" s="188"/>
    </row>
    <row r="479" ht="19.5" customHeight="1">
      <c r="F479" s="188"/>
      <c r="G479" s="188"/>
      <c r="H479" s="188"/>
      <c r="I479" s="188"/>
      <c r="J479" s="188"/>
      <c r="K479" s="188"/>
      <c r="L479" s="188"/>
      <c r="M479" s="188"/>
    </row>
    <row r="480" ht="19.5" customHeight="1">
      <c r="F480" s="188"/>
      <c r="G480" s="188"/>
      <c r="H480" s="188"/>
      <c r="I480" s="188"/>
      <c r="J480" s="188"/>
      <c r="K480" s="188"/>
      <c r="L480" s="188"/>
      <c r="M480" s="188"/>
    </row>
    <row r="481" ht="19.5" customHeight="1">
      <c r="F481" s="188"/>
      <c r="G481" s="188"/>
      <c r="H481" s="188"/>
      <c r="I481" s="188"/>
      <c r="J481" s="188"/>
      <c r="K481" s="188"/>
      <c r="L481" s="188"/>
      <c r="M481" s="188"/>
    </row>
    <row r="482" ht="19.5" customHeight="1">
      <c r="F482" s="188"/>
      <c r="G482" s="188"/>
      <c r="H482" s="188"/>
      <c r="I482" s="188"/>
      <c r="J482" s="188"/>
      <c r="K482" s="188"/>
      <c r="L482" s="188"/>
      <c r="M482" s="188"/>
    </row>
    <row r="483" ht="19.5" customHeight="1">
      <c r="F483" s="188"/>
      <c r="G483" s="188"/>
      <c r="H483" s="188"/>
      <c r="I483" s="188"/>
      <c r="J483" s="188"/>
      <c r="K483" s="188"/>
      <c r="L483" s="188"/>
      <c r="M483" s="188"/>
    </row>
    <row r="484" ht="19.5" customHeight="1">
      <c r="F484" s="188"/>
      <c r="G484" s="188"/>
      <c r="H484" s="188"/>
      <c r="I484" s="188"/>
      <c r="J484" s="188"/>
      <c r="K484" s="188"/>
      <c r="L484" s="188"/>
      <c r="M484" s="188"/>
    </row>
    <row r="485" ht="19.5" customHeight="1">
      <c r="F485" s="188"/>
      <c r="G485" s="188"/>
      <c r="H485" s="188"/>
      <c r="I485" s="188"/>
      <c r="J485" s="188"/>
      <c r="K485" s="188"/>
      <c r="L485" s="188"/>
      <c r="M485" s="188"/>
    </row>
    <row r="486" ht="19.5" customHeight="1">
      <c r="F486" s="188"/>
      <c r="G486" s="188"/>
      <c r="H486" s="188"/>
      <c r="I486" s="188"/>
      <c r="J486" s="188"/>
      <c r="K486" s="188"/>
      <c r="L486" s="188"/>
      <c r="M486" s="188"/>
    </row>
    <row r="487" ht="19.5" customHeight="1">
      <c r="F487" s="188"/>
      <c r="G487" s="188"/>
      <c r="H487" s="188"/>
      <c r="I487" s="188"/>
      <c r="J487" s="188"/>
      <c r="K487" s="188"/>
      <c r="L487" s="188"/>
      <c r="M487" s="188"/>
    </row>
    <row r="488" ht="19.5" customHeight="1">
      <c r="F488" s="188"/>
      <c r="G488" s="188"/>
      <c r="H488" s="188"/>
      <c r="I488" s="188"/>
      <c r="J488" s="188"/>
      <c r="K488" s="188"/>
      <c r="L488" s="188"/>
      <c r="M488" s="188"/>
    </row>
    <row r="489" ht="19.5" customHeight="1">
      <c r="F489" s="188"/>
      <c r="G489" s="188"/>
      <c r="H489" s="188"/>
      <c r="I489" s="188"/>
      <c r="J489" s="188"/>
      <c r="K489" s="188"/>
      <c r="L489" s="188"/>
      <c r="M489" s="188"/>
    </row>
    <row r="490" ht="19.5" customHeight="1">
      <c r="F490" s="188"/>
      <c r="G490" s="188"/>
      <c r="H490" s="188"/>
      <c r="I490" s="188"/>
      <c r="J490" s="188"/>
      <c r="K490" s="188"/>
      <c r="L490" s="188"/>
      <c r="M490" s="188"/>
    </row>
    <row r="491" ht="19.5" customHeight="1">
      <c r="F491" s="188"/>
      <c r="G491" s="188"/>
      <c r="H491" s="188"/>
      <c r="I491" s="188"/>
      <c r="J491" s="188"/>
      <c r="K491" s="188"/>
      <c r="L491" s="188"/>
      <c r="M491" s="188"/>
    </row>
    <row r="492" ht="19.5" customHeight="1">
      <c r="F492" s="188"/>
      <c r="G492" s="188"/>
      <c r="H492" s="188"/>
      <c r="I492" s="188"/>
      <c r="J492" s="188"/>
      <c r="K492" s="188"/>
      <c r="L492" s="188"/>
      <c r="M492" s="188"/>
    </row>
    <row r="493" ht="19.5" customHeight="1">
      <c r="F493" s="188"/>
      <c r="G493" s="188"/>
      <c r="H493" s="188"/>
      <c r="I493" s="188"/>
      <c r="J493" s="188"/>
      <c r="K493" s="188"/>
      <c r="L493" s="188"/>
      <c r="M493" s="188"/>
    </row>
    <row r="494" ht="19.5" customHeight="1">
      <c r="F494" s="188"/>
      <c r="G494" s="188"/>
      <c r="H494" s="188"/>
      <c r="I494" s="188"/>
      <c r="J494" s="188"/>
      <c r="K494" s="188"/>
      <c r="L494" s="188"/>
      <c r="M494" s="188"/>
    </row>
    <row r="495" ht="19.5" customHeight="1">
      <c r="F495" s="188"/>
      <c r="G495" s="188"/>
      <c r="H495" s="188"/>
      <c r="I495" s="188"/>
      <c r="J495" s="188"/>
      <c r="K495" s="188"/>
      <c r="L495" s="188"/>
      <c r="M495" s="188"/>
    </row>
    <row r="496" ht="19.5" customHeight="1">
      <c r="F496" s="188"/>
      <c r="G496" s="188"/>
      <c r="H496" s="188"/>
      <c r="I496" s="188"/>
      <c r="J496" s="188"/>
      <c r="K496" s="188"/>
      <c r="L496" s="188"/>
      <c r="M496" s="188"/>
    </row>
    <row r="497" ht="19.5" customHeight="1">
      <c r="F497" s="188"/>
      <c r="G497" s="188"/>
      <c r="H497" s="188"/>
      <c r="I497" s="188"/>
      <c r="J497" s="188"/>
      <c r="K497" s="188"/>
      <c r="L497" s="188"/>
      <c r="M497" s="188"/>
    </row>
    <row r="498" ht="19.5" customHeight="1">
      <c r="F498" s="188"/>
      <c r="G498" s="188"/>
      <c r="H498" s="188"/>
      <c r="I498" s="188"/>
      <c r="J498" s="188"/>
      <c r="K498" s="188"/>
      <c r="L498" s="188"/>
      <c r="M498" s="188"/>
    </row>
    <row r="499" ht="19.5" customHeight="1">
      <c r="F499" s="188"/>
      <c r="G499" s="188"/>
      <c r="H499" s="188"/>
      <c r="I499" s="188"/>
      <c r="J499" s="188"/>
      <c r="K499" s="188"/>
      <c r="L499" s="188"/>
      <c r="M499" s="188"/>
    </row>
    <row r="500" ht="19.5" customHeight="1">
      <c r="F500" s="188"/>
      <c r="G500" s="188"/>
      <c r="H500" s="188"/>
      <c r="I500" s="188"/>
      <c r="J500" s="188"/>
      <c r="K500" s="188"/>
      <c r="L500" s="188"/>
      <c r="M500" s="188"/>
    </row>
    <row r="501" ht="19.5" customHeight="1">
      <c r="F501" s="188"/>
      <c r="G501" s="188"/>
      <c r="H501" s="188"/>
      <c r="I501" s="188"/>
      <c r="J501" s="188"/>
      <c r="K501" s="188"/>
      <c r="L501" s="188"/>
      <c r="M501" s="188"/>
    </row>
    <row r="502" ht="19.5" customHeight="1">
      <c r="F502" s="188"/>
      <c r="G502" s="188"/>
      <c r="H502" s="188"/>
      <c r="I502" s="188"/>
      <c r="J502" s="188"/>
      <c r="K502" s="188"/>
      <c r="L502" s="188"/>
      <c r="M502" s="188"/>
    </row>
    <row r="503" ht="19.5" customHeight="1">
      <c r="F503" s="188"/>
      <c r="G503" s="188"/>
      <c r="H503" s="188"/>
      <c r="I503" s="188"/>
      <c r="J503" s="188"/>
      <c r="K503" s="188"/>
      <c r="L503" s="188"/>
      <c r="M503" s="188"/>
    </row>
    <row r="504" ht="19.5" customHeight="1">
      <c r="F504" s="188"/>
      <c r="G504" s="188"/>
      <c r="H504" s="188"/>
      <c r="I504" s="188"/>
      <c r="J504" s="188"/>
      <c r="K504" s="188"/>
      <c r="L504" s="188"/>
      <c r="M504" s="188"/>
    </row>
    <row r="505" ht="19.5" customHeight="1">
      <c r="F505" s="188"/>
      <c r="G505" s="188"/>
      <c r="H505" s="188"/>
      <c r="I505" s="188"/>
      <c r="J505" s="188"/>
      <c r="K505" s="188"/>
      <c r="L505" s="188"/>
      <c r="M505" s="188"/>
    </row>
    <row r="506" ht="19.5" customHeight="1">
      <c r="F506" s="188"/>
      <c r="G506" s="188"/>
      <c r="H506" s="188"/>
      <c r="I506" s="188"/>
      <c r="J506" s="188"/>
      <c r="K506" s="188"/>
      <c r="L506" s="188"/>
      <c r="M506" s="188"/>
    </row>
    <row r="507" ht="19.5" customHeight="1">
      <c r="F507" s="188"/>
      <c r="G507" s="188"/>
      <c r="H507" s="188"/>
      <c r="I507" s="188"/>
      <c r="J507" s="188"/>
      <c r="K507" s="188"/>
      <c r="L507" s="188"/>
      <c r="M507" s="188"/>
    </row>
    <row r="508" ht="19.5" customHeight="1">
      <c r="F508" s="188"/>
      <c r="G508" s="188"/>
      <c r="H508" s="188"/>
      <c r="I508" s="188"/>
      <c r="J508" s="188"/>
      <c r="K508" s="188"/>
      <c r="L508" s="188"/>
      <c r="M508" s="188"/>
    </row>
    <row r="509" ht="19.5" customHeight="1">
      <c r="F509" s="188"/>
      <c r="G509" s="188"/>
      <c r="H509" s="188"/>
      <c r="I509" s="188"/>
      <c r="J509" s="188"/>
      <c r="K509" s="188"/>
      <c r="L509" s="188"/>
      <c r="M509" s="188"/>
    </row>
    <row r="510" ht="19.5" customHeight="1">
      <c r="F510" s="188"/>
      <c r="G510" s="188"/>
      <c r="H510" s="188"/>
      <c r="I510" s="188"/>
      <c r="J510" s="188"/>
      <c r="K510" s="188"/>
      <c r="L510" s="188"/>
      <c r="M510" s="188"/>
    </row>
    <row r="511" ht="19.5" customHeight="1">
      <c r="F511" s="188"/>
      <c r="G511" s="188"/>
      <c r="H511" s="188"/>
      <c r="I511" s="188"/>
      <c r="J511" s="188"/>
      <c r="K511" s="188"/>
      <c r="L511" s="188"/>
      <c r="M511" s="188"/>
    </row>
    <row r="512" ht="19.5" customHeight="1">
      <c r="F512" s="188"/>
      <c r="G512" s="188"/>
      <c r="H512" s="188"/>
      <c r="I512" s="188"/>
      <c r="J512" s="188"/>
      <c r="K512" s="188"/>
      <c r="L512" s="188"/>
      <c r="M512" s="188"/>
    </row>
    <row r="513" ht="19.5" customHeight="1">
      <c r="F513" s="188"/>
      <c r="G513" s="188"/>
      <c r="H513" s="188"/>
      <c r="I513" s="188"/>
      <c r="J513" s="188"/>
      <c r="K513" s="188"/>
      <c r="L513" s="188"/>
      <c r="M513" s="188"/>
    </row>
    <row r="514" ht="19.5" customHeight="1">
      <c r="F514" s="188"/>
      <c r="G514" s="188"/>
      <c r="H514" s="188"/>
      <c r="I514" s="188"/>
      <c r="J514" s="188"/>
      <c r="K514" s="188"/>
      <c r="L514" s="188"/>
      <c r="M514" s="188"/>
    </row>
    <row r="515" ht="19.5" customHeight="1">
      <c r="F515" s="188"/>
      <c r="G515" s="188"/>
      <c r="H515" s="188"/>
      <c r="I515" s="188"/>
      <c r="J515" s="188"/>
      <c r="K515" s="188"/>
      <c r="L515" s="188"/>
      <c r="M515" s="188"/>
    </row>
    <row r="516" ht="19.5" customHeight="1">
      <c r="F516" s="188"/>
      <c r="G516" s="188"/>
      <c r="H516" s="188"/>
      <c r="I516" s="188"/>
      <c r="J516" s="188"/>
      <c r="K516" s="188"/>
      <c r="L516" s="188"/>
      <c r="M516" s="188"/>
    </row>
    <row r="517" ht="19.5" customHeight="1">
      <c r="F517" s="188"/>
      <c r="G517" s="188"/>
      <c r="H517" s="188"/>
      <c r="I517" s="188"/>
      <c r="J517" s="188"/>
      <c r="K517" s="188"/>
      <c r="L517" s="188"/>
      <c r="M517" s="188"/>
    </row>
    <row r="518" ht="19.5" customHeight="1">
      <c r="F518" s="188"/>
      <c r="G518" s="188"/>
      <c r="H518" s="188"/>
      <c r="I518" s="188"/>
      <c r="J518" s="188"/>
      <c r="K518" s="188"/>
      <c r="L518" s="188"/>
      <c r="M518" s="188"/>
    </row>
    <row r="519" ht="19.5" customHeight="1">
      <c r="F519" s="188"/>
      <c r="G519" s="188"/>
      <c r="H519" s="188"/>
      <c r="I519" s="188"/>
      <c r="J519" s="188"/>
      <c r="K519" s="188"/>
      <c r="L519" s="188"/>
      <c r="M519" s="188"/>
    </row>
    <row r="520" ht="19.5" customHeight="1">
      <c r="F520" s="188"/>
      <c r="G520" s="188"/>
      <c r="H520" s="188"/>
      <c r="I520" s="188"/>
      <c r="J520" s="188"/>
      <c r="K520" s="188"/>
      <c r="L520" s="188"/>
      <c r="M520" s="188"/>
    </row>
    <row r="521" ht="19.5" customHeight="1">
      <c r="F521" s="188"/>
      <c r="G521" s="188"/>
      <c r="H521" s="188"/>
      <c r="I521" s="188"/>
      <c r="J521" s="188"/>
      <c r="K521" s="188"/>
      <c r="L521" s="188"/>
      <c r="M521" s="188"/>
    </row>
    <row r="522" ht="19.5" customHeight="1">
      <c r="F522" s="188"/>
      <c r="G522" s="188"/>
      <c r="H522" s="188"/>
      <c r="I522" s="188"/>
      <c r="J522" s="188"/>
      <c r="K522" s="188"/>
      <c r="L522" s="188"/>
      <c r="M522" s="188"/>
    </row>
    <row r="523" ht="19.5" customHeight="1">
      <c r="F523" s="188"/>
      <c r="G523" s="188"/>
      <c r="H523" s="188"/>
      <c r="I523" s="188"/>
      <c r="J523" s="188"/>
      <c r="K523" s="188"/>
      <c r="L523" s="188"/>
      <c r="M523" s="188"/>
    </row>
    <row r="524" ht="19.5" customHeight="1">
      <c r="F524" s="188"/>
      <c r="G524" s="188"/>
      <c r="H524" s="188"/>
      <c r="I524" s="188"/>
      <c r="J524" s="188"/>
      <c r="K524" s="188"/>
      <c r="L524" s="188"/>
      <c r="M524" s="188"/>
    </row>
    <row r="525" ht="19.5" customHeight="1">
      <c r="F525" s="188"/>
      <c r="G525" s="188"/>
      <c r="H525" s="188"/>
      <c r="I525" s="188"/>
      <c r="J525" s="188"/>
      <c r="K525" s="188"/>
      <c r="L525" s="188"/>
      <c r="M525" s="188"/>
    </row>
    <row r="526" ht="19.5" customHeight="1">
      <c r="F526" s="188"/>
      <c r="G526" s="188"/>
      <c r="H526" s="188"/>
      <c r="I526" s="188"/>
      <c r="J526" s="188"/>
      <c r="K526" s="188"/>
      <c r="L526" s="188"/>
      <c r="M526" s="188"/>
    </row>
    <row r="527" ht="19.5" customHeight="1">
      <c r="F527" s="188"/>
      <c r="G527" s="188"/>
      <c r="H527" s="188"/>
      <c r="I527" s="188"/>
      <c r="J527" s="188"/>
      <c r="K527" s="188"/>
      <c r="L527" s="188"/>
      <c r="M527" s="188"/>
    </row>
    <row r="528" ht="19.5" customHeight="1">
      <c r="F528" s="188"/>
      <c r="G528" s="188"/>
      <c r="H528" s="188"/>
      <c r="I528" s="188"/>
      <c r="J528" s="188"/>
      <c r="K528" s="188"/>
      <c r="L528" s="188"/>
      <c r="M528" s="188"/>
    </row>
    <row r="529" ht="19.5" customHeight="1">
      <c r="F529" s="188"/>
      <c r="G529" s="188"/>
      <c r="H529" s="188"/>
      <c r="I529" s="188"/>
      <c r="J529" s="188"/>
      <c r="K529" s="188"/>
      <c r="L529" s="188"/>
      <c r="M529" s="188"/>
    </row>
    <row r="530" ht="19.5" customHeight="1">
      <c r="F530" s="188"/>
      <c r="G530" s="188"/>
      <c r="H530" s="188"/>
      <c r="I530" s="188"/>
      <c r="J530" s="188"/>
      <c r="K530" s="188"/>
      <c r="L530" s="188"/>
      <c r="M530" s="188"/>
    </row>
    <row r="531" ht="19.5" customHeight="1">
      <c r="F531" s="188"/>
      <c r="G531" s="188"/>
      <c r="H531" s="188"/>
      <c r="I531" s="188"/>
      <c r="J531" s="188"/>
      <c r="K531" s="188"/>
      <c r="L531" s="188"/>
      <c r="M531" s="188"/>
    </row>
    <row r="532" ht="19.5" customHeight="1">
      <c r="F532" s="188"/>
      <c r="G532" s="188"/>
      <c r="H532" s="188"/>
      <c r="I532" s="188"/>
      <c r="J532" s="188"/>
      <c r="K532" s="188"/>
      <c r="L532" s="188"/>
      <c r="M532" s="188"/>
    </row>
    <row r="533" ht="19.5" customHeight="1">
      <c r="F533" s="188"/>
      <c r="G533" s="188"/>
      <c r="H533" s="188"/>
      <c r="I533" s="188"/>
      <c r="J533" s="188"/>
      <c r="K533" s="188"/>
      <c r="L533" s="188"/>
      <c r="M533" s="188"/>
    </row>
    <row r="534" ht="19.5" customHeight="1">
      <c r="F534" s="188"/>
      <c r="G534" s="188"/>
      <c r="H534" s="188"/>
      <c r="I534" s="188"/>
      <c r="J534" s="188"/>
      <c r="K534" s="188"/>
      <c r="L534" s="188"/>
      <c r="M534" s="188"/>
    </row>
    <row r="535" ht="19.5" customHeight="1">
      <c r="F535" s="188"/>
      <c r="G535" s="188"/>
      <c r="H535" s="188"/>
      <c r="I535" s="188"/>
      <c r="J535" s="188"/>
      <c r="K535" s="188"/>
      <c r="L535" s="188"/>
      <c r="M535" s="188"/>
    </row>
    <row r="536" ht="19.5" customHeight="1">
      <c r="F536" s="188"/>
      <c r="G536" s="188"/>
      <c r="H536" s="188"/>
      <c r="I536" s="188"/>
      <c r="J536" s="188"/>
      <c r="K536" s="188"/>
      <c r="L536" s="188"/>
      <c r="M536" s="188"/>
    </row>
    <row r="537" ht="19.5" customHeight="1">
      <c r="F537" s="188"/>
      <c r="G537" s="188"/>
      <c r="H537" s="188"/>
      <c r="I537" s="188"/>
      <c r="J537" s="188"/>
      <c r="K537" s="188"/>
      <c r="L537" s="188"/>
      <c r="M537" s="188"/>
    </row>
    <row r="538" ht="19.5" customHeight="1">
      <c r="F538" s="188"/>
      <c r="G538" s="188"/>
      <c r="H538" s="188"/>
      <c r="I538" s="188"/>
      <c r="J538" s="188"/>
      <c r="K538" s="188"/>
      <c r="L538" s="188"/>
      <c r="M538" s="188"/>
    </row>
    <row r="539" ht="19.5" customHeight="1">
      <c r="F539" s="188"/>
      <c r="G539" s="188"/>
      <c r="H539" s="188"/>
      <c r="I539" s="188"/>
      <c r="J539" s="188"/>
      <c r="K539" s="188"/>
      <c r="L539" s="188"/>
      <c r="M539" s="188"/>
    </row>
    <row r="540" ht="19.5" customHeight="1">
      <c r="F540" s="188"/>
      <c r="G540" s="188"/>
      <c r="H540" s="188"/>
      <c r="I540" s="188"/>
      <c r="J540" s="188"/>
      <c r="K540" s="188"/>
      <c r="L540" s="188"/>
      <c r="M540" s="188"/>
    </row>
    <row r="541" ht="19.5" customHeight="1">
      <c r="F541" s="188"/>
      <c r="G541" s="188"/>
      <c r="H541" s="188"/>
      <c r="I541" s="188"/>
      <c r="J541" s="188"/>
      <c r="K541" s="188"/>
      <c r="L541" s="188"/>
      <c r="M541" s="188"/>
    </row>
    <row r="542" ht="19.5" customHeight="1">
      <c r="F542" s="188"/>
      <c r="G542" s="188"/>
      <c r="H542" s="188"/>
      <c r="I542" s="188"/>
      <c r="J542" s="188"/>
      <c r="K542" s="188"/>
      <c r="L542" s="188"/>
      <c r="M542" s="188"/>
    </row>
    <row r="543" ht="19.5" customHeight="1">
      <c r="F543" s="188"/>
      <c r="G543" s="188"/>
      <c r="H543" s="188"/>
      <c r="I543" s="188"/>
      <c r="J543" s="188"/>
      <c r="K543" s="188"/>
      <c r="L543" s="188"/>
      <c r="M543" s="188"/>
    </row>
    <row r="544" ht="19.5" customHeight="1">
      <c r="F544" s="188"/>
      <c r="G544" s="188"/>
      <c r="H544" s="188"/>
      <c r="I544" s="188"/>
      <c r="J544" s="188"/>
      <c r="K544" s="188"/>
      <c r="L544" s="188"/>
      <c r="M544" s="188"/>
    </row>
    <row r="545" ht="19.5" customHeight="1">
      <c r="F545" s="188"/>
      <c r="G545" s="188"/>
      <c r="H545" s="188"/>
      <c r="I545" s="188"/>
      <c r="J545" s="188"/>
      <c r="K545" s="188"/>
      <c r="L545" s="188"/>
      <c r="M545" s="188"/>
    </row>
    <row r="546" ht="19.5" customHeight="1">
      <c r="F546" s="188"/>
      <c r="G546" s="188"/>
      <c r="H546" s="188"/>
      <c r="I546" s="188"/>
      <c r="J546" s="188"/>
      <c r="K546" s="188"/>
      <c r="L546" s="188"/>
      <c r="M546" s="188"/>
    </row>
    <row r="547" ht="19.5" customHeight="1">
      <c r="F547" s="188"/>
      <c r="G547" s="188"/>
      <c r="H547" s="188"/>
      <c r="I547" s="188"/>
      <c r="J547" s="188"/>
      <c r="K547" s="188"/>
      <c r="L547" s="188"/>
      <c r="M547" s="188"/>
    </row>
    <row r="548" ht="19.5" customHeight="1">
      <c r="F548" s="188"/>
      <c r="G548" s="188"/>
      <c r="H548" s="188"/>
      <c r="I548" s="188"/>
      <c r="J548" s="188"/>
      <c r="K548" s="188"/>
      <c r="L548" s="188"/>
      <c r="M548" s="188"/>
    </row>
    <row r="549" ht="19.5" customHeight="1">
      <c r="F549" s="188"/>
      <c r="G549" s="188"/>
      <c r="H549" s="188"/>
      <c r="I549" s="188"/>
      <c r="J549" s="188"/>
      <c r="K549" s="188"/>
      <c r="L549" s="188"/>
      <c r="M549" s="188"/>
    </row>
    <row r="550" ht="19.5" customHeight="1">
      <c r="F550" s="188"/>
      <c r="G550" s="188"/>
      <c r="H550" s="188"/>
      <c r="I550" s="188"/>
      <c r="J550" s="188"/>
      <c r="K550" s="188"/>
      <c r="L550" s="188"/>
      <c r="M550" s="188"/>
    </row>
    <row r="551" ht="19.5" customHeight="1">
      <c r="F551" s="188"/>
      <c r="G551" s="188"/>
      <c r="H551" s="188"/>
      <c r="I551" s="188"/>
      <c r="J551" s="188"/>
      <c r="K551" s="188"/>
      <c r="L551" s="188"/>
      <c r="M551" s="188"/>
    </row>
    <row r="552" ht="19.5" customHeight="1">
      <c r="F552" s="188"/>
      <c r="G552" s="188"/>
      <c r="H552" s="188"/>
      <c r="I552" s="188"/>
      <c r="J552" s="188"/>
      <c r="K552" s="188"/>
      <c r="L552" s="188"/>
      <c r="M552" s="188"/>
    </row>
    <row r="553" ht="19.5" customHeight="1">
      <c r="F553" s="188"/>
      <c r="G553" s="188"/>
      <c r="H553" s="188"/>
      <c r="I553" s="188"/>
      <c r="J553" s="188"/>
      <c r="K553" s="188"/>
      <c r="L553" s="188"/>
      <c r="M553" s="188"/>
    </row>
    <row r="554" ht="19.5" customHeight="1">
      <c r="F554" s="188"/>
      <c r="G554" s="188"/>
      <c r="H554" s="188"/>
      <c r="I554" s="188"/>
      <c r="J554" s="188"/>
      <c r="K554" s="188"/>
      <c r="L554" s="188"/>
      <c r="M554" s="188"/>
    </row>
    <row r="555" ht="19.5" customHeight="1">
      <c r="F555" s="188"/>
      <c r="G555" s="188"/>
      <c r="H555" s="188"/>
      <c r="I555" s="188"/>
      <c r="J555" s="188"/>
      <c r="K555" s="188"/>
      <c r="L555" s="188"/>
      <c r="M555" s="188"/>
    </row>
    <row r="556" ht="19.5" customHeight="1">
      <c r="F556" s="188"/>
      <c r="G556" s="188"/>
      <c r="H556" s="188"/>
      <c r="I556" s="188"/>
      <c r="J556" s="188"/>
      <c r="K556" s="188"/>
      <c r="L556" s="188"/>
      <c r="M556" s="188"/>
    </row>
    <row r="557" ht="19.5" customHeight="1">
      <c r="F557" s="188"/>
      <c r="G557" s="188"/>
      <c r="H557" s="188"/>
      <c r="I557" s="188"/>
      <c r="J557" s="188"/>
      <c r="K557" s="188"/>
      <c r="L557" s="188"/>
      <c r="M557" s="188"/>
    </row>
    <row r="558" ht="19.5" customHeight="1">
      <c r="F558" s="188"/>
      <c r="G558" s="188"/>
      <c r="H558" s="188"/>
      <c r="I558" s="188"/>
      <c r="J558" s="188"/>
      <c r="K558" s="188"/>
      <c r="L558" s="188"/>
      <c r="M558" s="188"/>
    </row>
    <row r="559" ht="19.5" customHeight="1">
      <c r="F559" s="188"/>
      <c r="G559" s="188"/>
      <c r="H559" s="188"/>
      <c r="I559" s="188"/>
      <c r="J559" s="188"/>
      <c r="K559" s="188"/>
      <c r="L559" s="188"/>
      <c r="M559" s="188"/>
    </row>
    <row r="560" ht="19.5" customHeight="1">
      <c r="F560" s="188"/>
      <c r="G560" s="188"/>
      <c r="H560" s="188"/>
      <c r="I560" s="188"/>
      <c r="J560" s="188"/>
      <c r="K560" s="188"/>
      <c r="L560" s="188"/>
      <c r="M560" s="188"/>
    </row>
    <row r="561" ht="19.5" customHeight="1">
      <c r="F561" s="188"/>
      <c r="G561" s="188"/>
      <c r="H561" s="188"/>
      <c r="I561" s="188"/>
      <c r="J561" s="188"/>
      <c r="K561" s="188"/>
      <c r="L561" s="188"/>
      <c r="M561" s="188"/>
    </row>
    <row r="562" ht="19.5" customHeight="1">
      <c r="F562" s="188"/>
      <c r="G562" s="188"/>
      <c r="H562" s="188"/>
      <c r="I562" s="188"/>
      <c r="J562" s="188"/>
      <c r="K562" s="188"/>
      <c r="L562" s="188"/>
      <c r="M562" s="188"/>
    </row>
    <row r="563" ht="19.5" customHeight="1">
      <c r="F563" s="188"/>
      <c r="G563" s="188"/>
      <c r="H563" s="188"/>
      <c r="I563" s="188"/>
      <c r="J563" s="188"/>
      <c r="K563" s="188"/>
      <c r="L563" s="188"/>
      <c r="M563" s="188"/>
    </row>
    <row r="564" ht="19.5" customHeight="1">
      <c r="F564" s="188"/>
      <c r="G564" s="188"/>
      <c r="H564" s="188"/>
      <c r="I564" s="188"/>
      <c r="J564" s="188"/>
      <c r="K564" s="188"/>
      <c r="L564" s="188"/>
      <c r="M564" s="188"/>
    </row>
    <row r="565" ht="19.5" customHeight="1">
      <c r="F565" s="188"/>
      <c r="G565" s="188"/>
      <c r="H565" s="188"/>
      <c r="I565" s="188"/>
      <c r="J565" s="188"/>
      <c r="K565" s="188"/>
      <c r="L565" s="188"/>
      <c r="M565" s="188"/>
    </row>
    <row r="566" ht="19.5" customHeight="1">
      <c r="F566" s="188"/>
      <c r="G566" s="188"/>
      <c r="H566" s="188"/>
      <c r="I566" s="188"/>
      <c r="J566" s="188"/>
      <c r="K566" s="188"/>
      <c r="L566" s="188"/>
      <c r="M566" s="188"/>
    </row>
    <row r="567" ht="19.5" customHeight="1">
      <c r="F567" s="188"/>
      <c r="G567" s="188"/>
      <c r="H567" s="188"/>
      <c r="I567" s="188"/>
      <c r="J567" s="188"/>
      <c r="K567" s="188"/>
      <c r="L567" s="188"/>
      <c r="M567" s="188"/>
    </row>
    <row r="568" ht="19.5" customHeight="1">
      <c r="F568" s="188"/>
      <c r="G568" s="188"/>
      <c r="H568" s="188"/>
      <c r="I568" s="188"/>
      <c r="J568" s="188"/>
      <c r="K568" s="188"/>
      <c r="L568" s="188"/>
      <c r="M568" s="188"/>
    </row>
    <row r="569" ht="19.5" customHeight="1">
      <c r="F569" s="188"/>
      <c r="G569" s="188"/>
      <c r="H569" s="188"/>
      <c r="I569" s="188"/>
      <c r="J569" s="188"/>
      <c r="K569" s="188"/>
      <c r="L569" s="188"/>
      <c r="M569" s="188"/>
    </row>
    <row r="570" ht="19.5" customHeight="1">
      <c r="F570" s="188"/>
      <c r="G570" s="188"/>
      <c r="H570" s="188"/>
      <c r="I570" s="188"/>
      <c r="J570" s="188"/>
      <c r="K570" s="188"/>
      <c r="L570" s="188"/>
      <c r="M570" s="188"/>
    </row>
    <row r="571" ht="19.5" customHeight="1">
      <c r="F571" s="188"/>
      <c r="G571" s="188"/>
      <c r="H571" s="188"/>
      <c r="I571" s="188"/>
      <c r="J571" s="188"/>
      <c r="K571" s="188"/>
      <c r="L571" s="188"/>
      <c r="M571" s="188"/>
    </row>
    <row r="572" ht="19.5" customHeight="1">
      <c r="F572" s="188"/>
      <c r="G572" s="188"/>
      <c r="H572" s="188"/>
      <c r="I572" s="188"/>
      <c r="J572" s="188"/>
      <c r="K572" s="188"/>
      <c r="L572" s="188"/>
      <c r="M572" s="188"/>
    </row>
    <row r="573" ht="19.5" customHeight="1">
      <c r="F573" s="188"/>
      <c r="G573" s="188"/>
      <c r="H573" s="188"/>
      <c r="I573" s="188"/>
      <c r="J573" s="188"/>
      <c r="K573" s="188"/>
      <c r="L573" s="188"/>
      <c r="M573" s="188"/>
    </row>
    <row r="574" ht="19.5" customHeight="1">
      <c r="F574" s="188"/>
      <c r="G574" s="188"/>
      <c r="H574" s="188"/>
      <c r="I574" s="188"/>
      <c r="J574" s="188"/>
      <c r="K574" s="188"/>
      <c r="L574" s="188"/>
      <c r="M574" s="188"/>
    </row>
    <row r="575" ht="19.5" customHeight="1">
      <c r="F575" s="188"/>
      <c r="G575" s="188"/>
      <c r="H575" s="188"/>
      <c r="I575" s="188"/>
      <c r="J575" s="188"/>
      <c r="K575" s="188"/>
      <c r="L575" s="188"/>
      <c r="M575" s="188"/>
    </row>
    <row r="576" ht="19.5" customHeight="1">
      <c r="F576" s="188"/>
      <c r="G576" s="188"/>
      <c r="H576" s="188"/>
      <c r="I576" s="188"/>
      <c r="J576" s="188"/>
      <c r="K576" s="188"/>
      <c r="L576" s="188"/>
      <c r="M576" s="188"/>
    </row>
    <row r="577" ht="19.5" customHeight="1">
      <c r="F577" s="188"/>
      <c r="G577" s="188"/>
      <c r="H577" s="188"/>
      <c r="I577" s="188"/>
      <c r="J577" s="188"/>
      <c r="K577" s="188"/>
      <c r="L577" s="188"/>
      <c r="M577" s="188"/>
    </row>
    <row r="578" ht="19.5" customHeight="1">
      <c r="F578" s="188"/>
      <c r="G578" s="188"/>
      <c r="H578" s="188"/>
      <c r="I578" s="188"/>
      <c r="J578" s="188"/>
      <c r="K578" s="188"/>
      <c r="L578" s="188"/>
      <c r="M578" s="188"/>
    </row>
    <row r="579" ht="19.5" customHeight="1">
      <c r="F579" s="188"/>
      <c r="G579" s="188"/>
      <c r="H579" s="188"/>
      <c r="I579" s="188"/>
      <c r="J579" s="188"/>
      <c r="K579" s="188"/>
      <c r="L579" s="188"/>
      <c r="M579" s="188"/>
    </row>
    <row r="580" ht="19.5" customHeight="1">
      <c r="F580" s="188"/>
      <c r="G580" s="188"/>
      <c r="H580" s="188"/>
      <c r="I580" s="188"/>
      <c r="J580" s="188"/>
      <c r="K580" s="188"/>
      <c r="L580" s="188"/>
      <c r="M580" s="188"/>
    </row>
    <row r="581" ht="19.5" customHeight="1">
      <c r="F581" s="188"/>
      <c r="G581" s="188"/>
      <c r="H581" s="188"/>
      <c r="I581" s="188"/>
      <c r="J581" s="188"/>
      <c r="K581" s="188"/>
      <c r="L581" s="188"/>
      <c r="M581" s="188"/>
    </row>
    <row r="582" ht="19.5" customHeight="1">
      <c r="F582" s="188"/>
      <c r="G582" s="188"/>
      <c r="H582" s="188"/>
      <c r="I582" s="188"/>
      <c r="J582" s="188"/>
      <c r="K582" s="188"/>
      <c r="L582" s="188"/>
      <c r="M582" s="188"/>
    </row>
    <row r="583" ht="19.5" customHeight="1">
      <c r="F583" s="188"/>
      <c r="G583" s="188"/>
      <c r="H583" s="188"/>
      <c r="I583" s="188"/>
      <c r="J583" s="188"/>
      <c r="K583" s="188"/>
      <c r="L583" s="188"/>
      <c r="M583" s="188"/>
    </row>
    <row r="584" ht="19.5" customHeight="1">
      <c r="F584" s="188"/>
      <c r="G584" s="188"/>
      <c r="H584" s="188"/>
      <c r="I584" s="188"/>
      <c r="J584" s="188"/>
      <c r="K584" s="188"/>
      <c r="L584" s="188"/>
      <c r="M584" s="188"/>
    </row>
    <row r="585" ht="19.5" customHeight="1">
      <c r="F585" s="188"/>
      <c r="G585" s="188"/>
      <c r="H585" s="188"/>
      <c r="I585" s="188"/>
      <c r="J585" s="188"/>
      <c r="K585" s="188"/>
      <c r="L585" s="188"/>
      <c r="M585" s="188"/>
    </row>
    <row r="586" ht="19.5" customHeight="1">
      <c r="F586" s="188"/>
      <c r="G586" s="188"/>
      <c r="H586" s="188"/>
      <c r="I586" s="188"/>
      <c r="J586" s="188"/>
      <c r="K586" s="188"/>
      <c r="L586" s="188"/>
      <c r="M586" s="188"/>
    </row>
    <row r="587" ht="19.5" customHeight="1">
      <c r="F587" s="188"/>
      <c r="G587" s="188"/>
      <c r="H587" s="188"/>
      <c r="I587" s="188"/>
      <c r="J587" s="188"/>
      <c r="K587" s="188"/>
      <c r="L587" s="188"/>
      <c r="M587" s="188"/>
    </row>
    <row r="588" ht="19.5" customHeight="1">
      <c r="F588" s="188"/>
      <c r="G588" s="188"/>
      <c r="H588" s="188"/>
      <c r="I588" s="188"/>
      <c r="J588" s="188"/>
      <c r="K588" s="188"/>
      <c r="L588" s="188"/>
      <c r="M588" s="188"/>
    </row>
    <row r="589" ht="19.5" customHeight="1">
      <c r="F589" s="188"/>
      <c r="G589" s="188"/>
      <c r="H589" s="188"/>
      <c r="I589" s="188"/>
      <c r="J589" s="188"/>
      <c r="K589" s="188"/>
      <c r="L589" s="188"/>
      <c r="M589" s="188"/>
    </row>
    <row r="590" ht="19.5" customHeight="1">
      <c r="F590" s="188"/>
      <c r="G590" s="188"/>
      <c r="H590" s="188"/>
      <c r="I590" s="188"/>
      <c r="J590" s="188"/>
      <c r="K590" s="188"/>
      <c r="L590" s="188"/>
      <c r="M590" s="188"/>
    </row>
    <row r="591" ht="19.5" customHeight="1">
      <c r="F591" s="188"/>
      <c r="G591" s="188"/>
      <c r="H591" s="188"/>
      <c r="I591" s="188"/>
      <c r="J591" s="188"/>
      <c r="K591" s="188"/>
      <c r="L591" s="188"/>
      <c r="M591" s="188"/>
    </row>
    <row r="592" ht="19.5" customHeight="1">
      <c r="F592" s="188"/>
      <c r="G592" s="188"/>
      <c r="H592" s="188"/>
      <c r="I592" s="188"/>
      <c r="J592" s="188"/>
      <c r="K592" s="188"/>
      <c r="L592" s="188"/>
      <c r="M592" s="188"/>
    </row>
    <row r="593" ht="19.5" customHeight="1">
      <c r="F593" s="188"/>
      <c r="G593" s="188"/>
      <c r="H593" s="188"/>
      <c r="I593" s="188"/>
      <c r="J593" s="188"/>
      <c r="K593" s="188"/>
      <c r="L593" s="188"/>
      <c r="M593" s="188"/>
    </row>
    <row r="594" ht="19.5" customHeight="1">
      <c r="F594" s="188"/>
      <c r="G594" s="188"/>
      <c r="H594" s="188"/>
      <c r="I594" s="188"/>
      <c r="J594" s="188"/>
      <c r="K594" s="188"/>
      <c r="L594" s="188"/>
      <c r="M594" s="188"/>
    </row>
    <row r="595" ht="19.5" customHeight="1">
      <c r="F595" s="188"/>
      <c r="G595" s="188"/>
      <c r="H595" s="188"/>
      <c r="I595" s="188"/>
      <c r="J595" s="188"/>
      <c r="K595" s="188"/>
      <c r="L595" s="188"/>
      <c r="M595" s="188"/>
    </row>
    <row r="596" ht="19.5" customHeight="1">
      <c r="F596" s="188"/>
      <c r="G596" s="188"/>
      <c r="H596" s="188"/>
      <c r="I596" s="188"/>
      <c r="J596" s="188"/>
      <c r="K596" s="188"/>
      <c r="L596" s="188"/>
      <c r="M596" s="188"/>
    </row>
    <row r="597" ht="19.5" customHeight="1">
      <c r="F597" s="188"/>
      <c r="G597" s="188"/>
      <c r="H597" s="188"/>
      <c r="I597" s="188"/>
      <c r="J597" s="188"/>
      <c r="K597" s="188"/>
      <c r="L597" s="188"/>
      <c r="M597" s="188"/>
    </row>
    <row r="598" ht="19.5" customHeight="1">
      <c r="F598" s="188"/>
      <c r="G598" s="188"/>
      <c r="H598" s="188"/>
      <c r="I598" s="188"/>
      <c r="J598" s="188"/>
      <c r="K598" s="188"/>
      <c r="L598" s="188"/>
      <c r="M598" s="188"/>
    </row>
    <row r="599" ht="19.5" customHeight="1">
      <c r="F599" s="188"/>
      <c r="G599" s="188"/>
      <c r="H599" s="188"/>
      <c r="I599" s="188"/>
      <c r="J599" s="188"/>
      <c r="K599" s="188"/>
      <c r="L599" s="188"/>
      <c r="M599" s="188"/>
    </row>
    <row r="600" ht="19.5" customHeight="1">
      <c r="F600" s="188"/>
      <c r="G600" s="188"/>
      <c r="H600" s="188"/>
      <c r="I600" s="188"/>
      <c r="J600" s="188"/>
      <c r="K600" s="188"/>
      <c r="L600" s="188"/>
      <c r="M600" s="188"/>
    </row>
    <row r="601" ht="19.5" customHeight="1">
      <c r="F601" s="188"/>
      <c r="G601" s="188"/>
      <c r="H601" s="188"/>
      <c r="I601" s="188"/>
      <c r="J601" s="188"/>
      <c r="K601" s="188"/>
      <c r="L601" s="188"/>
      <c r="M601" s="188"/>
    </row>
    <row r="602" ht="19.5" customHeight="1">
      <c r="F602" s="188"/>
      <c r="G602" s="188"/>
      <c r="H602" s="188"/>
      <c r="I602" s="188"/>
      <c r="J602" s="188"/>
      <c r="K602" s="188"/>
      <c r="L602" s="188"/>
      <c r="M602" s="188"/>
    </row>
    <row r="603" ht="19.5" customHeight="1">
      <c r="F603" s="188"/>
      <c r="G603" s="188"/>
      <c r="H603" s="188"/>
      <c r="I603" s="188"/>
      <c r="J603" s="188"/>
      <c r="K603" s="188"/>
      <c r="L603" s="188"/>
      <c r="M603" s="188"/>
    </row>
    <row r="604" ht="19.5" customHeight="1">
      <c r="F604" s="188"/>
      <c r="G604" s="188"/>
      <c r="H604" s="188"/>
      <c r="I604" s="188"/>
      <c r="J604" s="188"/>
      <c r="K604" s="188"/>
      <c r="L604" s="188"/>
      <c r="M604" s="188"/>
    </row>
    <row r="605" ht="19.5" customHeight="1">
      <c r="F605" s="188"/>
      <c r="G605" s="188"/>
      <c r="H605" s="188"/>
      <c r="I605" s="188"/>
      <c r="J605" s="188"/>
      <c r="K605" s="188"/>
      <c r="L605" s="188"/>
      <c r="M605" s="188"/>
    </row>
    <row r="606" ht="19.5" customHeight="1">
      <c r="F606" s="188"/>
      <c r="G606" s="188"/>
      <c r="H606" s="188"/>
      <c r="I606" s="188"/>
      <c r="J606" s="188"/>
      <c r="K606" s="188"/>
      <c r="L606" s="188"/>
      <c r="M606" s="188"/>
    </row>
    <row r="607" ht="19.5" customHeight="1">
      <c r="F607" s="188"/>
      <c r="G607" s="188"/>
      <c r="H607" s="188"/>
      <c r="I607" s="188"/>
      <c r="J607" s="188"/>
      <c r="K607" s="188"/>
      <c r="L607" s="188"/>
      <c r="M607" s="188"/>
    </row>
    <row r="608" ht="19.5" customHeight="1">
      <c r="F608" s="188"/>
      <c r="G608" s="188"/>
      <c r="H608" s="188"/>
      <c r="I608" s="188"/>
      <c r="J608" s="188"/>
      <c r="K608" s="188"/>
      <c r="L608" s="188"/>
      <c r="M608" s="188"/>
    </row>
    <row r="609" ht="19.5" customHeight="1">
      <c r="F609" s="188"/>
      <c r="G609" s="188"/>
      <c r="H609" s="188"/>
      <c r="I609" s="188"/>
      <c r="J609" s="188"/>
      <c r="K609" s="188"/>
      <c r="L609" s="188"/>
      <c r="M609" s="188"/>
    </row>
    <row r="610" ht="19.5" customHeight="1">
      <c r="F610" s="188"/>
      <c r="G610" s="188"/>
      <c r="H610" s="188"/>
      <c r="I610" s="188"/>
      <c r="J610" s="188"/>
      <c r="K610" s="188"/>
      <c r="L610" s="188"/>
      <c r="M610" s="188"/>
    </row>
    <row r="611" ht="19.5" customHeight="1">
      <c r="F611" s="188"/>
      <c r="G611" s="188"/>
      <c r="H611" s="188"/>
      <c r="I611" s="188"/>
      <c r="J611" s="188"/>
      <c r="K611" s="188"/>
      <c r="L611" s="188"/>
      <c r="M611" s="188"/>
    </row>
    <row r="612" ht="19.5" customHeight="1">
      <c r="F612" s="188"/>
      <c r="G612" s="188"/>
      <c r="H612" s="188"/>
      <c r="I612" s="188"/>
      <c r="J612" s="188"/>
      <c r="K612" s="188"/>
      <c r="L612" s="188"/>
      <c r="M612" s="188"/>
    </row>
    <row r="613" ht="19.5" customHeight="1">
      <c r="F613" s="188"/>
      <c r="G613" s="188"/>
      <c r="H613" s="188"/>
      <c r="I613" s="188"/>
      <c r="J613" s="188"/>
      <c r="K613" s="188"/>
      <c r="L613" s="188"/>
      <c r="M613" s="188"/>
    </row>
    <row r="614" ht="19.5" customHeight="1">
      <c r="F614" s="188"/>
      <c r="G614" s="188"/>
      <c r="H614" s="188"/>
      <c r="I614" s="188"/>
      <c r="J614" s="188"/>
      <c r="K614" s="188"/>
      <c r="L614" s="188"/>
      <c r="M614" s="188"/>
    </row>
    <row r="615" ht="19.5" customHeight="1">
      <c r="F615" s="188"/>
      <c r="G615" s="188"/>
      <c r="H615" s="188"/>
      <c r="I615" s="188"/>
      <c r="J615" s="188"/>
      <c r="K615" s="188"/>
      <c r="L615" s="188"/>
      <c r="M615" s="188"/>
    </row>
    <row r="616" ht="19.5" customHeight="1">
      <c r="F616" s="188"/>
      <c r="G616" s="188"/>
      <c r="H616" s="188"/>
      <c r="I616" s="188"/>
      <c r="J616" s="188"/>
      <c r="K616" s="188"/>
      <c r="L616" s="188"/>
      <c r="M616" s="188"/>
    </row>
    <row r="617" ht="19.5" customHeight="1">
      <c r="F617" s="188"/>
      <c r="G617" s="188"/>
      <c r="H617" s="188"/>
      <c r="I617" s="188"/>
      <c r="J617" s="188"/>
      <c r="K617" s="188"/>
      <c r="L617" s="188"/>
      <c r="M617" s="188"/>
    </row>
    <row r="618" ht="19.5" customHeight="1">
      <c r="F618" s="188"/>
      <c r="G618" s="188"/>
      <c r="H618" s="188"/>
      <c r="I618" s="188"/>
      <c r="J618" s="188"/>
      <c r="K618" s="188"/>
      <c r="L618" s="188"/>
      <c r="M618" s="188"/>
    </row>
    <row r="619" ht="19.5" customHeight="1">
      <c r="F619" s="188"/>
      <c r="G619" s="188"/>
      <c r="H619" s="188"/>
      <c r="I619" s="188"/>
      <c r="J619" s="188"/>
      <c r="K619" s="188"/>
      <c r="L619" s="188"/>
      <c r="M619" s="188"/>
    </row>
    <row r="620" ht="19.5" customHeight="1">
      <c r="F620" s="188"/>
      <c r="G620" s="188"/>
      <c r="H620" s="188"/>
      <c r="I620" s="188"/>
      <c r="J620" s="188"/>
      <c r="K620" s="188"/>
      <c r="L620" s="188"/>
      <c r="M620" s="188"/>
    </row>
    <row r="621" ht="19.5" customHeight="1">
      <c r="F621" s="188"/>
      <c r="G621" s="188"/>
      <c r="H621" s="188"/>
      <c r="I621" s="188"/>
      <c r="J621" s="188"/>
      <c r="K621" s="188"/>
      <c r="L621" s="188"/>
      <c r="M621" s="188"/>
    </row>
    <row r="622" ht="19.5" customHeight="1">
      <c r="F622" s="188"/>
      <c r="G622" s="188"/>
      <c r="H622" s="188"/>
      <c r="I622" s="188"/>
      <c r="J622" s="188"/>
      <c r="K622" s="188"/>
      <c r="L622" s="188"/>
      <c r="M622" s="188"/>
    </row>
    <row r="623" ht="19.5" customHeight="1">
      <c r="F623" s="188"/>
      <c r="G623" s="188"/>
      <c r="H623" s="188"/>
      <c r="I623" s="188"/>
      <c r="J623" s="188"/>
      <c r="K623" s="188"/>
      <c r="L623" s="188"/>
      <c r="M623" s="188"/>
    </row>
    <row r="624" ht="19.5" customHeight="1">
      <c r="F624" s="188"/>
      <c r="G624" s="188"/>
      <c r="H624" s="188"/>
      <c r="I624" s="188"/>
      <c r="J624" s="188"/>
      <c r="K624" s="188"/>
      <c r="L624" s="188"/>
      <c r="M624" s="188"/>
    </row>
    <row r="625" ht="19.5" customHeight="1">
      <c r="F625" s="188"/>
      <c r="G625" s="188"/>
      <c r="H625" s="188"/>
      <c r="I625" s="188"/>
      <c r="J625" s="188"/>
      <c r="K625" s="188"/>
      <c r="L625" s="188"/>
      <c r="M625" s="188"/>
    </row>
    <row r="626" ht="19.5" customHeight="1">
      <c r="F626" s="188"/>
      <c r="G626" s="188"/>
      <c r="H626" s="188"/>
      <c r="I626" s="188"/>
      <c r="J626" s="188"/>
      <c r="K626" s="188"/>
      <c r="L626" s="188"/>
      <c r="M626" s="188"/>
    </row>
    <row r="627" ht="19.5" customHeight="1">
      <c r="F627" s="188"/>
      <c r="G627" s="188"/>
      <c r="H627" s="188"/>
      <c r="I627" s="188"/>
      <c r="J627" s="188"/>
      <c r="K627" s="188"/>
      <c r="L627" s="188"/>
      <c r="M627" s="188"/>
    </row>
    <row r="628" ht="19.5" customHeight="1">
      <c r="F628" s="188"/>
      <c r="G628" s="188"/>
      <c r="H628" s="188"/>
      <c r="I628" s="188"/>
      <c r="J628" s="188"/>
      <c r="K628" s="188"/>
      <c r="L628" s="188"/>
      <c r="M628" s="188"/>
    </row>
    <row r="629" ht="19.5" customHeight="1">
      <c r="F629" s="188"/>
      <c r="G629" s="188"/>
      <c r="H629" s="188"/>
      <c r="I629" s="188"/>
      <c r="J629" s="188"/>
      <c r="K629" s="188"/>
      <c r="L629" s="188"/>
      <c r="M629" s="188"/>
    </row>
    <row r="630" ht="19.5" customHeight="1">
      <c r="F630" s="188"/>
      <c r="G630" s="188"/>
      <c r="H630" s="188"/>
      <c r="I630" s="188"/>
      <c r="J630" s="188"/>
      <c r="K630" s="188"/>
      <c r="L630" s="188"/>
      <c r="M630" s="188"/>
    </row>
    <row r="631" ht="19.5" customHeight="1">
      <c r="F631" s="188"/>
      <c r="G631" s="188"/>
      <c r="H631" s="188"/>
      <c r="I631" s="188"/>
      <c r="J631" s="188"/>
      <c r="K631" s="188"/>
      <c r="L631" s="188"/>
      <c r="M631" s="188"/>
    </row>
    <row r="632" ht="19.5" customHeight="1">
      <c r="F632" s="188"/>
      <c r="G632" s="188"/>
      <c r="H632" s="188"/>
      <c r="I632" s="188"/>
      <c r="J632" s="188"/>
      <c r="K632" s="188"/>
      <c r="L632" s="188"/>
      <c r="M632" s="188"/>
    </row>
    <row r="633" ht="19.5" customHeight="1">
      <c r="F633" s="188"/>
      <c r="G633" s="188"/>
      <c r="H633" s="188"/>
      <c r="I633" s="188"/>
      <c r="J633" s="188"/>
      <c r="K633" s="188"/>
      <c r="L633" s="188"/>
      <c r="M633" s="188"/>
    </row>
    <row r="634" ht="19.5" customHeight="1">
      <c r="F634" s="188"/>
      <c r="G634" s="188"/>
      <c r="H634" s="188"/>
      <c r="I634" s="188"/>
      <c r="J634" s="188"/>
      <c r="K634" s="188"/>
      <c r="L634" s="188"/>
      <c r="M634" s="188"/>
    </row>
    <row r="635" ht="19.5" customHeight="1">
      <c r="F635" s="188"/>
      <c r="G635" s="188"/>
      <c r="H635" s="188"/>
      <c r="I635" s="188"/>
      <c r="J635" s="188"/>
      <c r="K635" s="188"/>
      <c r="L635" s="188"/>
      <c r="M635" s="188"/>
    </row>
    <row r="636" ht="19.5" customHeight="1">
      <c r="F636" s="188"/>
      <c r="G636" s="188"/>
      <c r="H636" s="188"/>
      <c r="I636" s="188"/>
      <c r="J636" s="188"/>
      <c r="K636" s="188"/>
      <c r="L636" s="188"/>
      <c r="M636" s="188"/>
    </row>
    <row r="637" ht="19.5" customHeight="1">
      <c r="F637" s="188"/>
      <c r="G637" s="188"/>
      <c r="H637" s="188"/>
      <c r="I637" s="188"/>
      <c r="J637" s="188"/>
      <c r="K637" s="188"/>
      <c r="L637" s="188"/>
      <c r="M637" s="188"/>
    </row>
    <row r="638" ht="19.5" customHeight="1">
      <c r="F638" s="188"/>
      <c r="G638" s="188"/>
      <c r="H638" s="188"/>
      <c r="I638" s="188"/>
      <c r="J638" s="188"/>
      <c r="K638" s="188"/>
      <c r="L638" s="188"/>
      <c r="M638" s="188"/>
    </row>
    <row r="639" ht="19.5" customHeight="1">
      <c r="F639" s="188"/>
      <c r="G639" s="188"/>
      <c r="H639" s="188"/>
      <c r="I639" s="188"/>
      <c r="J639" s="188"/>
      <c r="K639" s="188"/>
      <c r="L639" s="188"/>
      <c r="M639" s="188"/>
    </row>
    <row r="640" ht="19.5" customHeight="1">
      <c r="F640" s="188"/>
      <c r="G640" s="188"/>
      <c r="H640" s="188"/>
      <c r="I640" s="188"/>
      <c r="J640" s="188"/>
      <c r="K640" s="188"/>
      <c r="L640" s="188"/>
      <c r="M640" s="188"/>
    </row>
    <row r="641" ht="19.5" customHeight="1">
      <c r="F641" s="188"/>
      <c r="G641" s="188"/>
      <c r="H641" s="188"/>
      <c r="I641" s="188"/>
      <c r="J641" s="188"/>
      <c r="K641" s="188"/>
      <c r="L641" s="188"/>
      <c r="M641" s="188"/>
    </row>
    <row r="642" ht="19.5" customHeight="1">
      <c r="F642" s="188"/>
      <c r="G642" s="188"/>
      <c r="H642" s="188"/>
      <c r="I642" s="188"/>
      <c r="J642" s="188"/>
      <c r="K642" s="188"/>
      <c r="L642" s="188"/>
      <c r="M642" s="188"/>
    </row>
    <row r="643" ht="19.5" customHeight="1">
      <c r="F643" s="188"/>
      <c r="G643" s="188"/>
      <c r="H643" s="188"/>
      <c r="I643" s="188"/>
      <c r="J643" s="188"/>
      <c r="K643" s="188"/>
      <c r="L643" s="188"/>
      <c r="M643" s="188"/>
    </row>
    <row r="644" ht="19.5" customHeight="1">
      <c r="F644" s="188"/>
      <c r="G644" s="188"/>
      <c r="H644" s="188"/>
      <c r="I644" s="188"/>
      <c r="J644" s="188"/>
      <c r="K644" s="188"/>
      <c r="L644" s="188"/>
      <c r="M644" s="188"/>
    </row>
    <row r="645" ht="19.5" customHeight="1">
      <c r="F645" s="188"/>
      <c r="G645" s="188"/>
      <c r="H645" s="188"/>
      <c r="I645" s="188"/>
      <c r="J645" s="188"/>
      <c r="K645" s="188"/>
      <c r="L645" s="188"/>
      <c r="M645" s="188"/>
    </row>
    <row r="646" ht="19.5" customHeight="1">
      <c r="F646" s="188"/>
      <c r="G646" s="188"/>
      <c r="H646" s="188"/>
      <c r="I646" s="188"/>
      <c r="J646" s="188"/>
      <c r="K646" s="188"/>
      <c r="L646" s="188"/>
      <c r="M646" s="188"/>
    </row>
    <row r="647" ht="19.5" customHeight="1">
      <c r="F647" s="188"/>
      <c r="G647" s="188"/>
      <c r="H647" s="188"/>
      <c r="I647" s="188"/>
      <c r="J647" s="188"/>
      <c r="K647" s="188"/>
      <c r="L647" s="188"/>
      <c r="M647" s="188"/>
    </row>
    <row r="648" ht="19.5" customHeight="1">
      <c r="F648" s="188"/>
      <c r="G648" s="188"/>
      <c r="H648" s="188"/>
      <c r="I648" s="188"/>
      <c r="J648" s="188"/>
      <c r="K648" s="188"/>
      <c r="L648" s="188"/>
      <c r="M648" s="188"/>
    </row>
    <row r="649" ht="19.5" customHeight="1">
      <c r="F649" s="188"/>
      <c r="G649" s="188"/>
      <c r="H649" s="188"/>
      <c r="I649" s="188"/>
      <c r="J649" s="188"/>
      <c r="K649" s="188"/>
      <c r="L649" s="188"/>
      <c r="M649" s="188"/>
    </row>
    <row r="650" ht="19.5" customHeight="1">
      <c r="F650" s="188"/>
      <c r="G650" s="188"/>
      <c r="H650" s="188"/>
      <c r="I650" s="188"/>
      <c r="J650" s="188"/>
      <c r="K650" s="188"/>
      <c r="L650" s="188"/>
      <c r="M650" s="188"/>
    </row>
    <row r="651" ht="19.5" customHeight="1">
      <c r="F651" s="188"/>
      <c r="G651" s="188"/>
      <c r="H651" s="188"/>
      <c r="I651" s="188"/>
      <c r="J651" s="188"/>
      <c r="K651" s="188"/>
      <c r="L651" s="188"/>
      <c r="M651" s="188"/>
    </row>
    <row r="652" ht="19.5" customHeight="1">
      <c r="F652" s="188"/>
      <c r="G652" s="188"/>
      <c r="H652" s="188"/>
      <c r="I652" s="188"/>
      <c r="J652" s="188"/>
      <c r="K652" s="188"/>
      <c r="L652" s="188"/>
      <c r="M652" s="188"/>
    </row>
    <row r="653" ht="19.5" customHeight="1">
      <c r="F653" s="188"/>
      <c r="G653" s="188"/>
      <c r="H653" s="188"/>
      <c r="I653" s="188"/>
      <c r="J653" s="188"/>
      <c r="K653" s="188"/>
      <c r="L653" s="188"/>
      <c r="M653" s="188"/>
    </row>
    <row r="654" ht="19.5" customHeight="1">
      <c r="F654" s="188"/>
      <c r="G654" s="188"/>
      <c r="H654" s="188"/>
      <c r="I654" s="188"/>
      <c r="J654" s="188"/>
      <c r="K654" s="188"/>
      <c r="L654" s="188"/>
      <c r="M654" s="188"/>
    </row>
    <row r="655" ht="19.5" customHeight="1">
      <c r="F655" s="188"/>
      <c r="G655" s="188"/>
      <c r="H655" s="188"/>
      <c r="I655" s="188"/>
      <c r="J655" s="188"/>
      <c r="K655" s="188"/>
      <c r="L655" s="188"/>
      <c r="M655" s="188"/>
    </row>
    <row r="656" ht="19.5" customHeight="1">
      <c r="F656" s="188"/>
      <c r="G656" s="188"/>
      <c r="H656" s="188"/>
      <c r="I656" s="188"/>
      <c r="J656" s="188"/>
      <c r="K656" s="188"/>
      <c r="L656" s="188"/>
      <c r="M656" s="188"/>
    </row>
    <row r="657" ht="19.5" customHeight="1">
      <c r="F657" s="188"/>
      <c r="G657" s="188"/>
      <c r="H657" s="188"/>
      <c r="I657" s="188"/>
      <c r="J657" s="188"/>
      <c r="K657" s="188"/>
      <c r="L657" s="188"/>
      <c r="M657" s="188"/>
    </row>
    <row r="658" ht="19.5" customHeight="1">
      <c r="F658" s="188"/>
      <c r="G658" s="188"/>
      <c r="H658" s="188"/>
      <c r="I658" s="188"/>
      <c r="J658" s="188"/>
      <c r="K658" s="188"/>
      <c r="L658" s="188"/>
      <c r="M658" s="188"/>
    </row>
    <row r="659" ht="19.5" customHeight="1">
      <c r="F659" s="188"/>
      <c r="G659" s="188"/>
      <c r="H659" s="188"/>
      <c r="I659" s="188"/>
      <c r="J659" s="188"/>
      <c r="K659" s="188"/>
      <c r="L659" s="188"/>
      <c r="M659" s="188"/>
    </row>
    <row r="660" ht="19.5" customHeight="1">
      <c r="F660" s="188"/>
      <c r="G660" s="188"/>
      <c r="H660" s="188"/>
      <c r="I660" s="188"/>
      <c r="J660" s="188"/>
      <c r="K660" s="188"/>
      <c r="L660" s="188"/>
      <c r="M660" s="188"/>
    </row>
    <row r="661" ht="19.5" customHeight="1">
      <c r="F661" s="188"/>
      <c r="G661" s="188"/>
      <c r="H661" s="188"/>
      <c r="I661" s="188"/>
      <c r="J661" s="188"/>
      <c r="K661" s="188"/>
      <c r="L661" s="188"/>
      <c r="M661" s="188"/>
    </row>
    <row r="662" ht="19.5" customHeight="1">
      <c r="F662" s="188"/>
      <c r="G662" s="188"/>
      <c r="H662" s="188"/>
      <c r="I662" s="188"/>
      <c r="J662" s="188"/>
      <c r="K662" s="188"/>
      <c r="L662" s="188"/>
      <c r="M662" s="188"/>
    </row>
    <row r="663" ht="19.5" customHeight="1">
      <c r="F663" s="188"/>
      <c r="G663" s="188"/>
      <c r="H663" s="188"/>
      <c r="I663" s="188"/>
      <c r="J663" s="188"/>
      <c r="K663" s="188"/>
      <c r="L663" s="188"/>
      <c r="M663" s="188"/>
    </row>
    <row r="664" ht="19.5" customHeight="1">
      <c r="F664" s="188"/>
      <c r="G664" s="188"/>
      <c r="H664" s="188"/>
      <c r="I664" s="188"/>
      <c r="J664" s="188"/>
      <c r="K664" s="188"/>
      <c r="L664" s="188"/>
      <c r="M664" s="188"/>
    </row>
    <row r="665" ht="19.5" customHeight="1">
      <c r="F665" s="188"/>
      <c r="G665" s="188"/>
      <c r="H665" s="188"/>
      <c r="I665" s="188"/>
      <c r="J665" s="188"/>
      <c r="K665" s="188"/>
      <c r="L665" s="188"/>
      <c r="M665" s="188"/>
    </row>
    <row r="666" ht="19.5" customHeight="1">
      <c r="F666" s="188"/>
      <c r="G666" s="188"/>
      <c r="H666" s="188"/>
      <c r="I666" s="188"/>
      <c r="J666" s="188"/>
      <c r="K666" s="188"/>
      <c r="L666" s="188"/>
      <c r="M666" s="188"/>
    </row>
    <row r="667" ht="19.5" customHeight="1">
      <c r="F667" s="188"/>
      <c r="G667" s="188"/>
      <c r="H667" s="188"/>
      <c r="I667" s="188"/>
      <c r="J667" s="188"/>
      <c r="K667" s="188"/>
      <c r="L667" s="188"/>
      <c r="M667" s="188"/>
    </row>
    <row r="668" ht="19.5" customHeight="1">
      <c r="F668" s="188"/>
      <c r="G668" s="188"/>
      <c r="H668" s="188"/>
      <c r="I668" s="188"/>
      <c r="J668" s="188"/>
      <c r="K668" s="188"/>
      <c r="L668" s="188"/>
      <c r="M668" s="188"/>
    </row>
    <row r="669" ht="19.5" customHeight="1">
      <c r="F669" s="188"/>
      <c r="G669" s="188"/>
      <c r="H669" s="188"/>
      <c r="I669" s="188"/>
      <c r="J669" s="188"/>
      <c r="K669" s="188"/>
      <c r="L669" s="188"/>
      <c r="M669" s="188"/>
    </row>
    <row r="670" ht="19.5" customHeight="1">
      <c r="F670" s="188"/>
      <c r="G670" s="188"/>
      <c r="H670" s="188"/>
      <c r="I670" s="188"/>
      <c r="J670" s="188"/>
      <c r="K670" s="188"/>
      <c r="L670" s="188"/>
      <c r="M670" s="188"/>
    </row>
    <row r="671" ht="19.5" customHeight="1">
      <c r="F671" s="188"/>
      <c r="G671" s="188"/>
      <c r="H671" s="188"/>
      <c r="I671" s="188"/>
      <c r="J671" s="188"/>
      <c r="K671" s="188"/>
      <c r="L671" s="188"/>
      <c r="M671" s="188"/>
    </row>
    <row r="672" ht="19.5" customHeight="1">
      <c r="F672" s="188"/>
      <c r="G672" s="188"/>
      <c r="H672" s="188"/>
      <c r="I672" s="188"/>
      <c r="J672" s="188"/>
      <c r="K672" s="188"/>
      <c r="L672" s="188"/>
      <c r="M672" s="188"/>
    </row>
    <row r="673" ht="19.5" customHeight="1">
      <c r="F673" s="188"/>
      <c r="G673" s="188"/>
      <c r="H673" s="188"/>
      <c r="I673" s="188"/>
      <c r="J673" s="188"/>
      <c r="K673" s="188"/>
      <c r="L673" s="188"/>
      <c r="M673" s="188"/>
    </row>
    <row r="674" ht="19.5" customHeight="1">
      <c r="F674" s="188"/>
      <c r="G674" s="188"/>
      <c r="H674" s="188"/>
      <c r="I674" s="188"/>
      <c r="J674" s="188"/>
      <c r="K674" s="188"/>
      <c r="L674" s="188"/>
      <c r="M674" s="188"/>
    </row>
    <row r="675" ht="19.5" customHeight="1">
      <c r="F675" s="188"/>
      <c r="G675" s="188"/>
      <c r="H675" s="188"/>
      <c r="I675" s="188"/>
      <c r="J675" s="188"/>
      <c r="K675" s="188"/>
      <c r="L675" s="188"/>
      <c r="M675" s="188"/>
    </row>
    <row r="676" ht="19.5" customHeight="1">
      <c r="F676" s="188"/>
      <c r="G676" s="188"/>
      <c r="H676" s="188"/>
      <c r="I676" s="188"/>
      <c r="J676" s="188"/>
      <c r="K676" s="188"/>
      <c r="L676" s="188"/>
      <c r="M676" s="188"/>
    </row>
    <row r="677" ht="19.5" customHeight="1">
      <c r="F677" s="188"/>
      <c r="G677" s="188"/>
      <c r="H677" s="188"/>
      <c r="I677" s="188"/>
      <c r="J677" s="188"/>
      <c r="K677" s="188"/>
      <c r="L677" s="188"/>
      <c r="M677" s="188"/>
    </row>
    <row r="678" ht="19.5" customHeight="1">
      <c r="F678" s="188"/>
      <c r="G678" s="188"/>
      <c r="H678" s="188"/>
      <c r="I678" s="188"/>
      <c r="J678" s="188"/>
      <c r="K678" s="188"/>
      <c r="L678" s="188"/>
      <c r="M678" s="188"/>
    </row>
    <row r="679" ht="19.5" customHeight="1">
      <c r="F679" s="188"/>
      <c r="G679" s="188"/>
      <c r="H679" s="188"/>
      <c r="I679" s="188"/>
      <c r="J679" s="188"/>
      <c r="K679" s="188"/>
      <c r="L679" s="188"/>
      <c r="M679" s="188"/>
    </row>
    <row r="680" ht="19.5" customHeight="1">
      <c r="F680" s="188"/>
      <c r="G680" s="188"/>
      <c r="H680" s="188"/>
      <c r="I680" s="188"/>
      <c r="J680" s="188"/>
      <c r="K680" s="188"/>
      <c r="L680" s="188"/>
      <c r="M680" s="188"/>
    </row>
    <row r="681" ht="19.5" customHeight="1">
      <c r="F681" s="188"/>
      <c r="G681" s="188"/>
      <c r="H681" s="188"/>
      <c r="I681" s="188"/>
      <c r="J681" s="188"/>
      <c r="K681" s="188"/>
      <c r="L681" s="188"/>
      <c r="M681" s="188"/>
    </row>
    <row r="682" ht="19.5" customHeight="1">
      <c r="F682" s="188"/>
      <c r="G682" s="188"/>
      <c r="H682" s="188"/>
      <c r="I682" s="188"/>
      <c r="J682" s="188"/>
      <c r="K682" s="188"/>
      <c r="L682" s="188"/>
      <c r="M682" s="188"/>
    </row>
    <row r="683" ht="19.5" customHeight="1">
      <c r="F683" s="188"/>
      <c r="G683" s="188"/>
      <c r="H683" s="188"/>
      <c r="I683" s="188"/>
      <c r="J683" s="188"/>
      <c r="K683" s="188"/>
      <c r="L683" s="188"/>
      <c r="M683" s="188"/>
    </row>
    <row r="684" ht="19.5" customHeight="1">
      <c r="F684" s="188"/>
      <c r="G684" s="188"/>
      <c r="H684" s="188"/>
      <c r="I684" s="188"/>
      <c r="J684" s="188"/>
      <c r="K684" s="188"/>
      <c r="L684" s="188"/>
      <c r="M684" s="188"/>
    </row>
    <row r="685" ht="19.5" customHeight="1">
      <c r="F685" s="188"/>
      <c r="G685" s="188"/>
      <c r="H685" s="188"/>
      <c r="I685" s="188"/>
      <c r="J685" s="188"/>
      <c r="K685" s="188"/>
      <c r="L685" s="188"/>
      <c r="M685" s="188"/>
    </row>
    <row r="686" ht="19.5" customHeight="1">
      <c r="F686" s="188"/>
      <c r="G686" s="188"/>
      <c r="H686" s="188"/>
      <c r="I686" s="188"/>
      <c r="J686" s="188"/>
      <c r="K686" s="188"/>
      <c r="L686" s="188"/>
      <c r="M686" s="188"/>
    </row>
    <row r="687" ht="19.5" customHeight="1">
      <c r="F687" s="188"/>
      <c r="G687" s="188"/>
      <c r="H687" s="188"/>
      <c r="I687" s="188"/>
      <c r="J687" s="188"/>
      <c r="K687" s="188"/>
      <c r="L687" s="188"/>
      <c r="M687" s="188"/>
    </row>
    <row r="688" ht="19.5" customHeight="1">
      <c r="F688" s="188"/>
      <c r="G688" s="188"/>
      <c r="H688" s="188"/>
      <c r="I688" s="188"/>
      <c r="J688" s="188"/>
      <c r="K688" s="188"/>
      <c r="L688" s="188"/>
      <c r="M688" s="188"/>
    </row>
    <row r="689" ht="19.5" customHeight="1">
      <c r="F689" s="188"/>
      <c r="G689" s="188"/>
      <c r="H689" s="188"/>
      <c r="I689" s="188"/>
      <c r="J689" s="188"/>
      <c r="K689" s="188"/>
      <c r="L689" s="188"/>
      <c r="M689" s="188"/>
    </row>
    <row r="690" ht="19.5" customHeight="1">
      <c r="F690" s="188"/>
      <c r="G690" s="188"/>
      <c r="H690" s="188"/>
      <c r="I690" s="188"/>
      <c r="J690" s="188"/>
      <c r="K690" s="188"/>
      <c r="L690" s="188"/>
      <c r="M690" s="188"/>
    </row>
    <row r="691" ht="19.5" customHeight="1">
      <c r="F691" s="188"/>
      <c r="G691" s="188"/>
      <c r="H691" s="188"/>
      <c r="I691" s="188"/>
      <c r="J691" s="188"/>
      <c r="K691" s="188"/>
      <c r="L691" s="188"/>
      <c r="M691" s="188"/>
    </row>
    <row r="692" ht="19.5" customHeight="1">
      <c r="F692" s="188"/>
      <c r="G692" s="188"/>
      <c r="H692" s="188"/>
      <c r="I692" s="188"/>
      <c r="J692" s="188"/>
      <c r="K692" s="188"/>
      <c r="L692" s="188"/>
      <c r="M692" s="188"/>
    </row>
    <row r="693" ht="19.5" customHeight="1">
      <c r="F693" s="188"/>
      <c r="G693" s="188"/>
      <c r="H693" s="188"/>
      <c r="I693" s="188"/>
      <c r="J693" s="188"/>
      <c r="K693" s="188"/>
      <c r="L693" s="188"/>
      <c r="M693" s="188"/>
    </row>
    <row r="694" ht="19.5" customHeight="1">
      <c r="F694" s="188"/>
      <c r="G694" s="188"/>
      <c r="H694" s="188"/>
      <c r="I694" s="188"/>
      <c r="J694" s="188"/>
      <c r="K694" s="188"/>
      <c r="L694" s="188"/>
      <c r="M694" s="188"/>
    </row>
    <row r="695" ht="19.5" customHeight="1">
      <c r="F695" s="188"/>
      <c r="G695" s="188"/>
      <c r="H695" s="188"/>
      <c r="I695" s="188"/>
      <c r="J695" s="188"/>
      <c r="K695" s="188"/>
      <c r="L695" s="188"/>
      <c r="M695" s="188"/>
    </row>
    <row r="696" ht="19.5" customHeight="1">
      <c r="F696" s="188"/>
      <c r="G696" s="188"/>
      <c r="H696" s="188"/>
      <c r="I696" s="188"/>
      <c r="J696" s="188"/>
      <c r="K696" s="188"/>
      <c r="L696" s="188"/>
      <c r="M696" s="188"/>
    </row>
    <row r="697" ht="19.5" customHeight="1">
      <c r="F697" s="188"/>
      <c r="G697" s="188"/>
      <c r="H697" s="188"/>
      <c r="I697" s="188"/>
      <c r="J697" s="188"/>
      <c r="K697" s="188"/>
      <c r="L697" s="188"/>
      <c r="M697" s="188"/>
    </row>
    <row r="698" ht="19.5" customHeight="1">
      <c r="F698" s="188"/>
      <c r="G698" s="188"/>
      <c r="H698" s="188"/>
      <c r="I698" s="188"/>
      <c r="J698" s="188"/>
      <c r="K698" s="188"/>
      <c r="L698" s="188"/>
      <c r="M698" s="188"/>
    </row>
    <row r="699" ht="19.5" customHeight="1">
      <c r="F699" s="188"/>
      <c r="G699" s="188"/>
      <c r="H699" s="188"/>
      <c r="I699" s="188"/>
      <c r="J699" s="188"/>
      <c r="K699" s="188"/>
      <c r="L699" s="188"/>
      <c r="M699" s="188"/>
    </row>
    <row r="700" ht="19.5" customHeight="1">
      <c r="F700" s="188"/>
      <c r="G700" s="188"/>
      <c r="H700" s="188"/>
      <c r="I700" s="188"/>
      <c r="J700" s="188"/>
      <c r="K700" s="188"/>
      <c r="L700" s="188"/>
      <c r="M700" s="188"/>
    </row>
    <row r="701" ht="19.5" customHeight="1">
      <c r="F701" s="188"/>
      <c r="G701" s="188"/>
      <c r="H701" s="188"/>
      <c r="I701" s="188"/>
      <c r="J701" s="188"/>
      <c r="K701" s="188"/>
      <c r="L701" s="188"/>
      <c r="M701" s="188"/>
    </row>
    <row r="702" ht="19.5" customHeight="1">
      <c r="F702" s="188"/>
      <c r="G702" s="188"/>
      <c r="H702" s="188"/>
      <c r="I702" s="188"/>
      <c r="J702" s="188"/>
      <c r="K702" s="188"/>
      <c r="L702" s="188"/>
      <c r="M702" s="188"/>
    </row>
    <row r="703" ht="19.5" customHeight="1">
      <c r="F703" s="188"/>
      <c r="G703" s="188"/>
      <c r="H703" s="188"/>
      <c r="I703" s="188"/>
      <c r="J703" s="188"/>
      <c r="K703" s="188"/>
      <c r="L703" s="188"/>
      <c r="M703" s="188"/>
    </row>
    <row r="704" ht="19.5" customHeight="1">
      <c r="F704" s="188"/>
      <c r="G704" s="188"/>
      <c r="H704" s="188"/>
      <c r="I704" s="188"/>
      <c r="J704" s="188"/>
      <c r="K704" s="188"/>
      <c r="L704" s="188"/>
      <c r="M704" s="188"/>
    </row>
    <row r="705" ht="19.5" customHeight="1">
      <c r="F705" s="188"/>
      <c r="G705" s="188"/>
      <c r="H705" s="188"/>
      <c r="I705" s="188"/>
      <c r="J705" s="188"/>
      <c r="K705" s="188"/>
      <c r="L705" s="188"/>
      <c r="M705" s="188"/>
    </row>
    <row r="706" ht="19.5" customHeight="1">
      <c r="F706" s="188"/>
      <c r="G706" s="188"/>
      <c r="H706" s="188"/>
      <c r="I706" s="188"/>
      <c r="J706" s="188"/>
      <c r="K706" s="188"/>
      <c r="L706" s="188"/>
      <c r="M706" s="188"/>
    </row>
    <row r="707" ht="19.5" customHeight="1">
      <c r="F707" s="188"/>
      <c r="G707" s="188"/>
      <c r="H707" s="188"/>
      <c r="I707" s="188"/>
      <c r="J707" s="188"/>
      <c r="K707" s="188"/>
      <c r="L707" s="188"/>
      <c r="M707" s="188"/>
    </row>
    <row r="708" ht="19.5" customHeight="1">
      <c r="F708" s="188"/>
      <c r="G708" s="188"/>
      <c r="H708" s="188"/>
      <c r="I708" s="188"/>
      <c r="J708" s="188"/>
      <c r="K708" s="188"/>
      <c r="L708" s="188"/>
      <c r="M708" s="188"/>
    </row>
    <row r="709" ht="19.5" customHeight="1">
      <c r="F709" s="188"/>
      <c r="G709" s="188"/>
      <c r="H709" s="188"/>
      <c r="I709" s="188"/>
      <c r="J709" s="188"/>
      <c r="K709" s="188"/>
      <c r="L709" s="188"/>
      <c r="M709" s="188"/>
    </row>
    <row r="710" ht="19.5" customHeight="1">
      <c r="F710" s="188"/>
      <c r="G710" s="188"/>
      <c r="H710" s="188"/>
      <c r="I710" s="188"/>
      <c r="J710" s="188"/>
      <c r="K710" s="188"/>
      <c r="L710" s="188"/>
      <c r="M710" s="188"/>
    </row>
    <row r="711" ht="19.5" customHeight="1">
      <c r="F711" s="188"/>
      <c r="G711" s="188"/>
      <c r="H711" s="188"/>
      <c r="I711" s="188"/>
      <c r="J711" s="188"/>
      <c r="K711" s="188"/>
      <c r="L711" s="188"/>
      <c r="M711" s="188"/>
    </row>
    <row r="712" ht="19.5" customHeight="1">
      <c r="F712" s="188"/>
      <c r="G712" s="188"/>
      <c r="H712" s="188"/>
      <c r="I712" s="188"/>
      <c r="J712" s="188"/>
      <c r="K712" s="188"/>
      <c r="L712" s="188"/>
      <c r="M712" s="188"/>
    </row>
    <row r="713" ht="19.5" customHeight="1">
      <c r="F713" s="188"/>
      <c r="G713" s="188"/>
      <c r="H713" s="188"/>
      <c r="I713" s="188"/>
      <c r="J713" s="188"/>
      <c r="K713" s="188"/>
      <c r="L713" s="188"/>
      <c r="M713" s="188"/>
    </row>
    <row r="714" ht="19.5" customHeight="1">
      <c r="F714" s="188"/>
      <c r="G714" s="188"/>
      <c r="H714" s="188"/>
      <c r="I714" s="188"/>
      <c r="J714" s="188"/>
      <c r="K714" s="188"/>
      <c r="L714" s="188"/>
      <c r="M714" s="188"/>
    </row>
    <row r="715" ht="19.5" customHeight="1">
      <c r="F715" s="188"/>
      <c r="G715" s="188"/>
      <c r="H715" s="188"/>
      <c r="I715" s="188"/>
      <c r="J715" s="188"/>
      <c r="K715" s="188"/>
      <c r="L715" s="188"/>
      <c r="M715" s="188"/>
    </row>
    <row r="716" ht="19.5" customHeight="1">
      <c r="F716" s="188"/>
      <c r="G716" s="188"/>
      <c r="H716" s="188"/>
      <c r="I716" s="188"/>
      <c r="J716" s="188"/>
      <c r="K716" s="188"/>
      <c r="L716" s="188"/>
      <c r="M716" s="188"/>
    </row>
    <row r="717" ht="19.5" customHeight="1">
      <c r="F717" s="188"/>
      <c r="G717" s="188"/>
      <c r="H717" s="188"/>
      <c r="I717" s="188"/>
      <c r="J717" s="188"/>
      <c r="K717" s="188"/>
      <c r="L717" s="188"/>
      <c r="M717" s="188"/>
    </row>
    <row r="718" ht="19.5" customHeight="1">
      <c r="F718" s="188"/>
      <c r="G718" s="188"/>
      <c r="H718" s="188"/>
      <c r="I718" s="188"/>
      <c r="J718" s="188"/>
      <c r="K718" s="188"/>
      <c r="L718" s="188"/>
      <c r="M718" s="188"/>
    </row>
    <row r="719" ht="19.5" customHeight="1">
      <c r="F719" s="188"/>
      <c r="G719" s="188"/>
      <c r="H719" s="188"/>
      <c r="I719" s="188"/>
      <c r="J719" s="188"/>
      <c r="K719" s="188"/>
      <c r="L719" s="188"/>
      <c r="M719" s="188"/>
    </row>
    <row r="720" ht="19.5" customHeight="1">
      <c r="F720" s="188"/>
      <c r="G720" s="188"/>
      <c r="H720" s="188"/>
      <c r="I720" s="188"/>
      <c r="J720" s="188"/>
      <c r="K720" s="188"/>
      <c r="L720" s="188"/>
      <c r="M720" s="188"/>
    </row>
    <row r="721" ht="19.5" customHeight="1">
      <c r="F721" s="188"/>
      <c r="G721" s="188"/>
      <c r="H721" s="188"/>
      <c r="I721" s="188"/>
      <c r="J721" s="188"/>
      <c r="K721" s="188"/>
      <c r="L721" s="188"/>
      <c r="M721" s="188"/>
    </row>
    <row r="722" ht="19.5" customHeight="1">
      <c r="F722" s="188"/>
      <c r="G722" s="188"/>
      <c r="H722" s="188"/>
      <c r="I722" s="188"/>
      <c r="J722" s="188"/>
      <c r="K722" s="188"/>
      <c r="L722" s="188"/>
      <c r="M722" s="188"/>
    </row>
    <row r="723" ht="19.5" customHeight="1">
      <c r="F723" s="188"/>
      <c r="G723" s="188"/>
      <c r="H723" s="188"/>
      <c r="I723" s="188"/>
      <c r="J723" s="188"/>
      <c r="K723" s="188"/>
      <c r="L723" s="188"/>
      <c r="M723" s="188"/>
    </row>
    <row r="724" ht="19.5" customHeight="1">
      <c r="F724" s="188"/>
      <c r="G724" s="188"/>
      <c r="H724" s="188"/>
      <c r="I724" s="188"/>
      <c r="J724" s="188"/>
      <c r="K724" s="188"/>
      <c r="L724" s="188"/>
      <c r="M724" s="188"/>
    </row>
    <row r="725" ht="19.5" customHeight="1">
      <c r="F725" s="188"/>
      <c r="G725" s="188"/>
      <c r="H725" s="188"/>
      <c r="I725" s="188"/>
      <c r="J725" s="188"/>
      <c r="K725" s="188"/>
      <c r="L725" s="188"/>
      <c r="M725" s="188"/>
    </row>
    <row r="726" ht="19.5" customHeight="1">
      <c r="F726" s="188"/>
      <c r="G726" s="188"/>
      <c r="H726" s="188"/>
      <c r="I726" s="188"/>
      <c r="J726" s="188"/>
      <c r="K726" s="188"/>
      <c r="L726" s="188"/>
      <c r="M726" s="188"/>
    </row>
    <row r="727" ht="19.5" customHeight="1">
      <c r="F727" s="188"/>
      <c r="G727" s="188"/>
      <c r="H727" s="188"/>
      <c r="I727" s="188"/>
      <c r="J727" s="188"/>
      <c r="K727" s="188"/>
      <c r="L727" s="188"/>
      <c r="M727" s="188"/>
    </row>
    <row r="728" ht="19.5" customHeight="1">
      <c r="F728" s="188"/>
      <c r="G728" s="188"/>
      <c r="H728" s="188"/>
      <c r="I728" s="188"/>
      <c r="J728" s="188"/>
      <c r="K728" s="188"/>
      <c r="L728" s="188"/>
      <c r="M728" s="188"/>
    </row>
    <row r="729" ht="19.5" customHeight="1">
      <c r="F729" s="188"/>
      <c r="G729" s="188"/>
      <c r="H729" s="188"/>
      <c r="I729" s="188"/>
      <c r="J729" s="188"/>
      <c r="K729" s="188"/>
      <c r="L729" s="188"/>
      <c r="M729" s="188"/>
    </row>
    <row r="730" ht="19.5" customHeight="1">
      <c r="F730" s="188"/>
      <c r="G730" s="188"/>
      <c r="H730" s="188"/>
      <c r="I730" s="188"/>
      <c r="J730" s="188"/>
      <c r="K730" s="188"/>
      <c r="L730" s="188"/>
      <c r="M730" s="188"/>
    </row>
    <row r="731" ht="19.5" customHeight="1">
      <c r="F731" s="188"/>
      <c r="G731" s="188"/>
      <c r="H731" s="188"/>
      <c r="I731" s="188"/>
      <c r="J731" s="188"/>
      <c r="K731" s="188"/>
      <c r="L731" s="188"/>
      <c r="M731" s="188"/>
    </row>
    <row r="732" ht="19.5" customHeight="1">
      <c r="F732" s="188"/>
      <c r="G732" s="188"/>
      <c r="H732" s="188"/>
      <c r="I732" s="188"/>
      <c r="J732" s="188"/>
      <c r="K732" s="188"/>
      <c r="L732" s="188"/>
      <c r="M732" s="188"/>
    </row>
    <row r="733" ht="19.5" customHeight="1">
      <c r="F733" s="188"/>
      <c r="G733" s="188"/>
      <c r="H733" s="188"/>
      <c r="I733" s="188"/>
      <c r="J733" s="188"/>
      <c r="K733" s="188"/>
      <c r="L733" s="188"/>
      <c r="M733" s="188"/>
    </row>
    <row r="734" ht="19.5" customHeight="1">
      <c r="F734" s="188"/>
      <c r="G734" s="188"/>
      <c r="H734" s="188"/>
      <c r="I734" s="188"/>
      <c r="J734" s="188"/>
      <c r="K734" s="188"/>
      <c r="L734" s="188"/>
      <c r="M734" s="188"/>
    </row>
    <row r="735" ht="19.5" customHeight="1">
      <c r="F735" s="188"/>
      <c r="G735" s="188"/>
      <c r="H735" s="188"/>
      <c r="I735" s="188"/>
      <c r="J735" s="188"/>
      <c r="K735" s="188"/>
      <c r="L735" s="188"/>
      <c r="M735" s="188"/>
    </row>
    <row r="736" ht="19.5" customHeight="1">
      <c r="F736" s="188"/>
      <c r="G736" s="188"/>
      <c r="H736" s="188"/>
      <c r="I736" s="188"/>
      <c r="J736" s="188"/>
      <c r="K736" s="188"/>
      <c r="L736" s="188"/>
      <c r="M736" s="188"/>
    </row>
    <row r="737" ht="19.5" customHeight="1">
      <c r="F737" s="188"/>
      <c r="G737" s="188"/>
      <c r="H737" s="188"/>
      <c r="I737" s="188"/>
      <c r="J737" s="188"/>
      <c r="K737" s="188"/>
      <c r="L737" s="188"/>
      <c r="M737" s="188"/>
    </row>
    <row r="738" ht="19.5" customHeight="1">
      <c r="F738" s="188"/>
      <c r="G738" s="188"/>
      <c r="H738" s="188"/>
      <c r="I738" s="188"/>
      <c r="J738" s="188"/>
      <c r="K738" s="188"/>
      <c r="L738" s="188"/>
      <c r="M738" s="188"/>
    </row>
    <row r="739" ht="19.5" customHeight="1">
      <c r="F739" s="188"/>
      <c r="G739" s="188"/>
      <c r="H739" s="188"/>
      <c r="I739" s="188"/>
      <c r="J739" s="188"/>
      <c r="K739" s="188"/>
      <c r="L739" s="188"/>
      <c r="M739" s="188"/>
    </row>
    <row r="740" ht="19.5" customHeight="1">
      <c r="F740" s="188"/>
      <c r="G740" s="188"/>
      <c r="H740" s="188"/>
      <c r="I740" s="188"/>
      <c r="J740" s="188"/>
      <c r="K740" s="188"/>
      <c r="L740" s="188"/>
      <c r="M740" s="188"/>
    </row>
    <row r="741" ht="19.5" customHeight="1">
      <c r="F741" s="188"/>
      <c r="G741" s="188"/>
      <c r="H741" s="188"/>
      <c r="I741" s="188"/>
      <c r="J741" s="188"/>
      <c r="K741" s="188"/>
      <c r="L741" s="188"/>
      <c r="M741" s="188"/>
    </row>
    <row r="742" ht="19.5" customHeight="1">
      <c r="F742" s="188"/>
      <c r="G742" s="188"/>
      <c r="H742" s="188"/>
      <c r="I742" s="188"/>
      <c r="J742" s="188"/>
      <c r="K742" s="188"/>
      <c r="L742" s="188"/>
      <c r="M742" s="188"/>
    </row>
    <row r="743" ht="19.5" customHeight="1">
      <c r="F743" s="188"/>
      <c r="G743" s="188"/>
      <c r="H743" s="188"/>
      <c r="I743" s="188"/>
      <c r="J743" s="188"/>
      <c r="K743" s="188"/>
      <c r="L743" s="188"/>
      <c r="M743" s="188"/>
    </row>
    <row r="744" ht="19.5" customHeight="1">
      <c r="F744" s="188"/>
      <c r="G744" s="188"/>
      <c r="H744" s="188"/>
      <c r="I744" s="188"/>
      <c r="J744" s="188"/>
      <c r="K744" s="188"/>
      <c r="L744" s="188"/>
      <c r="M744" s="188"/>
    </row>
    <row r="745" ht="19.5" customHeight="1">
      <c r="F745" s="188"/>
      <c r="G745" s="188"/>
      <c r="H745" s="188"/>
      <c r="I745" s="188"/>
      <c r="J745" s="188"/>
      <c r="K745" s="188"/>
      <c r="L745" s="188"/>
      <c r="M745" s="188"/>
    </row>
    <row r="746" ht="19.5" customHeight="1">
      <c r="F746" s="188"/>
      <c r="G746" s="188"/>
      <c r="H746" s="188"/>
      <c r="I746" s="188"/>
      <c r="J746" s="188"/>
      <c r="K746" s="188"/>
      <c r="L746" s="188"/>
      <c r="M746" s="188"/>
    </row>
    <row r="747" ht="19.5" customHeight="1">
      <c r="F747" s="188"/>
      <c r="G747" s="188"/>
      <c r="H747" s="188"/>
      <c r="I747" s="188"/>
      <c r="J747" s="188"/>
      <c r="K747" s="188"/>
      <c r="L747" s="188"/>
      <c r="M747" s="188"/>
    </row>
    <row r="748" ht="19.5" customHeight="1">
      <c r="F748" s="188"/>
      <c r="G748" s="188"/>
      <c r="H748" s="188"/>
      <c r="I748" s="188"/>
      <c r="J748" s="188"/>
      <c r="K748" s="188"/>
      <c r="L748" s="188"/>
      <c r="M748" s="188"/>
    </row>
    <row r="749" ht="19.5" customHeight="1">
      <c r="F749" s="188"/>
      <c r="G749" s="188"/>
      <c r="H749" s="188"/>
      <c r="I749" s="188"/>
      <c r="J749" s="188"/>
      <c r="K749" s="188"/>
      <c r="L749" s="188"/>
      <c r="M749" s="188"/>
    </row>
    <row r="750" ht="19.5" customHeight="1">
      <c r="F750" s="188"/>
      <c r="G750" s="188"/>
      <c r="H750" s="188"/>
      <c r="I750" s="188"/>
      <c r="J750" s="188"/>
      <c r="K750" s="188"/>
      <c r="L750" s="188"/>
      <c r="M750" s="188"/>
    </row>
    <row r="751" ht="19.5" customHeight="1">
      <c r="F751" s="188"/>
      <c r="G751" s="188"/>
      <c r="H751" s="188"/>
      <c r="I751" s="188"/>
      <c r="J751" s="188"/>
      <c r="K751" s="188"/>
      <c r="L751" s="188"/>
      <c r="M751" s="188"/>
    </row>
    <row r="752" ht="19.5" customHeight="1">
      <c r="F752" s="188"/>
      <c r="G752" s="188"/>
      <c r="H752" s="188"/>
      <c r="I752" s="188"/>
      <c r="J752" s="188"/>
      <c r="K752" s="188"/>
      <c r="L752" s="188"/>
      <c r="M752" s="188"/>
    </row>
    <row r="753" ht="19.5" customHeight="1">
      <c r="F753" s="188"/>
      <c r="G753" s="188"/>
      <c r="H753" s="188"/>
      <c r="I753" s="188"/>
      <c r="J753" s="188"/>
      <c r="K753" s="188"/>
      <c r="L753" s="188"/>
      <c r="M753" s="188"/>
    </row>
    <row r="754" ht="19.5" customHeight="1">
      <c r="F754" s="188"/>
      <c r="G754" s="188"/>
      <c r="H754" s="188"/>
      <c r="I754" s="188"/>
      <c r="J754" s="188"/>
      <c r="K754" s="188"/>
      <c r="L754" s="188"/>
      <c r="M754" s="188"/>
    </row>
    <row r="755" ht="19.5" customHeight="1">
      <c r="F755" s="188"/>
      <c r="G755" s="188"/>
      <c r="H755" s="188"/>
      <c r="I755" s="188"/>
      <c r="J755" s="188"/>
      <c r="K755" s="188"/>
      <c r="L755" s="188"/>
      <c r="M755" s="188"/>
    </row>
    <row r="756" ht="19.5" customHeight="1">
      <c r="F756" s="188"/>
      <c r="G756" s="188"/>
      <c r="H756" s="188"/>
      <c r="I756" s="188"/>
      <c r="J756" s="188"/>
      <c r="K756" s="188"/>
      <c r="L756" s="188"/>
      <c r="M756" s="188"/>
    </row>
    <row r="757" ht="19.5" customHeight="1">
      <c r="F757" s="188"/>
      <c r="G757" s="188"/>
      <c r="H757" s="188"/>
      <c r="I757" s="188"/>
      <c r="J757" s="188"/>
      <c r="K757" s="188"/>
      <c r="L757" s="188"/>
      <c r="M757" s="188"/>
    </row>
    <row r="758" ht="19.5" customHeight="1">
      <c r="F758" s="188"/>
      <c r="G758" s="188"/>
      <c r="H758" s="188"/>
      <c r="I758" s="188"/>
      <c r="J758" s="188"/>
      <c r="K758" s="188"/>
      <c r="L758" s="188"/>
      <c r="M758" s="188"/>
    </row>
    <row r="759" ht="19.5" customHeight="1">
      <c r="F759" s="188"/>
      <c r="G759" s="188"/>
      <c r="H759" s="188"/>
      <c r="I759" s="188"/>
      <c r="J759" s="188"/>
      <c r="K759" s="188"/>
      <c r="L759" s="188"/>
      <c r="M759" s="188"/>
    </row>
    <row r="760" ht="19.5" customHeight="1">
      <c r="F760" s="188"/>
      <c r="G760" s="188"/>
      <c r="H760" s="188"/>
      <c r="I760" s="188"/>
      <c r="J760" s="188"/>
      <c r="K760" s="188"/>
      <c r="L760" s="188"/>
      <c r="M760" s="188"/>
    </row>
    <row r="761" ht="19.5" customHeight="1">
      <c r="F761" s="188"/>
      <c r="G761" s="188"/>
      <c r="H761" s="188"/>
      <c r="I761" s="188"/>
      <c r="J761" s="188"/>
      <c r="K761" s="188"/>
      <c r="L761" s="188"/>
      <c r="M761" s="188"/>
    </row>
    <row r="762" ht="19.5" customHeight="1">
      <c r="F762" s="188"/>
      <c r="G762" s="188"/>
      <c r="H762" s="188"/>
      <c r="I762" s="188"/>
      <c r="J762" s="188"/>
      <c r="K762" s="188"/>
      <c r="L762" s="188"/>
      <c r="M762" s="188"/>
    </row>
    <row r="763" ht="19.5" customHeight="1">
      <c r="F763" s="188"/>
      <c r="G763" s="188"/>
      <c r="H763" s="188"/>
      <c r="I763" s="188"/>
      <c r="J763" s="188"/>
      <c r="K763" s="188"/>
      <c r="L763" s="188"/>
      <c r="M763" s="188"/>
    </row>
    <row r="764" ht="19.5" customHeight="1">
      <c r="F764" s="188"/>
      <c r="G764" s="188"/>
      <c r="H764" s="188"/>
      <c r="I764" s="188"/>
      <c r="J764" s="188"/>
      <c r="K764" s="188"/>
      <c r="L764" s="188"/>
      <c r="M764" s="188"/>
    </row>
    <row r="765" ht="19.5" customHeight="1">
      <c r="F765" s="188"/>
      <c r="G765" s="188"/>
      <c r="H765" s="188"/>
      <c r="I765" s="188"/>
      <c r="J765" s="188"/>
      <c r="K765" s="188"/>
      <c r="L765" s="188"/>
      <c r="M765" s="188"/>
    </row>
    <row r="766" ht="19.5" customHeight="1">
      <c r="F766" s="188"/>
      <c r="G766" s="188"/>
      <c r="H766" s="188"/>
      <c r="I766" s="188"/>
      <c r="J766" s="188"/>
      <c r="K766" s="188"/>
      <c r="L766" s="188"/>
      <c r="M766" s="188"/>
    </row>
    <row r="767" ht="19.5" customHeight="1">
      <c r="F767" s="188"/>
      <c r="G767" s="188"/>
      <c r="H767" s="188"/>
      <c r="I767" s="188"/>
      <c r="J767" s="188"/>
      <c r="K767" s="188"/>
      <c r="L767" s="188"/>
      <c r="M767" s="188"/>
    </row>
    <row r="768" ht="19.5" customHeight="1">
      <c r="F768" s="188"/>
      <c r="G768" s="188"/>
      <c r="H768" s="188"/>
      <c r="I768" s="188"/>
      <c r="J768" s="188"/>
      <c r="K768" s="188"/>
      <c r="L768" s="188"/>
      <c r="M768" s="188"/>
    </row>
    <row r="769" ht="19.5" customHeight="1">
      <c r="F769" s="188"/>
      <c r="G769" s="188"/>
      <c r="H769" s="188"/>
      <c r="I769" s="188"/>
      <c r="J769" s="188"/>
      <c r="K769" s="188"/>
      <c r="L769" s="188"/>
      <c r="M769" s="188"/>
    </row>
    <row r="770" ht="19.5" customHeight="1">
      <c r="F770" s="188"/>
      <c r="G770" s="188"/>
      <c r="H770" s="188"/>
      <c r="I770" s="188"/>
      <c r="J770" s="188"/>
      <c r="K770" s="188"/>
      <c r="L770" s="188"/>
      <c r="M770" s="188"/>
    </row>
    <row r="771" ht="19.5" customHeight="1">
      <c r="F771" s="188"/>
      <c r="G771" s="188"/>
      <c r="H771" s="188"/>
      <c r="I771" s="188"/>
      <c r="J771" s="188"/>
      <c r="K771" s="188"/>
      <c r="L771" s="188"/>
      <c r="M771" s="188"/>
    </row>
    <row r="772" ht="19.5" customHeight="1">
      <c r="F772" s="188"/>
      <c r="G772" s="188"/>
      <c r="H772" s="188"/>
      <c r="I772" s="188"/>
      <c r="J772" s="188"/>
      <c r="K772" s="188"/>
      <c r="L772" s="188"/>
      <c r="M772" s="188"/>
    </row>
    <row r="773" ht="19.5" customHeight="1">
      <c r="F773" s="188"/>
      <c r="G773" s="188"/>
      <c r="H773" s="188"/>
      <c r="I773" s="188"/>
      <c r="J773" s="188"/>
      <c r="K773" s="188"/>
      <c r="L773" s="188"/>
      <c r="M773" s="188"/>
    </row>
    <row r="774" ht="19.5" customHeight="1">
      <c r="F774" s="188"/>
      <c r="G774" s="188"/>
      <c r="H774" s="188"/>
      <c r="I774" s="188"/>
      <c r="J774" s="188"/>
      <c r="K774" s="188"/>
      <c r="L774" s="188"/>
      <c r="M774" s="188"/>
    </row>
    <row r="775" ht="19.5" customHeight="1">
      <c r="F775" s="188"/>
      <c r="G775" s="188"/>
      <c r="H775" s="188"/>
      <c r="I775" s="188"/>
      <c r="J775" s="188"/>
      <c r="K775" s="188"/>
      <c r="L775" s="188"/>
      <c r="M775" s="188"/>
    </row>
    <row r="776" ht="19.5" customHeight="1">
      <c r="F776" s="188"/>
      <c r="G776" s="188"/>
      <c r="H776" s="188"/>
      <c r="I776" s="188"/>
      <c r="J776" s="188"/>
      <c r="K776" s="188"/>
      <c r="L776" s="188"/>
      <c r="M776" s="188"/>
    </row>
    <row r="777" ht="19.5" customHeight="1">
      <c r="F777" s="188"/>
      <c r="G777" s="188"/>
      <c r="H777" s="188"/>
      <c r="I777" s="188"/>
      <c r="J777" s="188"/>
      <c r="K777" s="188"/>
      <c r="L777" s="188"/>
      <c r="M777" s="188"/>
    </row>
    <row r="778" ht="19.5" customHeight="1">
      <c r="F778" s="188"/>
      <c r="G778" s="188"/>
      <c r="H778" s="188"/>
      <c r="I778" s="188"/>
      <c r="J778" s="188"/>
      <c r="K778" s="188"/>
      <c r="L778" s="188"/>
      <c r="M778" s="188"/>
    </row>
    <row r="779" ht="19.5" customHeight="1">
      <c r="F779" s="188"/>
      <c r="G779" s="188"/>
      <c r="H779" s="188"/>
      <c r="I779" s="188"/>
      <c r="J779" s="188"/>
      <c r="K779" s="188"/>
      <c r="L779" s="188"/>
      <c r="M779" s="188"/>
    </row>
    <row r="780" ht="19.5" customHeight="1">
      <c r="F780" s="188"/>
      <c r="G780" s="188"/>
      <c r="H780" s="188"/>
      <c r="I780" s="188"/>
      <c r="J780" s="188"/>
      <c r="K780" s="188"/>
      <c r="L780" s="188"/>
      <c r="M780" s="188"/>
    </row>
    <row r="781" ht="19.5" customHeight="1">
      <c r="F781" s="188"/>
      <c r="G781" s="188"/>
      <c r="H781" s="188"/>
      <c r="I781" s="188"/>
      <c r="J781" s="188"/>
      <c r="K781" s="188"/>
      <c r="L781" s="188"/>
      <c r="M781" s="188"/>
    </row>
    <row r="782" ht="19.5" customHeight="1">
      <c r="F782" s="188"/>
      <c r="G782" s="188"/>
      <c r="H782" s="188"/>
      <c r="I782" s="188"/>
      <c r="J782" s="188"/>
      <c r="K782" s="188"/>
      <c r="L782" s="188"/>
      <c r="M782" s="188"/>
    </row>
    <row r="783" ht="19.5" customHeight="1">
      <c r="F783" s="188"/>
      <c r="G783" s="188"/>
      <c r="H783" s="188"/>
      <c r="I783" s="188"/>
      <c r="J783" s="188"/>
      <c r="K783" s="188"/>
      <c r="L783" s="188"/>
      <c r="M783" s="188"/>
    </row>
    <row r="784" ht="19.5" customHeight="1">
      <c r="F784" s="188"/>
      <c r="G784" s="188"/>
      <c r="H784" s="188"/>
      <c r="I784" s="188"/>
      <c r="J784" s="188"/>
      <c r="K784" s="188"/>
      <c r="L784" s="188"/>
      <c r="M784" s="188"/>
    </row>
    <row r="785" ht="19.5" customHeight="1">
      <c r="F785" s="188"/>
      <c r="G785" s="188"/>
      <c r="H785" s="188"/>
      <c r="I785" s="188"/>
      <c r="J785" s="188"/>
      <c r="K785" s="188"/>
      <c r="L785" s="188"/>
      <c r="M785" s="188"/>
    </row>
    <row r="786" ht="19.5" customHeight="1">
      <c r="F786" s="188"/>
      <c r="G786" s="188"/>
      <c r="H786" s="188"/>
      <c r="I786" s="188"/>
      <c r="J786" s="188"/>
      <c r="K786" s="188"/>
      <c r="L786" s="188"/>
      <c r="M786" s="188"/>
    </row>
    <row r="787" ht="19.5" customHeight="1">
      <c r="F787" s="188"/>
      <c r="G787" s="188"/>
      <c r="H787" s="188"/>
      <c r="I787" s="188"/>
      <c r="J787" s="188"/>
      <c r="K787" s="188"/>
      <c r="L787" s="188"/>
      <c r="M787" s="188"/>
    </row>
    <row r="788" ht="19.5" customHeight="1">
      <c r="F788" s="188"/>
      <c r="G788" s="188"/>
      <c r="H788" s="188"/>
      <c r="I788" s="188"/>
      <c r="J788" s="188"/>
      <c r="K788" s="188"/>
      <c r="L788" s="188"/>
      <c r="M788" s="188"/>
    </row>
    <row r="789" ht="19.5" customHeight="1">
      <c r="F789" s="188"/>
      <c r="G789" s="188"/>
      <c r="H789" s="188"/>
      <c r="I789" s="188"/>
      <c r="J789" s="188"/>
      <c r="K789" s="188"/>
      <c r="L789" s="188"/>
      <c r="M789" s="188"/>
    </row>
    <row r="790" ht="19.5" customHeight="1">
      <c r="F790" s="188"/>
      <c r="G790" s="188"/>
      <c r="H790" s="188"/>
      <c r="I790" s="188"/>
      <c r="J790" s="188"/>
      <c r="K790" s="188"/>
      <c r="L790" s="188"/>
      <c r="M790" s="188"/>
    </row>
    <row r="791" ht="19.5" customHeight="1">
      <c r="F791" s="188"/>
      <c r="G791" s="188"/>
      <c r="H791" s="188"/>
      <c r="I791" s="188"/>
      <c r="J791" s="188"/>
      <c r="K791" s="188"/>
      <c r="L791" s="188"/>
      <c r="M791" s="188"/>
    </row>
    <row r="792" ht="19.5" customHeight="1">
      <c r="F792" s="188"/>
      <c r="G792" s="188"/>
      <c r="H792" s="188"/>
      <c r="I792" s="188"/>
      <c r="J792" s="188"/>
      <c r="K792" s="188"/>
      <c r="L792" s="188"/>
      <c r="M792" s="188"/>
    </row>
    <row r="793" ht="19.5" customHeight="1">
      <c r="F793" s="188"/>
      <c r="G793" s="188"/>
      <c r="H793" s="188"/>
      <c r="I793" s="188"/>
      <c r="J793" s="188"/>
      <c r="K793" s="188"/>
      <c r="L793" s="188"/>
      <c r="M793" s="188"/>
    </row>
    <row r="794" ht="19.5" customHeight="1">
      <c r="F794" s="188"/>
      <c r="G794" s="188"/>
      <c r="H794" s="188"/>
      <c r="I794" s="188"/>
      <c r="J794" s="188"/>
      <c r="K794" s="188"/>
      <c r="L794" s="188"/>
      <c r="M794" s="188"/>
    </row>
    <row r="795" ht="19.5" customHeight="1">
      <c r="F795" s="188"/>
      <c r="G795" s="188"/>
      <c r="H795" s="188"/>
      <c r="I795" s="188"/>
      <c r="J795" s="188"/>
      <c r="K795" s="188"/>
      <c r="L795" s="188"/>
      <c r="M795" s="188"/>
    </row>
    <row r="796" ht="19.5" customHeight="1">
      <c r="F796" s="188"/>
      <c r="G796" s="188"/>
      <c r="H796" s="188"/>
      <c r="I796" s="188"/>
      <c r="J796" s="188"/>
      <c r="K796" s="188"/>
      <c r="L796" s="188"/>
      <c r="M796" s="188"/>
    </row>
    <row r="797" ht="19.5" customHeight="1">
      <c r="F797" s="188"/>
      <c r="G797" s="188"/>
      <c r="H797" s="188"/>
      <c r="I797" s="188"/>
      <c r="J797" s="188"/>
      <c r="K797" s="188"/>
      <c r="L797" s="188"/>
      <c r="M797" s="188"/>
    </row>
    <row r="798" ht="19.5" customHeight="1">
      <c r="F798" s="188"/>
      <c r="G798" s="188"/>
      <c r="H798" s="188"/>
      <c r="I798" s="188"/>
      <c r="J798" s="188"/>
      <c r="K798" s="188"/>
      <c r="L798" s="188"/>
      <c r="M798" s="188"/>
    </row>
    <row r="799" ht="19.5" customHeight="1">
      <c r="F799" s="188"/>
      <c r="G799" s="188"/>
      <c r="H799" s="188"/>
      <c r="I799" s="188"/>
      <c r="J799" s="188"/>
      <c r="K799" s="188"/>
      <c r="L799" s="188"/>
      <c r="M799" s="188"/>
    </row>
    <row r="800" ht="19.5" customHeight="1">
      <c r="F800" s="188"/>
      <c r="G800" s="188"/>
      <c r="H800" s="188"/>
      <c r="I800" s="188"/>
      <c r="J800" s="188"/>
      <c r="K800" s="188"/>
      <c r="L800" s="188"/>
      <c r="M800" s="188"/>
    </row>
    <row r="801" ht="19.5" customHeight="1">
      <c r="F801" s="188"/>
      <c r="G801" s="188"/>
      <c r="H801" s="188"/>
      <c r="I801" s="188"/>
      <c r="J801" s="188"/>
      <c r="K801" s="188"/>
      <c r="L801" s="188"/>
      <c r="M801" s="188"/>
    </row>
    <row r="802" ht="19.5" customHeight="1">
      <c r="F802" s="188"/>
      <c r="G802" s="188"/>
      <c r="H802" s="188"/>
      <c r="I802" s="188"/>
      <c r="J802" s="188"/>
      <c r="K802" s="188"/>
      <c r="L802" s="188"/>
      <c r="M802" s="188"/>
    </row>
    <row r="803" ht="19.5" customHeight="1">
      <c r="F803" s="188"/>
      <c r="G803" s="188"/>
      <c r="H803" s="188"/>
      <c r="I803" s="188"/>
      <c r="J803" s="188"/>
      <c r="K803" s="188"/>
      <c r="L803" s="188"/>
      <c r="M803" s="188"/>
    </row>
    <row r="804" ht="19.5" customHeight="1">
      <c r="F804" s="188"/>
      <c r="G804" s="188"/>
      <c r="H804" s="188"/>
      <c r="I804" s="188"/>
      <c r="J804" s="188"/>
      <c r="K804" s="188"/>
      <c r="L804" s="188"/>
      <c r="M804" s="188"/>
    </row>
    <row r="805" ht="19.5" customHeight="1">
      <c r="F805" s="188"/>
      <c r="G805" s="188"/>
      <c r="H805" s="188"/>
      <c r="I805" s="188"/>
      <c r="J805" s="188"/>
      <c r="K805" s="188"/>
      <c r="L805" s="188"/>
      <c r="M805" s="188"/>
    </row>
    <row r="806" ht="19.5" customHeight="1">
      <c r="F806" s="188"/>
      <c r="G806" s="188"/>
      <c r="H806" s="188"/>
      <c r="I806" s="188"/>
      <c r="J806" s="188"/>
      <c r="K806" s="188"/>
      <c r="L806" s="188"/>
      <c r="M806" s="188"/>
    </row>
    <row r="807" ht="19.5" customHeight="1">
      <c r="F807" s="188"/>
      <c r="G807" s="188"/>
      <c r="H807" s="188"/>
      <c r="I807" s="188"/>
      <c r="J807" s="188"/>
      <c r="K807" s="188"/>
      <c r="L807" s="188"/>
      <c r="M807" s="188"/>
    </row>
    <row r="808" ht="19.5" customHeight="1">
      <c r="F808" s="188"/>
      <c r="G808" s="188"/>
      <c r="H808" s="188"/>
      <c r="I808" s="188"/>
      <c r="J808" s="188"/>
      <c r="K808" s="188"/>
      <c r="L808" s="188"/>
      <c r="M808" s="188"/>
    </row>
    <row r="809" ht="19.5" customHeight="1">
      <c r="F809" s="188"/>
      <c r="G809" s="188"/>
      <c r="H809" s="188"/>
      <c r="I809" s="188"/>
      <c r="J809" s="188"/>
      <c r="K809" s="188"/>
      <c r="L809" s="188"/>
      <c r="M809" s="188"/>
    </row>
    <row r="810" ht="19.5" customHeight="1">
      <c r="F810" s="188"/>
      <c r="G810" s="188"/>
      <c r="H810" s="188"/>
      <c r="I810" s="188"/>
      <c r="J810" s="188"/>
      <c r="K810" s="188"/>
      <c r="L810" s="188"/>
      <c r="M810" s="188"/>
    </row>
    <row r="811" ht="19.5" customHeight="1">
      <c r="F811" s="188"/>
      <c r="G811" s="188"/>
      <c r="H811" s="188"/>
      <c r="I811" s="188"/>
      <c r="J811" s="188"/>
      <c r="K811" s="188"/>
      <c r="L811" s="188"/>
      <c r="M811" s="188"/>
    </row>
    <row r="812" ht="19.5" customHeight="1">
      <c r="F812" s="188"/>
      <c r="G812" s="188"/>
      <c r="H812" s="188"/>
      <c r="I812" s="188"/>
      <c r="J812" s="188"/>
      <c r="K812" s="188"/>
      <c r="L812" s="188"/>
      <c r="M812" s="188"/>
    </row>
    <row r="813" ht="19.5" customHeight="1">
      <c r="F813" s="188"/>
      <c r="G813" s="188"/>
      <c r="H813" s="188"/>
      <c r="I813" s="188"/>
      <c r="J813" s="188"/>
      <c r="K813" s="188"/>
      <c r="L813" s="188"/>
      <c r="M813" s="188"/>
    </row>
    <row r="814" ht="19.5" customHeight="1">
      <c r="F814" s="188"/>
      <c r="G814" s="188"/>
      <c r="H814" s="188"/>
      <c r="I814" s="188"/>
      <c r="J814" s="188"/>
      <c r="K814" s="188"/>
      <c r="L814" s="188"/>
      <c r="M814" s="188"/>
    </row>
    <row r="815" ht="19.5" customHeight="1">
      <c r="F815" s="188"/>
      <c r="G815" s="188"/>
      <c r="H815" s="188"/>
      <c r="I815" s="188"/>
      <c r="J815" s="188"/>
      <c r="K815" s="188"/>
      <c r="L815" s="188"/>
      <c r="M815" s="188"/>
    </row>
    <row r="816" ht="19.5" customHeight="1">
      <c r="F816" s="188"/>
      <c r="G816" s="188"/>
      <c r="H816" s="188"/>
      <c r="I816" s="188"/>
      <c r="J816" s="188"/>
      <c r="K816" s="188"/>
      <c r="L816" s="188"/>
      <c r="M816" s="188"/>
    </row>
    <row r="817" ht="19.5" customHeight="1">
      <c r="F817" s="188"/>
      <c r="G817" s="188"/>
      <c r="H817" s="188"/>
      <c r="I817" s="188"/>
      <c r="J817" s="188"/>
      <c r="K817" s="188"/>
      <c r="L817" s="188"/>
      <c r="M817" s="188"/>
    </row>
    <row r="818" ht="19.5" customHeight="1">
      <c r="F818" s="188"/>
      <c r="G818" s="188"/>
      <c r="H818" s="188"/>
      <c r="I818" s="188"/>
      <c r="J818" s="188"/>
      <c r="K818" s="188"/>
      <c r="L818" s="188"/>
      <c r="M818" s="188"/>
    </row>
    <row r="819" ht="19.5" customHeight="1">
      <c r="F819" s="188"/>
      <c r="G819" s="188"/>
      <c r="H819" s="188"/>
      <c r="I819" s="188"/>
      <c r="J819" s="188"/>
      <c r="K819" s="188"/>
      <c r="L819" s="188"/>
      <c r="M819" s="188"/>
    </row>
    <row r="820" ht="19.5" customHeight="1">
      <c r="F820" s="188"/>
      <c r="G820" s="188"/>
      <c r="H820" s="188"/>
      <c r="I820" s="188"/>
      <c r="J820" s="188"/>
      <c r="K820" s="188"/>
      <c r="L820" s="188"/>
      <c r="M820" s="188"/>
    </row>
    <row r="821" ht="19.5" customHeight="1">
      <c r="F821" s="188"/>
      <c r="G821" s="188"/>
      <c r="H821" s="188"/>
      <c r="I821" s="188"/>
      <c r="J821" s="188"/>
      <c r="K821" s="188"/>
      <c r="L821" s="188"/>
      <c r="M821" s="188"/>
    </row>
    <row r="822" ht="19.5" customHeight="1">
      <c r="F822" s="188"/>
      <c r="G822" s="188"/>
      <c r="H822" s="188"/>
      <c r="I822" s="188"/>
      <c r="J822" s="188"/>
      <c r="K822" s="188"/>
      <c r="L822" s="188"/>
      <c r="M822" s="188"/>
    </row>
    <row r="823" ht="19.5" customHeight="1">
      <c r="F823" s="188"/>
      <c r="G823" s="188"/>
      <c r="H823" s="188"/>
      <c r="I823" s="188"/>
      <c r="J823" s="188"/>
      <c r="K823" s="188"/>
      <c r="L823" s="188"/>
      <c r="M823" s="188"/>
    </row>
    <row r="824" ht="19.5" customHeight="1">
      <c r="F824" s="188"/>
      <c r="G824" s="188"/>
      <c r="H824" s="188"/>
      <c r="I824" s="188"/>
      <c r="J824" s="188"/>
      <c r="K824" s="188"/>
      <c r="L824" s="188"/>
      <c r="M824" s="188"/>
    </row>
    <row r="825" ht="19.5" customHeight="1">
      <c r="F825" s="188"/>
      <c r="G825" s="188"/>
      <c r="H825" s="188"/>
      <c r="I825" s="188"/>
      <c r="J825" s="188"/>
      <c r="K825" s="188"/>
      <c r="L825" s="188"/>
      <c r="M825" s="188"/>
    </row>
    <row r="826" ht="19.5" customHeight="1">
      <c r="F826" s="188"/>
      <c r="G826" s="188"/>
      <c r="H826" s="188"/>
      <c r="I826" s="188"/>
      <c r="J826" s="188"/>
      <c r="K826" s="188"/>
      <c r="L826" s="188"/>
      <c r="M826" s="188"/>
    </row>
    <row r="827" ht="19.5" customHeight="1">
      <c r="F827" s="188"/>
      <c r="G827" s="188"/>
      <c r="H827" s="188"/>
      <c r="I827" s="188"/>
      <c r="J827" s="188"/>
      <c r="K827" s="188"/>
      <c r="L827" s="188"/>
      <c r="M827" s="188"/>
    </row>
    <row r="828" ht="19.5" customHeight="1">
      <c r="F828" s="188"/>
      <c r="G828" s="188"/>
      <c r="H828" s="188"/>
      <c r="I828" s="188"/>
      <c r="J828" s="188"/>
      <c r="K828" s="188"/>
      <c r="L828" s="188"/>
      <c r="M828" s="188"/>
    </row>
    <row r="829" ht="19.5" customHeight="1">
      <c r="F829" s="188"/>
      <c r="G829" s="188"/>
      <c r="H829" s="188"/>
      <c r="I829" s="188"/>
      <c r="J829" s="188"/>
      <c r="K829" s="188"/>
      <c r="L829" s="188"/>
      <c r="M829" s="188"/>
    </row>
    <row r="830" ht="19.5" customHeight="1">
      <c r="F830" s="188"/>
      <c r="G830" s="188"/>
      <c r="H830" s="188"/>
      <c r="I830" s="188"/>
      <c r="J830" s="188"/>
      <c r="K830" s="188"/>
      <c r="L830" s="188"/>
      <c r="M830" s="188"/>
    </row>
    <row r="831" ht="19.5" customHeight="1">
      <c r="F831" s="188"/>
      <c r="G831" s="188"/>
      <c r="H831" s="188"/>
      <c r="I831" s="188"/>
      <c r="J831" s="188"/>
      <c r="K831" s="188"/>
      <c r="L831" s="188"/>
      <c r="M831" s="188"/>
    </row>
    <row r="832" ht="19.5" customHeight="1">
      <c r="F832" s="188"/>
      <c r="G832" s="188"/>
      <c r="H832" s="188"/>
      <c r="I832" s="188"/>
      <c r="J832" s="188"/>
      <c r="K832" s="188"/>
      <c r="L832" s="188"/>
      <c r="M832" s="188"/>
    </row>
    <row r="833" ht="19.5" customHeight="1">
      <c r="F833" s="188"/>
      <c r="G833" s="188"/>
      <c r="H833" s="188"/>
      <c r="I833" s="188"/>
      <c r="J833" s="188"/>
      <c r="K833" s="188"/>
      <c r="L833" s="188"/>
      <c r="M833" s="188"/>
    </row>
    <row r="834" ht="19.5" customHeight="1">
      <c r="F834" s="188"/>
      <c r="G834" s="188"/>
      <c r="H834" s="188"/>
      <c r="I834" s="188"/>
      <c r="J834" s="188"/>
      <c r="K834" s="188"/>
      <c r="L834" s="188"/>
      <c r="M834" s="188"/>
    </row>
    <row r="835" ht="19.5" customHeight="1">
      <c r="F835" s="188"/>
      <c r="G835" s="188"/>
      <c r="H835" s="188"/>
      <c r="I835" s="188"/>
      <c r="J835" s="188"/>
      <c r="K835" s="188"/>
      <c r="L835" s="188"/>
      <c r="M835" s="188"/>
    </row>
    <row r="836" ht="19.5" customHeight="1">
      <c r="F836" s="188"/>
      <c r="G836" s="188"/>
      <c r="H836" s="188"/>
      <c r="I836" s="188"/>
      <c r="J836" s="188"/>
      <c r="K836" s="188"/>
      <c r="L836" s="188"/>
      <c r="M836" s="188"/>
    </row>
    <row r="837" ht="19.5" customHeight="1">
      <c r="F837" s="188"/>
      <c r="G837" s="188"/>
      <c r="H837" s="188"/>
      <c r="I837" s="188"/>
      <c r="J837" s="188"/>
      <c r="K837" s="188"/>
      <c r="L837" s="188"/>
      <c r="M837" s="188"/>
    </row>
    <row r="838" ht="19.5" customHeight="1">
      <c r="F838" s="188"/>
      <c r="G838" s="188"/>
      <c r="H838" s="188"/>
      <c r="I838" s="188"/>
      <c r="J838" s="188"/>
      <c r="K838" s="188"/>
      <c r="L838" s="188"/>
      <c r="M838" s="188"/>
    </row>
    <row r="839" ht="19.5" customHeight="1">
      <c r="F839" s="188"/>
      <c r="G839" s="188"/>
      <c r="H839" s="188"/>
      <c r="I839" s="188"/>
      <c r="J839" s="188"/>
      <c r="K839" s="188"/>
      <c r="L839" s="188"/>
      <c r="M839" s="188"/>
    </row>
    <row r="840" ht="19.5" customHeight="1">
      <c r="F840" s="188"/>
      <c r="G840" s="188"/>
      <c r="H840" s="188"/>
      <c r="I840" s="188"/>
      <c r="J840" s="188"/>
      <c r="K840" s="188"/>
      <c r="L840" s="188"/>
      <c r="M840" s="188"/>
    </row>
    <row r="841" ht="19.5" customHeight="1">
      <c r="F841" s="188"/>
      <c r="G841" s="188"/>
      <c r="H841" s="188"/>
      <c r="I841" s="188"/>
      <c r="J841" s="188"/>
      <c r="K841" s="188"/>
      <c r="L841" s="188"/>
      <c r="M841" s="188"/>
    </row>
    <row r="842" ht="19.5" customHeight="1">
      <c r="F842" s="188"/>
      <c r="G842" s="188"/>
      <c r="H842" s="188"/>
      <c r="I842" s="188"/>
      <c r="J842" s="188"/>
      <c r="K842" s="188"/>
      <c r="L842" s="188"/>
      <c r="M842" s="188"/>
    </row>
    <row r="843" ht="19.5" customHeight="1">
      <c r="F843" s="188"/>
      <c r="G843" s="188"/>
      <c r="H843" s="188"/>
      <c r="I843" s="188"/>
      <c r="J843" s="188"/>
      <c r="K843" s="188"/>
      <c r="L843" s="188"/>
      <c r="M843" s="188"/>
    </row>
    <row r="844" ht="19.5" customHeight="1">
      <c r="F844" s="188"/>
      <c r="G844" s="188"/>
      <c r="H844" s="188"/>
      <c r="I844" s="188"/>
      <c r="J844" s="188"/>
      <c r="K844" s="188"/>
      <c r="L844" s="188"/>
      <c r="M844" s="188"/>
    </row>
    <row r="845" ht="19.5" customHeight="1">
      <c r="F845" s="188"/>
      <c r="G845" s="188"/>
      <c r="H845" s="188"/>
      <c r="I845" s="188"/>
      <c r="J845" s="188"/>
      <c r="K845" s="188"/>
      <c r="L845" s="188"/>
      <c r="M845" s="188"/>
    </row>
    <row r="846" ht="19.5" customHeight="1">
      <c r="F846" s="188"/>
      <c r="G846" s="188"/>
      <c r="H846" s="188"/>
      <c r="I846" s="188"/>
      <c r="J846" s="188"/>
      <c r="K846" s="188"/>
      <c r="L846" s="188"/>
      <c r="M846" s="188"/>
    </row>
    <row r="847" ht="19.5" customHeight="1">
      <c r="F847" s="188"/>
      <c r="G847" s="188"/>
      <c r="H847" s="188"/>
      <c r="I847" s="188"/>
      <c r="J847" s="188"/>
      <c r="K847" s="188"/>
      <c r="L847" s="188"/>
      <c r="M847" s="188"/>
    </row>
    <row r="848" ht="19.5" customHeight="1">
      <c r="F848" s="188"/>
      <c r="G848" s="188"/>
      <c r="H848" s="188"/>
      <c r="I848" s="188"/>
      <c r="J848" s="188"/>
      <c r="K848" s="188"/>
      <c r="L848" s="188"/>
      <c r="M848" s="188"/>
    </row>
    <row r="849" ht="19.5" customHeight="1">
      <c r="F849" s="188"/>
      <c r="G849" s="188"/>
      <c r="H849" s="188"/>
      <c r="I849" s="188"/>
      <c r="J849" s="188"/>
      <c r="K849" s="188"/>
      <c r="L849" s="188"/>
      <c r="M849" s="188"/>
    </row>
    <row r="850" ht="19.5" customHeight="1">
      <c r="F850" s="188"/>
      <c r="G850" s="188"/>
      <c r="H850" s="188"/>
      <c r="I850" s="188"/>
      <c r="J850" s="188"/>
      <c r="K850" s="188"/>
      <c r="L850" s="188"/>
      <c r="M850" s="188"/>
    </row>
    <row r="851" ht="19.5" customHeight="1">
      <c r="F851" s="188"/>
      <c r="G851" s="188"/>
      <c r="H851" s="188"/>
      <c r="I851" s="188"/>
      <c r="J851" s="188"/>
      <c r="K851" s="188"/>
      <c r="L851" s="188"/>
      <c r="M851" s="188"/>
    </row>
    <row r="852" ht="19.5" customHeight="1">
      <c r="F852" s="188"/>
      <c r="G852" s="188"/>
      <c r="H852" s="188"/>
      <c r="I852" s="188"/>
      <c r="J852" s="188"/>
      <c r="K852" s="188"/>
      <c r="L852" s="188"/>
      <c r="M852" s="188"/>
    </row>
    <row r="853" ht="19.5" customHeight="1">
      <c r="F853" s="188"/>
      <c r="G853" s="188"/>
      <c r="H853" s="188"/>
      <c r="I853" s="188"/>
      <c r="J853" s="188"/>
      <c r="K853" s="188"/>
      <c r="L853" s="188"/>
      <c r="M853" s="188"/>
    </row>
    <row r="854" ht="19.5" customHeight="1">
      <c r="F854" s="188"/>
      <c r="G854" s="188"/>
      <c r="H854" s="188"/>
      <c r="I854" s="188"/>
      <c r="J854" s="188"/>
      <c r="K854" s="188"/>
      <c r="L854" s="188"/>
      <c r="M854" s="188"/>
    </row>
    <row r="855" ht="19.5" customHeight="1">
      <c r="F855" s="188"/>
      <c r="G855" s="188"/>
      <c r="H855" s="188"/>
      <c r="I855" s="188"/>
      <c r="J855" s="188"/>
      <c r="K855" s="188"/>
      <c r="L855" s="188"/>
      <c r="M855" s="188"/>
    </row>
    <row r="856" ht="19.5" customHeight="1">
      <c r="F856" s="188"/>
      <c r="G856" s="188"/>
      <c r="H856" s="188"/>
      <c r="I856" s="188"/>
      <c r="J856" s="188"/>
      <c r="K856" s="188"/>
      <c r="L856" s="188"/>
      <c r="M856" s="188"/>
    </row>
    <row r="857" ht="19.5" customHeight="1">
      <c r="F857" s="188"/>
      <c r="G857" s="188"/>
      <c r="H857" s="188"/>
      <c r="I857" s="188"/>
      <c r="J857" s="188"/>
      <c r="K857" s="188"/>
      <c r="L857" s="188"/>
      <c r="M857" s="188"/>
    </row>
    <row r="858" ht="19.5" customHeight="1">
      <c r="F858" s="188"/>
      <c r="G858" s="188"/>
      <c r="H858" s="188"/>
      <c r="I858" s="188"/>
      <c r="J858" s="188"/>
      <c r="K858" s="188"/>
      <c r="L858" s="188"/>
      <c r="M858" s="188"/>
    </row>
    <row r="859" ht="19.5" customHeight="1">
      <c r="F859" s="188"/>
      <c r="G859" s="188"/>
      <c r="H859" s="188"/>
      <c r="I859" s="188"/>
      <c r="J859" s="188"/>
      <c r="K859" s="188"/>
      <c r="L859" s="188"/>
      <c r="M859" s="188"/>
    </row>
    <row r="860" ht="19.5" customHeight="1">
      <c r="F860" s="188"/>
      <c r="G860" s="188"/>
      <c r="H860" s="188"/>
      <c r="I860" s="188"/>
      <c r="J860" s="188"/>
      <c r="K860" s="188"/>
      <c r="L860" s="188"/>
      <c r="M860" s="188"/>
    </row>
    <row r="861" ht="19.5" customHeight="1">
      <c r="F861" s="188"/>
      <c r="G861" s="188"/>
      <c r="H861" s="188"/>
      <c r="I861" s="188"/>
      <c r="J861" s="188"/>
      <c r="K861" s="188"/>
      <c r="L861" s="188"/>
      <c r="M861" s="188"/>
    </row>
    <row r="862" ht="19.5" customHeight="1">
      <c r="F862" s="188"/>
      <c r="G862" s="188"/>
      <c r="H862" s="188"/>
      <c r="I862" s="188"/>
      <c r="J862" s="188"/>
      <c r="K862" s="188"/>
      <c r="L862" s="188"/>
      <c r="M862" s="188"/>
    </row>
    <row r="863" ht="19.5" customHeight="1">
      <c r="F863" s="188"/>
      <c r="G863" s="188"/>
      <c r="H863" s="188"/>
      <c r="I863" s="188"/>
      <c r="J863" s="188"/>
      <c r="K863" s="188"/>
      <c r="L863" s="188"/>
      <c r="M863" s="188"/>
    </row>
    <row r="864" ht="19.5" customHeight="1">
      <c r="F864" s="188"/>
      <c r="G864" s="188"/>
      <c r="H864" s="188"/>
      <c r="I864" s="188"/>
      <c r="J864" s="188"/>
      <c r="K864" s="188"/>
      <c r="L864" s="188"/>
      <c r="M864" s="188"/>
    </row>
    <row r="865" ht="19.5" customHeight="1">
      <c r="F865" s="188"/>
      <c r="G865" s="188"/>
      <c r="H865" s="188"/>
      <c r="I865" s="188"/>
      <c r="J865" s="188"/>
      <c r="K865" s="188"/>
      <c r="L865" s="188"/>
      <c r="M865" s="188"/>
    </row>
    <row r="866" ht="19.5" customHeight="1">
      <c r="F866" s="188"/>
      <c r="G866" s="188"/>
      <c r="H866" s="188"/>
      <c r="I866" s="188"/>
      <c r="J866" s="188"/>
      <c r="K866" s="188"/>
      <c r="L866" s="188"/>
      <c r="M866" s="188"/>
    </row>
    <row r="867" ht="19.5" customHeight="1">
      <c r="F867" s="188"/>
      <c r="G867" s="188"/>
      <c r="H867" s="188"/>
      <c r="I867" s="188"/>
      <c r="J867" s="188"/>
      <c r="K867" s="188"/>
      <c r="L867" s="188"/>
      <c r="M867" s="188"/>
    </row>
    <row r="868" ht="19.5" customHeight="1">
      <c r="F868" s="188"/>
      <c r="G868" s="188"/>
      <c r="H868" s="188"/>
      <c r="I868" s="188"/>
      <c r="J868" s="188"/>
      <c r="K868" s="188"/>
      <c r="L868" s="188"/>
      <c r="M868" s="188"/>
    </row>
    <row r="869" ht="19.5" customHeight="1">
      <c r="F869" s="188"/>
      <c r="G869" s="188"/>
      <c r="H869" s="188"/>
      <c r="I869" s="188"/>
      <c r="J869" s="188"/>
      <c r="K869" s="188"/>
      <c r="L869" s="188"/>
      <c r="M869" s="188"/>
    </row>
    <row r="870" ht="19.5" customHeight="1">
      <c r="F870" s="188"/>
      <c r="G870" s="188"/>
      <c r="H870" s="188"/>
      <c r="I870" s="188"/>
      <c r="J870" s="188"/>
      <c r="K870" s="188"/>
      <c r="L870" s="188"/>
      <c r="M870" s="188"/>
    </row>
    <row r="871" ht="19.5" customHeight="1">
      <c r="F871" s="188"/>
      <c r="G871" s="188"/>
      <c r="H871" s="188"/>
      <c r="I871" s="188"/>
      <c r="J871" s="188"/>
      <c r="K871" s="188"/>
      <c r="L871" s="188"/>
      <c r="M871" s="188"/>
    </row>
    <row r="872" ht="19.5" customHeight="1">
      <c r="F872" s="188"/>
      <c r="G872" s="188"/>
      <c r="H872" s="188"/>
      <c r="I872" s="188"/>
      <c r="J872" s="188"/>
      <c r="K872" s="188"/>
      <c r="L872" s="188"/>
      <c r="M872" s="188"/>
    </row>
    <row r="873" ht="19.5" customHeight="1">
      <c r="F873" s="188"/>
      <c r="G873" s="188"/>
      <c r="H873" s="188"/>
      <c r="I873" s="188"/>
      <c r="J873" s="188"/>
      <c r="K873" s="188"/>
      <c r="L873" s="188"/>
      <c r="M873" s="188"/>
    </row>
    <row r="874" ht="19.5" customHeight="1">
      <c r="F874" s="188"/>
      <c r="G874" s="188"/>
      <c r="H874" s="188"/>
      <c r="I874" s="188"/>
      <c r="J874" s="188"/>
      <c r="K874" s="188"/>
      <c r="L874" s="188"/>
      <c r="M874" s="188"/>
    </row>
    <row r="875" ht="19.5" customHeight="1">
      <c r="F875" s="188"/>
      <c r="G875" s="188"/>
      <c r="H875" s="188"/>
      <c r="I875" s="188"/>
      <c r="J875" s="188"/>
      <c r="K875" s="188"/>
      <c r="L875" s="188"/>
      <c r="M875" s="188"/>
    </row>
    <row r="876" ht="19.5" customHeight="1">
      <c r="F876" s="188"/>
      <c r="G876" s="188"/>
      <c r="H876" s="188"/>
      <c r="I876" s="188"/>
      <c r="J876" s="188"/>
      <c r="K876" s="188"/>
      <c r="L876" s="188"/>
      <c r="M876" s="188"/>
    </row>
    <row r="877" ht="19.5" customHeight="1">
      <c r="F877" s="188"/>
      <c r="G877" s="188"/>
      <c r="H877" s="188"/>
      <c r="I877" s="188"/>
      <c r="J877" s="188"/>
      <c r="K877" s="188"/>
      <c r="L877" s="188"/>
      <c r="M877" s="188"/>
    </row>
    <row r="878" ht="19.5" customHeight="1">
      <c r="F878" s="188"/>
      <c r="G878" s="188"/>
      <c r="H878" s="188"/>
      <c r="I878" s="188"/>
      <c r="J878" s="188"/>
      <c r="K878" s="188"/>
      <c r="L878" s="188"/>
      <c r="M878" s="188"/>
    </row>
    <row r="879" ht="19.5" customHeight="1">
      <c r="F879" s="188"/>
      <c r="G879" s="188"/>
      <c r="H879" s="188"/>
      <c r="I879" s="188"/>
      <c r="J879" s="188"/>
      <c r="K879" s="188"/>
      <c r="L879" s="188"/>
      <c r="M879" s="188"/>
    </row>
    <row r="880" ht="19.5" customHeight="1">
      <c r="F880" s="188"/>
      <c r="G880" s="188"/>
      <c r="H880" s="188"/>
      <c r="I880" s="188"/>
      <c r="J880" s="188"/>
      <c r="K880" s="188"/>
      <c r="L880" s="188"/>
      <c r="M880" s="188"/>
    </row>
    <row r="881" ht="19.5" customHeight="1">
      <c r="F881" s="188"/>
      <c r="G881" s="188"/>
      <c r="H881" s="188"/>
      <c r="I881" s="188"/>
      <c r="J881" s="188"/>
      <c r="K881" s="188"/>
      <c r="L881" s="188"/>
      <c r="M881" s="188"/>
    </row>
    <row r="882" ht="19.5" customHeight="1">
      <c r="F882" s="188"/>
      <c r="G882" s="188"/>
      <c r="H882" s="188"/>
      <c r="I882" s="188"/>
      <c r="J882" s="188"/>
      <c r="K882" s="188"/>
      <c r="L882" s="188"/>
      <c r="M882" s="188"/>
    </row>
    <row r="883" ht="19.5" customHeight="1">
      <c r="F883" s="188"/>
      <c r="G883" s="188"/>
      <c r="H883" s="188"/>
      <c r="I883" s="188"/>
      <c r="J883" s="188"/>
      <c r="K883" s="188"/>
      <c r="L883" s="188"/>
      <c r="M883" s="188"/>
    </row>
    <row r="884" ht="19.5" customHeight="1">
      <c r="F884" s="188"/>
      <c r="G884" s="188"/>
      <c r="H884" s="188"/>
      <c r="I884" s="188"/>
      <c r="J884" s="188"/>
      <c r="K884" s="188"/>
      <c r="L884" s="188"/>
      <c r="M884" s="188"/>
    </row>
    <row r="885" ht="19.5" customHeight="1">
      <c r="F885" s="188"/>
      <c r="G885" s="188"/>
      <c r="H885" s="188"/>
      <c r="I885" s="188"/>
      <c r="J885" s="188"/>
      <c r="K885" s="188"/>
      <c r="L885" s="188"/>
      <c r="M885" s="188"/>
    </row>
    <row r="886" ht="19.5" customHeight="1">
      <c r="F886" s="188"/>
      <c r="G886" s="188"/>
      <c r="H886" s="188"/>
      <c r="I886" s="188"/>
      <c r="J886" s="188"/>
      <c r="K886" s="188"/>
      <c r="L886" s="188"/>
      <c r="M886" s="188"/>
    </row>
    <row r="887" ht="19.5" customHeight="1">
      <c r="F887" s="188"/>
      <c r="G887" s="188"/>
      <c r="H887" s="188"/>
      <c r="I887" s="188"/>
      <c r="J887" s="188"/>
      <c r="K887" s="188"/>
      <c r="L887" s="188"/>
      <c r="M887" s="188"/>
    </row>
    <row r="888" ht="19.5" customHeight="1">
      <c r="F888" s="188"/>
      <c r="G888" s="188"/>
      <c r="H888" s="188"/>
      <c r="I888" s="188"/>
      <c r="J888" s="188"/>
      <c r="K888" s="188"/>
      <c r="L888" s="188"/>
      <c r="M888" s="188"/>
    </row>
    <row r="889" ht="19.5" customHeight="1">
      <c r="F889" s="188"/>
      <c r="G889" s="188"/>
      <c r="H889" s="188"/>
      <c r="I889" s="188"/>
      <c r="J889" s="188"/>
      <c r="K889" s="188"/>
      <c r="L889" s="188"/>
      <c r="M889" s="188"/>
    </row>
    <row r="890" ht="19.5" customHeight="1">
      <c r="F890" s="188"/>
      <c r="G890" s="188"/>
      <c r="H890" s="188"/>
      <c r="I890" s="188"/>
      <c r="J890" s="188"/>
      <c r="K890" s="188"/>
      <c r="L890" s="188"/>
      <c r="M890" s="188"/>
    </row>
    <row r="891" ht="19.5" customHeight="1">
      <c r="F891" s="188"/>
      <c r="G891" s="188"/>
      <c r="H891" s="188"/>
      <c r="I891" s="188"/>
      <c r="J891" s="188"/>
      <c r="K891" s="188"/>
      <c r="L891" s="188"/>
      <c r="M891" s="188"/>
    </row>
    <row r="892" ht="19.5" customHeight="1">
      <c r="F892" s="188"/>
      <c r="G892" s="188"/>
      <c r="H892" s="188"/>
      <c r="I892" s="188"/>
      <c r="J892" s="188"/>
      <c r="K892" s="188"/>
      <c r="L892" s="188"/>
      <c r="M892" s="188"/>
    </row>
    <row r="893" ht="19.5" customHeight="1">
      <c r="F893" s="188"/>
      <c r="G893" s="188"/>
      <c r="H893" s="188"/>
      <c r="I893" s="188"/>
      <c r="J893" s="188"/>
      <c r="K893" s="188"/>
      <c r="L893" s="188"/>
      <c r="M893" s="188"/>
    </row>
    <row r="894" ht="19.5" customHeight="1">
      <c r="F894" s="188"/>
      <c r="G894" s="188"/>
      <c r="H894" s="188"/>
      <c r="I894" s="188"/>
      <c r="J894" s="188"/>
      <c r="K894" s="188"/>
      <c r="L894" s="188"/>
      <c r="M894" s="188"/>
    </row>
    <row r="895" ht="19.5" customHeight="1">
      <c r="F895" s="188"/>
      <c r="G895" s="188"/>
      <c r="H895" s="188"/>
      <c r="I895" s="188"/>
      <c r="J895" s="188"/>
      <c r="K895" s="188"/>
      <c r="L895" s="188"/>
      <c r="M895" s="188"/>
    </row>
    <row r="896" ht="19.5" customHeight="1">
      <c r="F896" s="188"/>
      <c r="G896" s="188"/>
      <c r="H896" s="188"/>
      <c r="I896" s="188"/>
      <c r="J896" s="188"/>
      <c r="K896" s="188"/>
      <c r="L896" s="188"/>
      <c r="M896" s="188"/>
    </row>
    <row r="897" ht="19.5" customHeight="1">
      <c r="F897" s="188"/>
      <c r="G897" s="188"/>
      <c r="H897" s="188"/>
      <c r="I897" s="188"/>
      <c r="J897" s="188"/>
      <c r="K897" s="188"/>
      <c r="L897" s="188"/>
      <c r="M897" s="188"/>
    </row>
    <row r="898" ht="19.5" customHeight="1">
      <c r="F898" s="188"/>
      <c r="G898" s="188"/>
      <c r="H898" s="188"/>
      <c r="I898" s="188"/>
      <c r="J898" s="188"/>
      <c r="K898" s="188"/>
      <c r="L898" s="188"/>
      <c r="M898" s="188"/>
    </row>
    <row r="899" ht="19.5" customHeight="1">
      <c r="F899" s="188"/>
      <c r="G899" s="188"/>
      <c r="H899" s="188"/>
      <c r="I899" s="188"/>
      <c r="J899" s="188"/>
      <c r="K899" s="188"/>
      <c r="L899" s="188"/>
      <c r="M899" s="188"/>
    </row>
    <row r="900" ht="19.5" customHeight="1">
      <c r="F900" s="188"/>
      <c r="G900" s="188"/>
      <c r="H900" s="188"/>
      <c r="I900" s="188"/>
      <c r="J900" s="188"/>
      <c r="K900" s="188"/>
      <c r="L900" s="188"/>
      <c r="M900" s="188"/>
    </row>
    <row r="901" ht="19.5" customHeight="1">
      <c r="F901" s="188"/>
      <c r="G901" s="188"/>
      <c r="H901" s="188"/>
      <c r="I901" s="188"/>
      <c r="J901" s="188"/>
      <c r="K901" s="188"/>
      <c r="L901" s="188"/>
      <c r="M901" s="188"/>
    </row>
    <row r="902" ht="19.5" customHeight="1">
      <c r="F902" s="188"/>
      <c r="G902" s="188"/>
      <c r="H902" s="188"/>
      <c r="I902" s="188"/>
      <c r="J902" s="188"/>
      <c r="K902" s="188"/>
      <c r="L902" s="188"/>
      <c r="M902" s="188"/>
    </row>
    <row r="903" ht="19.5" customHeight="1">
      <c r="F903" s="188"/>
      <c r="G903" s="188"/>
      <c r="H903" s="188"/>
      <c r="I903" s="188"/>
      <c r="J903" s="188"/>
      <c r="K903" s="188"/>
      <c r="L903" s="188"/>
      <c r="M903" s="188"/>
    </row>
    <row r="904" ht="19.5" customHeight="1">
      <c r="F904" s="188"/>
      <c r="G904" s="188"/>
      <c r="H904" s="188"/>
      <c r="I904" s="188"/>
      <c r="J904" s="188"/>
      <c r="K904" s="188"/>
      <c r="L904" s="188"/>
      <c r="M904" s="188"/>
    </row>
    <row r="905" ht="19.5" customHeight="1">
      <c r="F905" s="188"/>
      <c r="G905" s="188"/>
      <c r="H905" s="188"/>
      <c r="I905" s="188"/>
      <c r="J905" s="188"/>
      <c r="K905" s="188"/>
      <c r="L905" s="188"/>
      <c r="M905" s="188"/>
    </row>
    <row r="906" ht="19.5" customHeight="1">
      <c r="F906" s="188"/>
      <c r="G906" s="188"/>
      <c r="H906" s="188"/>
      <c r="I906" s="188"/>
      <c r="J906" s="188"/>
      <c r="K906" s="188"/>
      <c r="L906" s="188"/>
      <c r="M906" s="188"/>
    </row>
    <row r="907" ht="19.5" customHeight="1">
      <c r="F907" s="188"/>
      <c r="G907" s="188"/>
      <c r="H907" s="188"/>
      <c r="I907" s="188"/>
      <c r="J907" s="188"/>
      <c r="K907" s="188"/>
      <c r="L907" s="188"/>
      <c r="M907" s="188"/>
    </row>
    <row r="908" ht="19.5" customHeight="1">
      <c r="F908" s="188"/>
      <c r="G908" s="188"/>
      <c r="H908" s="188"/>
      <c r="I908" s="188"/>
      <c r="J908" s="188"/>
      <c r="K908" s="188"/>
      <c r="L908" s="188"/>
      <c r="M908" s="188"/>
    </row>
    <row r="909" ht="19.5" customHeight="1">
      <c r="F909" s="188"/>
      <c r="G909" s="188"/>
      <c r="H909" s="188"/>
      <c r="I909" s="188"/>
      <c r="J909" s="188"/>
      <c r="K909" s="188"/>
      <c r="L909" s="188"/>
      <c r="M909" s="188"/>
    </row>
    <row r="910" ht="19.5" customHeight="1">
      <c r="F910" s="188"/>
      <c r="G910" s="188"/>
      <c r="H910" s="188"/>
      <c r="I910" s="188"/>
      <c r="J910" s="188"/>
      <c r="K910" s="188"/>
      <c r="L910" s="188"/>
      <c r="M910" s="188"/>
    </row>
    <row r="911" ht="19.5" customHeight="1">
      <c r="F911" s="188"/>
      <c r="G911" s="188"/>
      <c r="H911" s="188"/>
      <c r="I911" s="188"/>
      <c r="J911" s="188"/>
      <c r="K911" s="188"/>
      <c r="L911" s="188"/>
      <c r="M911" s="188"/>
    </row>
    <row r="912" ht="19.5" customHeight="1">
      <c r="F912" s="188"/>
      <c r="G912" s="188"/>
      <c r="H912" s="188"/>
      <c r="I912" s="188"/>
      <c r="J912" s="188"/>
      <c r="K912" s="188"/>
      <c r="L912" s="188"/>
      <c r="M912" s="188"/>
    </row>
    <row r="913" ht="19.5" customHeight="1">
      <c r="F913" s="188"/>
      <c r="G913" s="188"/>
      <c r="H913" s="188"/>
      <c r="I913" s="188"/>
      <c r="J913" s="188"/>
      <c r="K913" s="188"/>
      <c r="L913" s="188"/>
      <c r="M913" s="188"/>
    </row>
    <row r="914" ht="19.5" customHeight="1">
      <c r="F914" s="188"/>
      <c r="G914" s="188"/>
      <c r="H914" s="188"/>
      <c r="I914" s="188"/>
      <c r="J914" s="188"/>
      <c r="K914" s="188"/>
      <c r="L914" s="188"/>
      <c r="M914" s="188"/>
    </row>
    <row r="915" ht="19.5" customHeight="1">
      <c r="F915" s="188"/>
      <c r="G915" s="188"/>
      <c r="H915" s="188"/>
      <c r="I915" s="188"/>
      <c r="J915" s="188"/>
      <c r="K915" s="188"/>
      <c r="L915" s="188"/>
      <c r="M915" s="188"/>
    </row>
    <row r="916" ht="19.5" customHeight="1">
      <c r="F916" s="188"/>
      <c r="G916" s="188"/>
      <c r="H916" s="188"/>
      <c r="I916" s="188"/>
      <c r="J916" s="188"/>
      <c r="K916" s="188"/>
      <c r="L916" s="188"/>
      <c r="M916" s="188"/>
    </row>
    <row r="917" ht="19.5" customHeight="1">
      <c r="F917" s="188"/>
      <c r="G917" s="188"/>
      <c r="H917" s="188"/>
      <c r="I917" s="188"/>
      <c r="J917" s="188"/>
      <c r="K917" s="188"/>
      <c r="L917" s="188"/>
      <c r="M917" s="188"/>
    </row>
    <row r="918" ht="19.5" customHeight="1">
      <c r="F918" s="188"/>
      <c r="G918" s="188"/>
      <c r="H918" s="188"/>
      <c r="I918" s="188"/>
      <c r="J918" s="188"/>
      <c r="K918" s="188"/>
      <c r="L918" s="188"/>
      <c r="M918" s="188"/>
    </row>
    <row r="919" ht="19.5" customHeight="1">
      <c r="F919" s="188"/>
      <c r="G919" s="188"/>
      <c r="H919" s="188"/>
      <c r="I919" s="188"/>
      <c r="J919" s="188"/>
      <c r="K919" s="188"/>
      <c r="L919" s="188"/>
      <c r="M919" s="188"/>
    </row>
    <row r="920" ht="19.5" customHeight="1">
      <c r="F920" s="188"/>
      <c r="G920" s="188"/>
      <c r="H920" s="188"/>
      <c r="I920" s="188"/>
      <c r="J920" s="188"/>
      <c r="K920" s="188"/>
      <c r="L920" s="188"/>
      <c r="M920" s="188"/>
    </row>
    <row r="921" ht="19.5" customHeight="1">
      <c r="F921" s="188"/>
      <c r="G921" s="188"/>
      <c r="H921" s="188"/>
      <c r="I921" s="188"/>
      <c r="J921" s="188"/>
      <c r="K921" s="188"/>
      <c r="L921" s="188"/>
      <c r="M921" s="188"/>
    </row>
    <row r="922" ht="19.5" customHeight="1">
      <c r="F922" s="188"/>
      <c r="G922" s="188"/>
      <c r="H922" s="188"/>
      <c r="I922" s="188"/>
      <c r="J922" s="188"/>
      <c r="K922" s="188"/>
      <c r="L922" s="188"/>
      <c r="M922" s="188"/>
    </row>
    <row r="923" ht="19.5" customHeight="1">
      <c r="F923" s="188"/>
      <c r="G923" s="188"/>
      <c r="H923" s="188"/>
      <c r="I923" s="188"/>
      <c r="J923" s="188"/>
      <c r="K923" s="188"/>
      <c r="L923" s="188"/>
      <c r="M923" s="188"/>
    </row>
    <row r="924" ht="19.5" customHeight="1">
      <c r="F924" s="188"/>
      <c r="G924" s="188"/>
      <c r="H924" s="188"/>
      <c r="I924" s="188"/>
      <c r="J924" s="188"/>
      <c r="K924" s="188"/>
      <c r="L924" s="188"/>
      <c r="M924" s="188"/>
    </row>
    <row r="925" ht="19.5" customHeight="1">
      <c r="F925" s="188"/>
      <c r="G925" s="188"/>
      <c r="H925" s="188"/>
      <c r="I925" s="188"/>
      <c r="J925" s="188"/>
      <c r="K925" s="188"/>
      <c r="L925" s="188"/>
      <c r="M925" s="188"/>
    </row>
    <row r="926" ht="19.5" customHeight="1">
      <c r="F926" s="188"/>
      <c r="G926" s="188"/>
      <c r="H926" s="188"/>
      <c r="I926" s="188"/>
      <c r="J926" s="188"/>
      <c r="K926" s="188"/>
      <c r="L926" s="188"/>
      <c r="M926" s="188"/>
    </row>
    <row r="927" ht="19.5" customHeight="1">
      <c r="F927" s="188"/>
      <c r="G927" s="188"/>
      <c r="H927" s="188"/>
      <c r="I927" s="188"/>
      <c r="J927" s="188"/>
      <c r="K927" s="188"/>
      <c r="L927" s="188"/>
      <c r="M927" s="188"/>
    </row>
    <row r="928" ht="19.5" customHeight="1">
      <c r="F928" s="188"/>
      <c r="G928" s="188"/>
      <c r="H928" s="188"/>
      <c r="I928" s="188"/>
      <c r="J928" s="188"/>
      <c r="K928" s="188"/>
      <c r="L928" s="188"/>
      <c r="M928" s="188"/>
    </row>
    <row r="929" ht="19.5" customHeight="1">
      <c r="F929" s="188"/>
      <c r="G929" s="188"/>
      <c r="H929" s="188"/>
      <c r="I929" s="188"/>
      <c r="J929" s="188"/>
      <c r="K929" s="188"/>
      <c r="L929" s="188"/>
      <c r="M929" s="188"/>
    </row>
    <row r="930" ht="19.5" customHeight="1">
      <c r="F930" s="188"/>
      <c r="G930" s="188"/>
      <c r="H930" s="188"/>
      <c r="I930" s="188"/>
      <c r="J930" s="188"/>
      <c r="K930" s="188"/>
      <c r="L930" s="188"/>
      <c r="M930" s="188"/>
    </row>
    <row r="931" ht="19.5" customHeight="1">
      <c r="F931" s="188"/>
      <c r="G931" s="188"/>
      <c r="H931" s="188"/>
      <c r="I931" s="188"/>
      <c r="J931" s="188"/>
      <c r="K931" s="188"/>
      <c r="L931" s="188"/>
      <c r="M931" s="188"/>
    </row>
    <row r="932" ht="19.5" customHeight="1">
      <c r="F932" s="188"/>
      <c r="G932" s="188"/>
      <c r="H932" s="188"/>
      <c r="I932" s="188"/>
      <c r="J932" s="188"/>
      <c r="K932" s="188"/>
      <c r="L932" s="188"/>
      <c r="M932" s="188"/>
    </row>
    <row r="933" ht="19.5" customHeight="1">
      <c r="F933" s="188"/>
      <c r="G933" s="188"/>
      <c r="H933" s="188"/>
      <c r="I933" s="188"/>
      <c r="J933" s="188"/>
      <c r="K933" s="188"/>
      <c r="L933" s="188"/>
      <c r="M933" s="188"/>
    </row>
    <row r="934" ht="19.5" customHeight="1">
      <c r="F934" s="188"/>
      <c r="G934" s="188"/>
      <c r="H934" s="188"/>
      <c r="I934" s="188"/>
      <c r="J934" s="188"/>
      <c r="K934" s="188"/>
      <c r="L934" s="188"/>
      <c r="M934" s="188"/>
    </row>
    <row r="935" ht="19.5" customHeight="1">
      <c r="F935" s="188"/>
      <c r="G935" s="188"/>
      <c r="H935" s="188"/>
      <c r="I935" s="188"/>
      <c r="J935" s="188"/>
      <c r="K935" s="188"/>
      <c r="L935" s="188"/>
      <c r="M935" s="188"/>
    </row>
    <row r="936" ht="19.5" customHeight="1">
      <c r="F936" s="188"/>
      <c r="G936" s="188"/>
      <c r="H936" s="188"/>
      <c r="I936" s="188"/>
      <c r="J936" s="188"/>
      <c r="K936" s="188"/>
      <c r="L936" s="188"/>
      <c r="M936" s="188"/>
    </row>
    <row r="937" ht="19.5" customHeight="1">
      <c r="F937" s="188"/>
      <c r="G937" s="188"/>
      <c r="H937" s="188"/>
      <c r="I937" s="188"/>
      <c r="J937" s="188"/>
      <c r="K937" s="188"/>
      <c r="L937" s="188"/>
      <c r="M937" s="188"/>
    </row>
    <row r="938" ht="19.5" customHeight="1">
      <c r="F938" s="188"/>
      <c r="G938" s="188"/>
      <c r="H938" s="188"/>
      <c r="I938" s="188"/>
      <c r="J938" s="188"/>
      <c r="K938" s="188"/>
      <c r="L938" s="188"/>
      <c r="M938" s="188"/>
    </row>
    <row r="939" ht="19.5" customHeight="1">
      <c r="F939" s="188"/>
      <c r="G939" s="188"/>
      <c r="H939" s="188"/>
      <c r="I939" s="188"/>
      <c r="J939" s="188"/>
      <c r="K939" s="188"/>
      <c r="L939" s="188"/>
      <c r="M939" s="188"/>
    </row>
    <row r="940" ht="19.5" customHeight="1">
      <c r="F940" s="188"/>
      <c r="G940" s="188"/>
      <c r="H940" s="188"/>
      <c r="I940" s="188"/>
      <c r="J940" s="188"/>
      <c r="K940" s="188"/>
      <c r="L940" s="188"/>
      <c r="M940" s="188"/>
    </row>
    <row r="941" ht="19.5" customHeight="1">
      <c r="F941" s="188"/>
      <c r="G941" s="188"/>
      <c r="H941" s="188"/>
      <c r="I941" s="188"/>
      <c r="J941" s="188"/>
      <c r="K941" s="188"/>
      <c r="L941" s="188"/>
      <c r="M941" s="188"/>
    </row>
    <row r="942" ht="19.5" customHeight="1">
      <c r="F942" s="188"/>
      <c r="G942" s="188"/>
      <c r="H942" s="188"/>
      <c r="I942" s="188"/>
      <c r="J942" s="188"/>
      <c r="K942" s="188"/>
      <c r="L942" s="188"/>
      <c r="M942" s="188"/>
    </row>
    <row r="943" ht="19.5" customHeight="1">
      <c r="F943" s="188"/>
      <c r="G943" s="188"/>
      <c r="H943" s="188"/>
      <c r="I943" s="188"/>
      <c r="J943" s="188"/>
      <c r="K943" s="188"/>
      <c r="L943" s="188"/>
      <c r="M943" s="188"/>
    </row>
    <row r="944" ht="19.5" customHeight="1">
      <c r="F944" s="188"/>
      <c r="G944" s="188"/>
      <c r="H944" s="188"/>
      <c r="I944" s="188"/>
      <c r="J944" s="188"/>
      <c r="K944" s="188"/>
      <c r="L944" s="188"/>
      <c r="M944" s="188"/>
    </row>
    <row r="945" ht="19.5" customHeight="1">
      <c r="F945" s="188"/>
      <c r="G945" s="188"/>
      <c r="H945" s="188"/>
      <c r="I945" s="188"/>
      <c r="J945" s="188"/>
      <c r="K945" s="188"/>
      <c r="L945" s="188"/>
      <c r="M945" s="188"/>
    </row>
    <row r="946" ht="19.5" customHeight="1">
      <c r="F946" s="188"/>
      <c r="G946" s="188"/>
      <c r="H946" s="188"/>
      <c r="I946" s="188"/>
      <c r="J946" s="188"/>
      <c r="K946" s="188"/>
      <c r="L946" s="188"/>
      <c r="M946" s="188"/>
    </row>
    <row r="947" ht="19.5" customHeight="1">
      <c r="F947" s="188"/>
      <c r="G947" s="188"/>
      <c r="H947" s="188"/>
      <c r="I947" s="188"/>
      <c r="J947" s="188"/>
      <c r="K947" s="188"/>
      <c r="L947" s="188"/>
      <c r="M947" s="188"/>
    </row>
    <row r="948" ht="19.5" customHeight="1">
      <c r="F948" s="188"/>
      <c r="G948" s="188"/>
      <c r="H948" s="188"/>
      <c r="I948" s="188"/>
      <c r="J948" s="188"/>
      <c r="K948" s="188"/>
      <c r="L948" s="188"/>
      <c r="M948" s="188"/>
    </row>
    <row r="949" ht="19.5" customHeight="1">
      <c r="F949" s="188"/>
      <c r="G949" s="188"/>
      <c r="H949" s="188"/>
      <c r="I949" s="188"/>
      <c r="J949" s="188"/>
      <c r="K949" s="188"/>
      <c r="L949" s="188"/>
      <c r="M949" s="188"/>
    </row>
    <row r="950" ht="19.5" customHeight="1">
      <c r="F950" s="188"/>
      <c r="G950" s="188"/>
      <c r="H950" s="188"/>
      <c r="I950" s="188"/>
      <c r="J950" s="188"/>
      <c r="K950" s="188"/>
      <c r="L950" s="188"/>
      <c r="M950" s="188"/>
    </row>
    <row r="951" ht="19.5" customHeight="1">
      <c r="F951" s="188"/>
      <c r="G951" s="188"/>
      <c r="H951" s="188"/>
      <c r="I951" s="188"/>
      <c r="J951" s="188"/>
      <c r="K951" s="188"/>
      <c r="L951" s="188"/>
      <c r="M951" s="188"/>
    </row>
    <row r="952" ht="19.5" customHeight="1">
      <c r="F952" s="188"/>
      <c r="G952" s="188"/>
      <c r="H952" s="188"/>
      <c r="I952" s="188"/>
      <c r="J952" s="188"/>
      <c r="K952" s="188"/>
      <c r="L952" s="188"/>
      <c r="M952" s="188"/>
    </row>
    <row r="953" ht="19.5" customHeight="1">
      <c r="F953" s="188"/>
      <c r="G953" s="188"/>
      <c r="H953" s="188"/>
      <c r="I953" s="188"/>
      <c r="J953" s="188"/>
      <c r="K953" s="188"/>
      <c r="L953" s="188"/>
      <c r="M953" s="188"/>
    </row>
    <row r="954" ht="19.5" customHeight="1">
      <c r="F954" s="188"/>
      <c r="G954" s="188"/>
      <c r="H954" s="188"/>
      <c r="I954" s="188"/>
      <c r="J954" s="188"/>
      <c r="K954" s="188"/>
      <c r="L954" s="188"/>
      <c r="M954" s="188"/>
    </row>
    <row r="955" ht="19.5" customHeight="1">
      <c r="F955" s="188"/>
      <c r="G955" s="188"/>
      <c r="H955" s="188"/>
      <c r="I955" s="188"/>
      <c r="J955" s="188"/>
      <c r="K955" s="188"/>
      <c r="L955" s="188"/>
      <c r="M955" s="188"/>
    </row>
    <row r="956" ht="19.5" customHeight="1">
      <c r="F956" s="188"/>
      <c r="G956" s="188"/>
      <c r="H956" s="188"/>
      <c r="I956" s="188"/>
      <c r="J956" s="188"/>
      <c r="K956" s="188"/>
      <c r="L956" s="188"/>
      <c r="M956" s="188"/>
    </row>
    <row r="957" ht="19.5" customHeight="1">
      <c r="F957" s="188"/>
      <c r="G957" s="188"/>
      <c r="H957" s="188"/>
      <c r="I957" s="188"/>
      <c r="J957" s="188"/>
      <c r="K957" s="188"/>
      <c r="L957" s="188"/>
      <c r="M957" s="188"/>
    </row>
    <row r="958" ht="19.5" customHeight="1">
      <c r="F958" s="188"/>
      <c r="G958" s="188"/>
      <c r="H958" s="188"/>
      <c r="I958" s="188"/>
      <c r="J958" s="188"/>
      <c r="K958" s="188"/>
      <c r="L958" s="188"/>
      <c r="M958" s="188"/>
    </row>
    <row r="959" ht="19.5" customHeight="1">
      <c r="F959" s="188"/>
      <c r="G959" s="188"/>
      <c r="H959" s="188"/>
      <c r="I959" s="188"/>
      <c r="J959" s="188"/>
      <c r="K959" s="188"/>
      <c r="L959" s="188"/>
      <c r="M959" s="188"/>
    </row>
    <row r="960" ht="19.5" customHeight="1">
      <c r="F960" s="188"/>
      <c r="G960" s="188"/>
      <c r="H960" s="188"/>
      <c r="I960" s="188"/>
      <c r="J960" s="188"/>
      <c r="K960" s="188"/>
      <c r="L960" s="188"/>
      <c r="M960" s="188"/>
    </row>
    <row r="961" ht="19.5" customHeight="1">
      <c r="F961" s="188"/>
      <c r="G961" s="188"/>
      <c r="H961" s="188"/>
      <c r="I961" s="188"/>
      <c r="J961" s="188"/>
      <c r="K961" s="188"/>
      <c r="L961" s="188"/>
      <c r="M961" s="188"/>
    </row>
    <row r="962" ht="19.5" customHeight="1">
      <c r="F962" s="188"/>
      <c r="G962" s="188"/>
      <c r="H962" s="188"/>
      <c r="I962" s="188"/>
      <c r="J962" s="188"/>
      <c r="K962" s="188"/>
      <c r="L962" s="188"/>
      <c r="M962" s="188"/>
    </row>
    <row r="963" ht="19.5" customHeight="1">
      <c r="F963" s="188"/>
      <c r="G963" s="188"/>
      <c r="H963" s="188"/>
      <c r="I963" s="188"/>
      <c r="J963" s="188"/>
      <c r="K963" s="188"/>
      <c r="L963" s="188"/>
      <c r="M963" s="188"/>
    </row>
    <row r="964" ht="19.5" customHeight="1">
      <c r="F964" s="188"/>
      <c r="G964" s="188"/>
      <c r="H964" s="188"/>
      <c r="I964" s="188"/>
      <c r="J964" s="188"/>
      <c r="K964" s="188"/>
      <c r="L964" s="188"/>
      <c r="M964" s="188"/>
    </row>
    <row r="965" ht="19.5" customHeight="1">
      <c r="F965" s="188"/>
      <c r="G965" s="188"/>
      <c r="H965" s="188"/>
      <c r="I965" s="188"/>
      <c r="J965" s="188"/>
      <c r="K965" s="188"/>
      <c r="L965" s="188"/>
      <c r="M965" s="188"/>
    </row>
    <row r="966" ht="19.5" customHeight="1">
      <c r="F966" s="188"/>
      <c r="G966" s="188"/>
      <c r="H966" s="188"/>
      <c r="I966" s="188"/>
      <c r="J966" s="188"/>
      <c r="K966" s="188"/>
      <c r="L966" s="188"/>
      <c r="M966" s="188"/>
    </row>
    <row r="967" ht="19.5" customHeight="1">
      <c r="F967" s="188"/>
      <c r="G967" s="188"/>
      <c r="H967" s="188"/>
      <c r="I967" s="188"/>
      <c r="J967" s="188"/>
      <c r="K967" s="188"/>
      <c r="L967" s="188"/>
      <c r="M967" s="188"/>
    </row>
    <row r="968" ht="19.5" customHeight="1">
      <c r="F968" s="188"/>
      <c r="G968" s="188"/>
      <c r="H968" s="188"/>
      <c r="I968" s="188"/>
      <c r="J968" s="188"/>
      <c r="K968" s="188"/>
      <c r="L968" s="188"/>
      <c r="M968" s="188"/>
    </row>
    <row r="969" ht="19.5" customHeight="1">
      <c r="F969" s="188"/>
      <c r="G969" s="188"/>
      <c r="H969" s="188"/>
      <c r="I969" s="188"/>
      <c r="J969" s="188"/>
      <c r="K969" s="188"/>
      <c r="L969" s="188"/>
      <c r="M969" s="188"/>
    </row>
    <row r="970" ht="19.5" customHeight="1">
      <c r="F970" s="188"/>
      <c r="G970" s="188"/>
      <c r="H970" s="188"/>
      <c r="I970" s="188"/>
      <c r="J970" s="188"/>
      <c r="K970" s="188"/>
      <c r="L970" s="188"/>
      <c r="M970" s="188"/>
    </row>
    <row r="971" ht="19.5" customHeight="1">
      <c r="F971" s="188"/>
      <c r="G971" s="188"/>
      <c r="H971" s="188"/>
      <c r="I971" s="188"/>
      <c r="J971" s="188"/>
      <c r="K971" s="188"/>
      <c r="L971" s="188"/>
      <c r="M971" s="188"/>
    </row>
    <row r="972" ht="19.5" customHeight="1">
      <c r="F972" s="188"/>
      <c r="G972" s="188"/>
      <c r="H972" s="188"/>
      <c r="I972" s="188"/>
      <c r="J972" s="188"/>
      <c r="K972" s="188"/>
      <c r="L972" s="188"/>
      <c r="M972" s="188"/>
    </row>
    <row r="973" ht="19.5" customHeight="1">
      <c r="F973" s="188"/>
      <c r="G973" s="188"/>
      <c r="H973" s="188"/>
      <c r="I973" s="188"/>
      <c r="J973" s="188"/>
      <c r="K973" s="188"/>
      <c r="L973" s="188"/>
      <c r="M973" s="188"/>
    </row>
    <row r="974" ht="19.5" customHeight="1">
      <c r="F974" s="188"/>
      <c r="G974" s="188"/>
      <c r="H974" s="188"/>
      <c r="I974" s="188"/>
      <c r="J974" s="188"/>
      <c r="K974" s="188"/>
      <c r="L974" s="188"/>
      <c r="M974" s="188"/>
    </row>
    <row r="975" ht="19.5" customHeight="1">
      <c r="F975" s="188"/>
      <c r="G975" s="188"/>
      <c r="H975" s="188"/>
      <c r="I975" s="188"/>
      <c r="J975" s="188"/>
      <c r="K975" s="188"/>
      <c r="L975" s="188"/>
      <c r="M975" s="188"/>
    </row>
    <row r="976" ht="19.5" customHeight="1">
      <c r="F976" s="188"/>
      <c r="G976" s="188"/>
      <c r="H976" s="188"/>
      <c r="I976" s="188"/>
      <c r="J976" s="188"/>
      <c r="K976" s="188"/>
      <c r="L976" s="188"/>
      <c r="M976" s="188"/>
    </row>
    <row r="977" ht="19.5" customHeight="1">
      <c r="F977" s="188"/>
      <c r="G977" s="188"/>
      <c r="H977" s="188"/>
      <c r="I977" s="188"/>
      <c r="J977" s="188"/>
      <c r="K977" s="188"/>
      <c r="L977" s="188"/>
      <c r="M977" s="188"/>
    </row>
    <row r="978" ht="19.5" customHeight="1">
      <c r="F978" s="188"/>
      <c r="G978" s="188"/>
      <c r="H978" s="188"/>
      <c r="I978" s="188"/>
      <c r="J978" s="188"/>
      <c r="K978" s="188"/>
      <c r="L978" s="188"/>
      <c r="M978" s="188"/>
    </row>
    <row r="979" ht="19.5" customHeight="1">
      <c r="F979" s="188"/>
      <c r="G979" s="188"/>
      <c r="H979" s="188"/>
      <c r="I979" s="188"/>
      <c r="J979" s="188"/>
      <c r="K979" s="188"/>
      <c r="L979" s="188"/>
      <c r="M979" s="188"/>
    </row>
    <row r="980" ht="19.5" customHeight="1">
      <c r="F980" s="188"/>
      <c r="G980" s="188"/>
      <c r="H980" s="188"/>
      <c r="I980" s="188"/>
      <c r="J980" s="188"/>
      <c r="K980" s="188"/>
      <c r="L980" s="188"/>
      <c r="M980" s="188"/>
    </row>
    <row r="981" ht="19.5" customHeight="1">
      <c r="F981" s="188"/>
      <c r="G981" s="188"/>
      <c r="H981" s="188"/>
      <c r="I981" s="188"/>
      <c r="J981" s="188"/>
      <c r="K981" s="188"/>
      <c r="L981" s="188"/>
      <c r="M981" s="188"/>
    </row>
    <row r="982" ht="19.5" customHeight="1">
      <c r="F982" s="188"/>
      <c r="G982" s="188"/>
      <c r="H982" s="188"/>
      <c r="I982" s="188"/>
      <c r="J982" s="188"/>
      <c r="K982" s="188"/>
      <c r="L982" s="188"/>
      <c r="M982" s="188"/>
    </row>
    <row r="983" ht="19.5" customHeight="1">
      <c r="F983" s="188"/>
      <c r="G983" s="188"/>
      <c r="H983" s="188"/>
      <c r="I983" s="188"/>
      <c r="J983" s="188"/>
      <c r="K983" s="188"/>
      <c r="L983" s="188"/>
      <c r="M983" s="188"/>
    </row>
    <row r="984" ht="19.5" customHeight="1">
      <c r="F984" s="188"/>
      <c r="G984" s="188"/>
      <c r="H984" s="188"/>
      <c r="I984" s="188"/>
      <c r="J984" s="188"/>
      <c r="K984" s="188"/>
      <c r="L984" s="188"/>
      <c r="M984" s="188"/>
    </row>
    <row r="985" ht="19.5" customHeight="1">
      <c r="F985" s="188"/>
      <c r="G985" s="188"/>
      <c r="H985" s="188"/>
      <c r="I985" s="188"/>
      <c r="J985" s="188"/>
      <c r="K985" s="188"/>
      <c r="L985" s="188"/>
      <c r="M985" s="188"/>
    </row>
    <row r="986" ht="19.5" customHeight="1">
      <c r="F986" s="188"/>
      <c r="G986" s="188"/>
      <c r="H986" s="188"/>
      <c r="I986" s="188"/>
      <c r="J986" s="188"/>
      <c r="K986" s="188"/>
      <c r="L986" s="188"/>
      <c r="M986" s="188"/>
    </row>
    <row r="987" ht="19.5" customHeight="1">
      <c r="F987" s="188"/>
      <c r="G987" s="188"/>
      <c r="H987" s="188"/>
      <c r="I987" s="188"/>
      <c r="J987" s="188"/>
      <c r="K987" s="188"/>
      <c r="L987" s="188"/>
      <c r="M987" s="188"/>
    </row>
    <row r="988" ht="19.5" customHeight="1">
      <c r="F988" s="188"/>
      <c r="G988" s="188"/>
      <c r="H988" s="188"/>
      <c r="I988" s="188"/>
      <c r="J988" s="188"/>
      <c r="K988" s="188"/>
      <c r="L988" s="188"/>
      <c r="M988" s="188"/>
    </row>
    <row r="989" ht="19.5" customHeight="1">
      <c r="F989" s="188"/>
      <c r="G989" s="188"/>
      <c r="H989" s="188"/>
      <c r="I989" s="188"/>
      <c r="J989" s="188"/>
      <c r="K989" s="188"/>
      <c r="L989" s="188"/>
      <c r="M989" s="188"/>
    </row>
    <row r="990" ht="19.5" customHeight="1">
      <c r="F990" s="188"/>
      <c r="G990" s="188"/>
      <c r="H990" s="188"/>
      <c r="I990" s="188"/>
      <c r="J990" s="188"/>
      <c r="K990" s="188"/>
      <c r="L990" s="188"/>
      <c r="M990" s="188"/>
    </row>
    <row r="991" ht="19.5" customHeight="1">
      <c r="F991" s="188"/>
      <c r="G991" s="188"/>
      <c r="H991" s="188"/>
      <c r="I991" s="188"/>
      <c r="J991" s="188"/>
      <c r="K991" s="188"/>
      <c r="L991" s="188"/>
      <c r="M991" s="188"/>
    </row>
    <row r="992" ht="19.5" customHeight="1">
      <c r="F992" s="188"/>
      <c r="G992" s="188"/>
      <c r="H992" s="188"/>
      <c r="I992" s="188"/>
      <c r="J992" s="188"/>
      <c r="K992" s="188"/>
      <c r="L992" s="188"/>
      <c r="M992" s="188"/>
    </row>
    <row r="993" ht="19.5" customHeight="1">
      <c r="F993" s="188"/>
      <c r="G993" s="188"/>
      <c r="H993" s="188"/>
      <c r="I993" s="188"/>
      <c r="J993" s="188"/>
      <c r="K993" s="188"/>
      <c r="L993" s="188"/>
      <c r="M993" s="188"/>
    </row>
    <row r="994" ht="19.5" customHeight="1">
      <c r="F994" s="188"/>
      <c r="G994" s="188"/>
      <c r="H994" s="188"/>
      <c r="I994" s="188"/>
      <c r="J994" s="188"/>
      <c r="K994" s="188"/>
      <c r="L994" s="188"/>
      <c r="M994" s="188"/>
    </row>
    <row r="995" ht="19.5" customHeight="1">
      <c r="F995" s="188"/>
      <c r="G995" s="188"/>
      <c r="H995" s="188"/>
      <c r="I995" s="188"/>
      <c r="J995" s="188"/>
      <c r="K995" s="188"/>
      <c r="L995" s="188"/>
      <c r="M995" s="188"/>
    </row>
    <row r="996" ht="19.5" customHeight="1">
      <c r="F996" s="188"/>
      <c r="G996" s="188"/>
      <c r="H996" s="188"/>
      <c r="I996" s="188"/>
      <c r="J996" s="188"/>
      <c r="K996" s="188"/>
      <c r="L996" s="188"/>
      <c r="M996" s="188"/>
    </row>
    <row r="997" ht="19.5" customHeight="1">
      <c r="F997" s="188"/>
      <c r="G997" s="188"/>
      <c r="H997" s="188"/>
      <c r="I997" s="188"/>
      <c r="J997" s="188"/>
      <c r="K997" s="188"/>
      <c r="L997" s="188"/>
      <c r="M997" s="188"/>
    </row>
    <row r="998" ht="19.5" customHeight="1">
      <c r="F998" s="188"/>
      <c r="G998" s="188"/>
      <c r="H998" s="188"/>
      <c r="I998" s="188"/>
      <c r="J998" s="188"/>
      <c r="K998" s="188"/>
      <c r="L998" s="188"/>
      <c r="M998" s="188"/>
    </row>
    <row r="999" ht="19.5" customHeight="1">
      <c r="F999" s="188"/>
      <c r="G999" s="188"/>
      <c r="H999" s="188"/>
      <c r="I999" s="188"/>
      <c r="J999" s="188"/>
      <c r="K999" s="188"/>
      <c r="L999" s="188"/>
      <c r="M999" s="188"/>
    </row>
    <row r="1000" ht="19.5" customHeight="1">
      <c r="F1000" s="188"/>
      <c r="G1000" s="188"/>
      <c r="H1000" s="188"/>
      <c r="I1000" s="188"/>
      <c r="J1000" s="188"/>
      <c r="K1000" s="188"/>
      <c r="L1000" s="188"/>
      <c r="M1000" s="188"/>
    </row>
  </sheetData>
  <mergeCells count="369">
    <mergeCell ref="D209:E209"/>
    <mergeCell ref="C210:E210"/>
    <mergeCell ref="C211:E211"/>
    <mergeCell ref="C212:E212"/>
    <mergeCell ref="C213:E213"/>
    <mergeCell ref="C214:E214"/>
    <mergeCell ref="C215:E215"/>
    <mergeCell ref="H227:I228"/>
    <mergeCell ref="J227:K228"/>
    <mergeCell ref="L227:M228"/>
    <mergeCell ref="C216:E216"/>
    <mergeCell ref="C217:E217"/>
    <mergeCell ref="C218:E218"/>
    <mergeCell ref="D220:E220"/>
    <mergeCell ref="F226:G226"/>
    <mergeCell ref="A227:E229"/>
    <mergeCell ref="F227:G228"/>
    <mergeCell ref="D230:E230"/>
    <mergeCell ref="C231:E231"/>
    <mergeCell ref="C232:E232"/>
    <mergeCell ref="C233:E233"/>
    <mergeCell ref="C234:E234"/>
    <mergeCell ref="C235:E235"/>
    <mergeCell ref="C236:E236"/>
    <mergeCell ref="C237:E237"/>
    <mergeCell ref="C238:E238"/>
    <mergeCell ref="C239:E239"/>
    <mergeCell ref="C240:E240"/>
    <mergeCell ref="C241:E241"/>
    <mergeCell ref="C242:E242"/>
    <mergeCell ref="C243:E243"/>
    <mergeCell ref="H247:H248"/>
    <mergeCell ref="I247:I248"/>
    <mergeCell ref="J247:J248"/>
    <mergeCell ref="K247:K248"/>
    <mergeCell ref="L247:L248"/>
    <mergeCell ref="M247:M248"/>
    <mergeCell ref="J260:K261"/>
    <mergeCell ref="L260:M261"/>
    <mergeCell ref="C244:E244"/>
    <mergeCell ref="C245:E245"/>
    <mergeCell ref="B247:C248"/>
    <mergeCell ref="D247:D248"/>
    <mergeCell ref="E247:E248"/>
    <mergeCell ref="F247:F248"/>
    <mergeCell ref="G247:G248"/>
    <mergeCell ref="D249:E249"/>
    <mergeCell ref="C250:E250"/>
    <mergeCell ref="C251:E251"/>
    <mergeCell ref="F259:G259"/>
    <mergeCell ref="A260:E262"/>
    <mergeCell ref="F260:G261"/>
    <mergeCell ref="H260:I261"/>
    <mergeCell ref="F268:F269"/>
    <mergeCell ref="G268:G269"/>
    <mergeCell ref="H268:H269"/>
    <mergeCell ref="I268:I269"/>
    <mergeCell ref="J268:J269"/>
    <mergeCell ref="K268:K269"/>
    <mergeCell ref="L268:L269"/>
    <mergeCell ref="M268:M269"/>
    <mergeCell ref="D263:E263"/>
    <mergeCell ref="C264:E264"/>
    <mergeCell ref="C265:E265"/>
    <mergeCell ref="C266:E266"/>
    <mergeCell ref="B268:C269"/>
    <mergeCell ref="D268:D269"/>
    <mergeCell ref="E268:E269"/>
    <mergeCell ref="L275:L276"/>
    <mergeCell ref="M275:M276"/>
    <mergeCell ref="E275:E276"/>
    <mergeCell ref="F275:F276"/>
    <mergeCell ref="G275:G276"/>
    <mergeCell ref="H275:H276"/>
    <mergeCell ref="I275:I276"/>
    <mergeCell ref="J275:J276"/>
    <mergeCell ref="K275:K276"/>
    <mergeCell ref="D270:E270"/>
    <mergeCell ref="C271:E271"/>
    <mergeCell ref="C272:E272"/>
    <mergeCell ref="C273:E273"/>
    <mergeCell ref="D274:E274"/>
    <mergeCell ref="B275:C276"/>
    <mergeCell ref="D275:D276"/>
    <mergeCell ref="F11:F12"/>
    <mergeCell ref="G11:G12"/>
    <mergeCell ref="H11:H12"/>
    <mergeCell ref="I11:I12"/>
    <mergeCell ref="J11:J12"/>
    <mergeCell ref="K11:K12"/>
    <mergeCell ref="L11:L12"/>
    <mergeCell ref="M11:M12"/>
    <mergeCell ref="F6:G6"/>
    <mergeCell ref="A7:E9"/>
    <mergeCell ref="F7:G8"/>
    <mergeCell ref="H7:I8"/>
    <mergeCell ref="J7:K8"/>
    <mergeCell ref="L7:M8"/>
    <mergeCell ref="B11:C12"/>
    <mergeCell ref="D11:D12"/>
    <mergeCell ref="E11:E12"/>
    <mergeCell ref="C14:E14"/>
    <mergeCell ref="C15:E15"/>
    <mergeCell ref="C16:E16"/>
    <mergeCell ref="C17:E17"/>
    <mergeCell ref="C18:E18"/>
    <mergeCell ref="C19:E19"/>
    <mergeCell ref="C20:E20"/>
    <mergeCell ref="C21:E21"/>
    <mergeCell ref="C22:E22"/>
    <mergeCell ref="C23:E23"/>
    <mergeCell ref="C24:E24"/>
    <mergeCell ref="C25:E25"/>
    <mergeCell ref="F38:G39"/>
    <mergeCell ref="H38:I39"/>
    <mergeCell ref="J38:K39"/>
    <mergeCell ref="L38:M39"/>
    <mergeCell ref="C26:E26"/>
    <mergeCell ref="C27:E27"/>
    <mergeCell ref="C28:E28"/>
    <mergeCell ref="C29:E29"/>
    <mergeCell ref="C30:E30"/>
    <mergeCell ref="F37:G37"/>
    <mergeCell ref="A38:E40"/>
    <mergeCell ref="J42:J43"/>
    <mergeCell ref="K42:K43"/>
    <mergeCell ref="L42:L43"/>
    <mergeCell ref="M42:M43"/>
    <mergeCell ref="B42:C43"/>
    <mergeCell ref="D42:D43"/>
    <mergeCell ref="E42:E43"/>
    <mergeCell ref="F42:F43"/>
    <mergeCell ref="G42:G43"/>
    <mergeCell ref="H42:H43"/>
    <mergeCell ref="I42:I43"/>
    <mergeCell ref="D44:E44"/>
    <mergeCell ref="C45:E45"/>
    <mergeCell ref="C46:E46"/>
    <mergeCell ref="C47:E47"/>
    <mergeCell ref="C48:E48"/>
    <mergeCell ref="C49:E49"/>
    <mergeCell ref="C50:E50"/>
    <mergeCell ref="I53:I54"/>
    <mergeCell ref="J53:J54"/>
    <mergeCell ref="K53:K54"/>
    <mergeCell ref="L53:L54"/>
    <mergeCell ref="M53:M54"/>
    <mergeCell ref="C51:E51"/>
    <mergeCell ref="B53:C54"/>
    <mergeCell ref="D53:D54"/>
    <mergeCell ref="E53:E54"/>
    <mergeCell ref="F53:F54"/>
    <mergeCell ref="G53:G54"/>
    <mergeCell ref="H53:H54"/>
    <mergeCell ref="D55:E55"/>
    <mergeCell ref="C56:E56"/>
    <mergeCell ref="C57:E57"/>
    <mergeCell ref="C58:E58"/>
    <mergeCell ref="C59:E59"/>
    <mergeCell ref="C60:E60"/>
    <mergeCell ref="C61:E61"/>
    <mergeCell ref="I63:I64"/>
    <mergeCell ref="J63:J64"/>
    <mergeCell ref="K63:K64"/>
    <mergeCell ref="L63:L64"/>
    <mergeCell ref="M63:M64"/>
    <mergeCell ref="D62:E62"/>
    <mergeCell ref="B63:C64"/>
    <mergeCell ref="D63:D64"/>
    <mergeCell ref="E63:E64"/>
    <mergeCell ref="F63:F64"/>
    <mergeCell ref="G63:G64"/>
    <mergeCell ref="H63:H64"/>
    <mergeCell ref="H75:I76"/>
    <mergeCell ref="J75:K76"/>
    <mergeCell ref="L75:M76"/>
    <mergeCell ref="D65:E65"/>
    <mergeCell ref="C66:E66"/>
    <mergeCell ref="C67:E67"/>
    <mergeCell ref="D68:E68"/>
    <mergeCell ref="F74:G74"/>
    <mergeCell ref="A75:E77"/>
    <mergeCell ref="F75:G76"/>
    <mergeCell ref="C79:E79"/>
    <mergeCell ref="C80:E80"/>
    <mergeCell ref="C81:E81"/>
    <mergeCell ref="C82:E82"/>
    <mergeCell ref="C83:E83"/>
    <mergeCell ref="C84:E84"/>
    <mergeCell ref="C85:E85"/>
    <mergeCell ref="D93:D94"/>
    <mergeCell ref="E93:E94"/>
    <mergeCell ref="J93:J94"/>
    <mergeCell ref="K93:K94"/>
    <mergeCell ref="L93:L94"/>
    <mergeCell ref="M93:M94"/>
    <mergeCell ref="C86:E86"/>
    <mergeCell ref="C87:E87"/>
    <mergeCell ref="C88:E88"/>
    <mergeCell ref="C89:E89"/>
    <mergeCell ref="C90:E90"/>
    <mergeCell ref="C91:E91"/>
    <mergeCell ref="B93:C94"/>
    <mergeCell ref="F106:G107"/>
    <mergeCell ref="H106:I107"/>
    <mergeCell ref="J106:K107"/>
    <mergeCell ref="L106:M107"/>
    <mergeCell ref="D95:E95"/>
    <mergeCell ref="C96:E96"/>
    <mergeCell ref="C97:E97"/>
    <mergeCell ref="C98:E98"/>
    <mergeCell ref="D99:E99"/>
    <mergeCell ref="F105:G105"/>
    <mergeCell ref="A106:E108"/>
    <mergeCell ref="C110:E110"/>
    <mergeCell ref="C111:E111"/>
    <mergeCell ref="C112:E112"/>
    <mergeCell ref="C113:E113"/>
    <mergeCell ref="C114:E114"/>
    <mergeCell ref="C115:E115"/>
    <mergeCell ref="C116:E116"/>
    <mergeCell ref="G121:G122"/>
    <mergeCell ref="H121:H122"/>
    <mergeCell ref="I121:I122"/>
    <mergeCell ref="J121:J122"/>
    <mergeCell ref="K121:K122"/>
    <mergeCell ref="L121:L122"/>
    <mergeCell ref="M121:M122"/>
    <mergeCell ref="C117:E117"/>
    <mergeCell ref="C118:E118"/>
    <mergeCell ref="C119:E119"/>
    <mergeCell ref="B121:C122"/>
    <mergeCell ref="D121:D122"/>
    <mergeCell ref="E121:E122"/>
    <mergeCell ref="F121:F122"/>
    <mergeCell ref="D123:E123"/>
    <mergeCell ref="C124:E124"/>
    <mergeCell ref="C125:E125"/>
    <mergeCell ref="C126:E126"/>
    <mergeCell ref="C127:E127"/>
    <mergeCell ref="C128:E128"/>
    <mergeCell ref="C129:E129"/>
    <mergeCell ref="D130:E130"/>
    <mergeCell ref="F136:G136"/>
    <mergeCell ref="A137:E139"/>
    <mergeCell ref="F137:G138"/>
    <mergeCell ref="H137:I138"/>
    <mergeCell ref="J137:K138"/>
    <mergeCell ref="L137:M138"/>
    <mergeCell ref="K148:K149"/>
    <mergeCell ref="L148:L149"/>
    <mergeCell ref="M148:M149"/>
    <mergeCell ref="D148:D149"/>
    <mergeCell ref="E148:E149"/>
    <mergeCell ref="F148:F149"/>
    <mergeCell ref="G148:G149"/>
    <mergeCell ref="H148:H149"/>
    <mergeCell ref="I148:I149"/>
    <mergeCell ref="J148:J149"/>
    <mergeCell ref="C141:E141"/>
    <mergeCell ref="C142:E142"/>
    <mergeCell ref="C143:E143"/>
    <mergeCell ref="C144:E144"/>
    <mergeCell ref="C145:E145"/>
    <mergeCell ref="C146:E146"/>
    <mergeCell ref="B148:C149"/>
    <mergeCell ref="C151:E151"/>
    <mergeCell ref="C152:E152"/>
    <mergeCell ref="C153:E153"/>
    <mergeCell ref="C154:E154"/>
    <mergeCell ref="C155:E155"/>
    <mergeCell ref="C156:E156"/>
    <mergeCell ref="C157:E157"/>
    <mergeCell ref="F164:G164"/>
    <mergeCell ref="A165:E167"/>
    <mergeCell ref="F165:G166"/>
    <mergeCell ref="H165:I166"/>
    <mergeCell ref="J165:K166"/>
    <mergeCell ref="L165:M166"/>
    <mergeCell ref="C169:E169"/>
    <mergeCell ref="C170:E170"/>
    <mergeCell ref="C171:E171"/>
    <mergeCell ref="C172:E172"/>
    <mergeCell ref="C173:E173"/>
    <mergeCell ref="C174:E174"/>
    <mergeCell ref="C175:E175"/>
    <mergeCell ref="C176:E176"/>
    <mergeCell ref="I178:I179"/>
    <mergeCell ref="J178:J179"/>
    <mergeCell ref="K178:K179"/>
    <mergeCell ref="L178:L179"/>
    <mergeCell ref="M178:M179"/>
    <mergeCell ref="D177:E177"/>
    <mergeCell ref="B178:C179"/>
    <mergeCell ref="D178:D179"/>
    <mergeCell ref="E178:E179"/>
    <mergeCell ref="F178:F179"/>
    <mergeCell ref="G178:G179"/>
    <mergeCell ref="H178:H179"/>
    <mergeCell ref="D180:E180"/>
    <mergeCell ref="C181:E181"/>
    <mergeCell ref="C182:E182"/>
    <mergeCell ref="C183:E183"/>
    <mergeCell ref="C184:E184"/>
    <mergeCell ref="C185:E185"/>
    <mergeCell ref="C186:E186"/>
    <mergeCell ref="H198:I199"/>
    <mergeCell ref="J198:K199"/>
    <mergeCell ref="L198:M199"/>
    <mergeCell ref="C187:E187"/>
    <mergeCell ref="C188:E188"/>
    <mergeCell ref="C189:E189"/>
    <mergeCell ref="D190:E190"/>
    <mergeCell ref="F197:G197"/>
    <mergeCell ref="A198:E200"/>
    <mergeCell ref="F198:G199"/>
    <mergeCell ref="F207:F208"/>
    <mergeCell ref="G207:G208"/>
    <mergeCell ref="H207:H208"/>
    <mergeCell ref="I207:I208"/>
    <mergeCell ref="J207:J208"/>
    <mergeCell ref="K207:K208"/>
    <mergeCell ref="L207:L208"/>
    <mergeCell ref="M207:M208"/>
    <mergeCell ref="C202:E202"/>
    <mergeCell ref="C203:E203"/>
    <mergeCell ref="C204:E204"/>
    <mergeCell ref="C205:E205"/>
    <mergeCell ref="B207:C208"/>
    <mergeCell ref="D207:D208"/>
    <mergeCell ref="E207:E208"/>
    <mergeCell ref="D277:E277"/>
    <mergeCell ref="C278:E278"/>
    <mergeCell ref="C279:E279"/>
    <mergeCell ref="C280:E280"/>
    <mergeCell ref="C281:E281"/>
    <mergeCell ref="C282:E282"/>
    <mergeCell ref="C283:E283"/>
    <mergeCell ref="J293:K294"/>
    <mergeCell ref="L293:M294"/>
    <mergeCell ref="C284:E284"/>
    <mergeCell ref="C285:E285"/>
    <mergeCell ref="D286:E286"/>
    <mergeCell ref="F292:G292"/>
    <mergeCell ref="A293:E295"/>
    <mergeCell ref="F293:G294"/>
    <mergeCell ref="H293:I294"/>
    <mergeCell ref="J297:J298"/>
    <mergeCell ref="K297:K298"/>
    <mergeCell ref="L297:L298"/>
    <mergeCell ref="M297:M298"/>
    <mergeCell ref="B297:C298"/>
    <mergeCell ref="D297:D298"/>
    <mergeCell ref="E297:E298"/>
    <mergeCell ref="F297:F298"/>
    <mergeCell ref="G297:G298"/>
    <mergeCell ref="H297:H298"/>
    <mergeCell ref="I297:I298"/>
    <mergeCell ref="C307:E307"/>
    <mergeCell ref="D309:E309"/>
    <mergeCell ref="C310:E310"/>
    <mergeCell ref="D311:E311"/>
    <mergeCell ref="C300:E300"/>
    <mergeCell ref="C301:E301"/>
    <mergeCell ref="C302:E302"/>
    <mergeCell ref="C303:E303"/>
    <mergeCell ref="C304:E304"/>
    <mergeCell ref="C305:E305"/>
    <mergeCell ref="C306:E306"/>
  </mergeCells>
  <printOptions/>
  <pageMargins bottom="0.7874015748031497" footer="0.0" header="0.0" left="0.5905511811023623" right="0.5905511811023623" top="0.7874015748031497"/>
  <pageSetup paperSize="9" orientation="portrait"/>
  <rowBreaks count="9" manualBreakCount="9">
    <brk id="130" man="1"/>
    <brk id="99" man="1"/>
    <brk id="68" man="1"/>
    <brk id="220" man="1"/>
    <brk id="253" man="1"/>
    <brk id="158" man="1"/>
    <brk id="286" man="1"/>
    <brk id="31" man="1"/>
    <brk id="191" man="1"/>
  </rowBreak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0.1" defaultRowHeight="15.0"/>
  <cols>
    <col customWidth="1" min="1" max="1" width="0.3"/>
    <col customWidth="1" min="2" max="2" width="4.2"/>
    <col customWidth="1" min="3" max="4" width="2.2"/>
    <col customWidth="1" min="5" max="5" width="13.7"/>
    <col customWidth="1" min="6" max="15" width="4.9"/>
    <col customWidth="1" min="16" max="26" width="8.5"/>
  </cols>
  <sheetData>
    <row r="1" ht="12.75" customHeight="1">
      <c r="A1" s="2" t="s">
        <v>385</v>
      </c>
      <c r="B1" s="2"/>
      <c r="C1" s="2"/>
      <c r="D1" s="2"/>
      <c r="E1" s="2"/>
      <c r="F1" s="138"/>
      <c r="G1" s="138"/>
      <c r="H1" s="138"/>
      <c r="I1" s="138"/>
      <c r="J1" s="138"/>
      <c r="K1" s="138"/>
      <c r="L1" s="138"/>
      <c r="M1" s="138"/>
      <c r="N1" s="138"/>
      <c r="O1" s="138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ht="12.75" customHeight="1">
      <c r="A2" s="2" t="s">
        <v>386</v>
      </c>
      <c r="B2" s="2"/>
      <c r="C2" s="2"/>
      <c r="D2" s="2"/>
      <c r="E2" s="2"/>
      <c r="F2" s="138"/>
      <c r="G2" s="138"/>
      <c r="H2" s="138"/>
      <c r="I2" s="138"/>
      <c r="J2" s="138"/>
      <c r="K2" s="138"/>
      <c r="L2" s="138"/>
      <c r="M2" s="138"/>
      <c r="N2" s="138"/>
      <c r="O2" s="138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12.75" customHeight="1">
      <c r="A3" s="5" t="s">
        <v>387</v>
      </c>
      <c r="B3" s="5"/>
      <c r="C3" s="5"/>
      <c r="D3" s="5"/>
      <c r="E3" s="5"/>
      <c r="F3" s="139"/>
      <c r="G3" s="139"/>
      <c r="H3" s="139"/>
      <c r="I3" s="139"/>
      <c r="J3" s="139"/>
      <c r="K3" s="139"/>
      <c r="L3" s="139"/>
      <c r="M3" s="139"/>
      <c r="N3" s="139"/>
      <c r="O3" s="139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ht="12.75" customHeight="1">
      <c r="A4" s="5" t="s">
        <v>388</v>
      </c>
      <c r="B4" s="5"/>
      <c r="C4" s="5"/>
      <c r="D4" s="5"/>
      <c r="E4" s="5"/>
      <c r="F4" s="139"/>
      <c r="G4" s="139"/>
      <c r="H4" s="139"/>
      <c r="I4" s="139"/>
      <c r="J4" s="139"/>
      <c r="K4" s="139"/>
      <c r="L4" s="139"/>
      <c r="M4" s="139"/>
      <c r="N4" s="139"/>
      <c r="O4" s="139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ht="9.75" customHeight="1">
      <c r="A5" s="5"/>
      <c r="B5" s="5"/>
      <c r="C5" s="5"/>
      <c r="D5" s="5"/>
      <c r="E5" s="5"/>
      <c r="F5" s="139"/>
      <c r="G5" s="139"/>
      <c r="H5" s="139"/>
      <c r="I5" s="139"/>
      <c r="J5" s="139"/>
      <c r="K5" s="139"/>
      <c r="L5" s="139"/>
      <c r="M5" s="139"/>
      <c r="N5" s="139"/>
      <c r="O5" s="139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15.0" customHeight="1">
      <c r="A6" s="7"/>
      <c r="B6" s="7"/>
      <c r="C6" s="7"/>
      <c r="D6" s="8"/>
      <c r="E6" s="9"/>
      <c r="F6" s="193" t="s">
        <v>1779</v>
      </c>
      <c r="G6" s="194"/>
      <c r="H6" s="142"/>
      <c r="I6" s="142"/>
      <c r="J6" s="142"/>
      <c r="K6" s="142"/>
      <c r="L6" s="142"/>
      <c r="M6" s="142"/>
      <c r="N6" s="142"/>
      <c r="O6" s="142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</row>
    <row r="7" ht="16.5" customHeight="1">
      <c r="A7" s="11" t="s">
        <v>1780</v>
      </c>
      <c r="B7" s="12"/>
      <c r="C7" s="12"/>
      <c r="D7" s="12"/>
      <c r="E7" s="13"/>
      <c r="F7" s="14" t="s">
        <v>994</v>
      </c>
      <c r="G7" s="15"/>
      <c r="H7" s="16" t="s">
        <v>995</v>
      </c>
      <c r="I7" s="15"/>
      <c r="J7" s="16" t="s">
        <v>996</v>
      </c>
      <c r="K7" s="15"/>
      <c r="L7" s="16" t="s">
        <v>997</v>
      </c>
      <c r="M7" s="15"/>
      <c r="N7" s="16" t="s">
        <v>998</v>
      </c>
      <c r="O7" s="13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</row>
    <row r="8" ht="16.5" customHeight="1">
      <c r="A8" s="18"/>
      <c r="E8" s="19"/>
      <c r="F8" s="20"/>
      <c r="G8" s="21"/>
      <c r="H8" s="22"/>
      <c r="I8" s="21"/>
      <c r="J8" s="22"/>
      <c r="K8" s="21"/>
      <c r="L8" s="22"/>
      <c r="M8" s="21"/>
      <c r="N8" s="22"/>
      <c r="O8" s="23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</row>
    <row r="9" ht="16.5" customHeight="1">
      <c r="A9" s="20"/>
      <c r="B9" s="24"/>
      <c r="C9" s="24"/>
      <c r="D9" s="24"/>
      <c r="E9" s="23"/>
      <c r="F9" s="143" t="s">
        <v>10</v>
      </c>
      <c r="G9" s="144" t="s">
        <v>11</v>
      </c>
      <c r="H9" s="144" t="s">
        <v>10</v>
      </c>
      <c r="I9" s="144" t="s">
        <v>11</v>
      </c>
      <c r="J9" s="144" t="s">
        <v>10</v>
      </c>
      <c r="K9" s="144" t="s">
        <v>11</v>
      </c>
      <c r="L9" s="144" t="s">
        <v>10</v>
      </c>
      <c r="M9" s="144" t="s">
        <v>11</v>
      </c>
      <c r="N9" s="144" t="s">
        <v>10</v>
      </c>
      <c r="O9" s="145" t="s">
        <v>11</v>
      </c>
      <c r="P9" s="29"/>
      <c r="Q9" s="29"/>
      <c r="R9" s="29"/>
      <c r="S9" s="29"/>
      <c r="T9" s="29"/>
      <c r="U9" s="29"/>
      <c r="V9" s="29"/>
      <c r="W9" s="29"/>
      <c r="X9" s="29"/>
      <c r="Y9" s="29"/>
      <c r="Z9" s="29"/>
    </row>
    <row r="10" ht="4.5" customHeight="1">
      <c r="A10" s="30"/>
      <c r="B10" s="28"/>
      <c r="C10" s="31"/>
      <c r="D10" s="29"/>
      <c r="E10" s="32"/>
      <c r="F10" s="146"/>
      <c r="G10" s="147"/>
      <c r="H10" s="147"/>
      <c r="I10" s="147"/>
      <c r="J10" s="147"/>
      <c r="K10" s="147"/>
      <c r="L10" s="147"/>
      <c r="M10" s="147"/>
      <c r="N10" s="147"/>
      <c r="O10" s="148"/>
      <c r="P10" s="29"/>
      <c r="Q10" s="29"/>
      <c r="R10" s="29"/>
      <c r="S10" s="29"/>
      <c r="T10" s="29"/>
      <c r="U10" s="29"/>
      <c r="V10" s="29"/>
      <c r="W10" s="29"/>
      <c r="X10" s="29"/>
      <c r="Y10" s="29"/>
      <c r="Z10" s="29"/>
    </row>
    <row r="11" ht="25.5" customHeight="1">
      <c r="A11" s="36"/>
      <c r="B11" s="37" t="s">
        <v>1781</v>
      </c>
      <c r="D11" s="38" t="s">
        <v>13</v>
      </c>
      <c r="E11" s="39" t="s">
        <v>1782</v>
      </c>
      <c r="F11" s="195">
        <v>800.5899999999999</v>
      </c>
      <c r="G11" s="196">
        <v>19.639999999999997</v>
      </c>
      <c r="H11" s="41">
        <v>1020.479</v>
      </c>
      <c r="I11" s="41">
        <v>20.3377191110509</v>
      </c>
      <c r="J11" s="41">
        <v>976.32</v>
      </c>
      <c r="K11" s="41">
        <v>11.94</v>
      </c>
      <c r="L11" s="41">
        <v>766.28</v>
      </c>
      <c r="M11" s="41">
        <v>16.81</v>
      </c>
      <c r="N11" s="41">
        <v>817.22</v>
      </c>
      <c r="O11" s="42">
        <v>8.9</v>
      </c>
      <c r="P11" s="45"/>
      <c r="Q11" s="45"/>
      <c r="R11" s="45"/>
      <c r="S11" s="45"/>
      <c r="T11" s="45"/>
      <c r="U11" s="45"/>
      <c r="V11" s="45"/>
      <c r="W11" s="45"/>
      <c r="X11" s="45"/>
      <c r="Y11" s="45"/>
      <c r="Z11" s="45"/>
    </row>
    <row r="12" ht="30.0" customHeight="1">
      <c r="A12" s="46"/>
      <c r="E12" s="19"/>
      <c r="F12" s="18"/>
      <c r="O12" s="19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</row>
    <row r="13" ht="4.5" customHeight="1">
      <c r="A13" s="36"/>
      <c r="B13" s="45"/>
      <c r="C13" s="50"/>
      <c r="D13" s="45"/>
      <c r="E13" s="51"/>
      <c r="F13" s="40"/>
      <c r="G13" s="41"/>
      <c r="H13" s="41"/>
      <c r="I13" s="41"/>
      <c r="J13" s="41"/>
      <c r="K13" s="41"/>
      <c r="L13" s="41"/>
      <c r="M13" s="41"/>
      <c r="N13" s="41"/>
      <c r="O13" s="42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</row>
    <row r="14" ht="27.0" customHeight="1">
      <c r="A14" s="53"/>
      <c r="B14" s="38" t="s">
        <v>15</v>
      </c>
      <c r="C14" s="54" t="s">
        <v>1783</v>
      </c>
      <c r="E14" s="19"/>
      <c r="F14" s="33">
        <v>133.65</v>
      </c>
      <c r="G14" s="34">
        <v>3.28</v>
      </c>
      <c r="H14" s="34">
        <v>144.4767</v>
      </c>
      <c r="I14" s="34">
        <v>2.87936012651617</v>
      </c>
      <c r="J14" s="34">
        <v>126.77</v>
      </c>
      <c r="K14" s="34">
        <v>1.5501107884052245</v>
      </c>
      <c r="L14" s="34">
        <v>123.7978</v>
      </c>
      <c r="M14" s="34">
        <v>2.7150901139728676</v>
      </c>
      <c r="N14" s="34">
        <v>117.0544</v>
      </c>
      <c r="O14" s="35">
        <v>1.274315749463983</v>
      </c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</row>
    <row r="15" ht="60.0" customHeight="1">
      <c r="A15" s="53"/>
      <c r="B15" s="57" t="s">
        <v>17</v>
      </c>
      <c r="C15" s="54" t="s">
        <v>1784</v>
      </c>
      <c r="E15" s="19"/>
      <c r="F15" s="33">
        <v>139.26</v>
      </c>
      <c r="G15" s="34">
        <v>3.42</v>
      </c>
      <c r="H15" s="34">
        <v>204.318</v>
      </c>
      <c r="I15" s="34">
        <v>4.071972174956453</v>
      </c>
      <c r="J15" s="34">
        <v>127.46</v>
      </c>
      <c r="K15" s="34">
        <v>1.5585566893222733</v>
      </c>
      <c r="L15" s="34">
        <v>149.3851</v>
      </c>
      <c r="M15" s="34">
        <v>3.276261841364291</v>
      </c>
      <c r="N15" s="34">
        <v>146.2413</v>
      </c>
      <c r="O15" s="35">
        <v>1.5920596902985888</v>
      </c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</row>
    <row r="16" ht="27.0" customHeight="1">
      <c r="A16" s="53"/>
      <c r="B16" s="57" t="s">
        <v>19</v>
      </c>
      <c r="C16" s="54" t="s">
        <v>1785</v>
      </c>
      <c r="E16" s="19"/>
      <c r="F16" s="33">
        <v>141.52</v>
      </c>
      <c r="G16" s="34">
        <v>3.47</v>
      </c>
      <c r="H16" s="34">
        <v>205.7199</v>
      </c>
      <c r="I16" s="34">
        <v>4.099911454863614</v>
      </c>
      <c r="J16" s="34">
        <v>177.48</v>
      </c>
      <c r="K16" s="34">
        <v>2.1702211351339744</v>
      </c>
      <c r="L16" s="34">
        <v>119.5551</v>
      </c>
      <c r="M16" s="34">
        <v>2.6220406993099843</v>
      </c>
      <c r="N16" s="34">
        <v>145.5133</v>
      </c>
      <c r="O16" s="35">
        <v>1.5841342994921792</v>
      </c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</row>
    <row r="17" ht="33.75" customHeight="1">
      <c r="A17" s="53"/>
      <c r="B17" s="57" t="s">
        <v>21</v>
      </c>
      <c r="C17" s="54" t="s">
        <v>1786</v>
      </c>
      <c r="E17" s="19"/>
      <c r="F17" s="33">
        <v>60.98</v>
      </c>
      <c r="G17" s="34">
        <v>1.5</v>
      </c>
      <c r="H17" s="34">
        <v>78.507</v>
      </c>
      <c r="I17" s="34">
        <v>1.5646116325497814</v>
      </c>
      <c r="J17" s="34">
        <v>58.09</v>
      </c>
      <c r="K17" s="34">
        <v>0.7103128619955686</v>
      </c>
      <c r="L17" s="34">
        <v>54.7616</v>
      </c>
      <c r="M17" s="34">
        <v>1.2010122860449588</v>
      </c>
      <c r="N17" s="34">
        <v>70.9063</v>
      </c>
      <c r="O17" s="35">
        <v>0.7719232666710351</v>
      </c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</row>
    <row r="18" ht="27.0" customHeight="1">
      <c r="A18" s="53"/>
      <c r="B18" s="57" t="s">
        <v>23</v>
      </c>
      <c r="C18" s="54" t="s">
        <v>1787</v>
      </c>
      <c r="E18" s="19"/>
      <c r="F18" s="33">
        <v>28.94</v>
      </c>
      <c r="G18" s="34">
        <v>0.71</v>
      </c>
      <c r="H18" s="34">
        <v>34.4587</v>
      </c>
      <c r="I18" s="34">
        <v>0.6867474602588705</v>
      </c>
      <c r="J18" s="34">
        <v>39.01</v>
      </c>
      <c r="K18" s="34">
        <v>0.4769983647209767</v>
      </c>
      <c r="L18" s="34">
        <v>24.0117</v>
      </c>
      <c r="M18" s="34">
        <v>0.5266162184601205</v>
      </c>
      <c r="N18" s="34">
        <v>34.2972</v>
      </c>
      <c r="O18" s="35">
        <v>0.37337735379888415</v>
      </c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</row>
    <row r="19" ht="27.0" customHeight="1">
      <c r="A19" s="53"/>
      <c r="B19" s="38" t="s">
        <v>25</v>
      </c>
      <c r="C19" s="54" t="s">
        <v>1788</v>
      </c>
      <c r="E19" s="19"/>
      <c r="F19" s="33">
        <v>53.71</v>
      </c>
      <c r="G19" s="34">
        <v>1.32</v>
      </c>
      <c r="H19" s="34">
        <v>70.9548</v>
      </c>
      <c r="I19" s="34">
        <v>1.4140994492878751</v>
      </c>
      <c r="J19" s="34">
        <v>204.24</v>
      </c>
      <c r="K19" s="34">
        <v>2.497422453374396</v>
      </c>
      <c r="L19" s="34">
        <v>36.2911</v>
      </c>
      <c r="M19" s="34">
        <v>0.7959237307545105</v>
      </c>
      <c r="N19" s="34">
        <v>63.1027</v>
      </c>
      <c r="O19" s="35">
        <v>0.6869691736807917</v>
      </c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</row>
    <row r="20" ht="49.5" customHeight="1">
      <c r="A20" s="53"/>
      <c r="B20" s="38" t="s">
        <v>27</v>
      </c>
      <c r="C20" s="54" t="s">
        <v>1789</v>
      </c>
      <c r="E20" s="19"/>
      <c r="F20" s="33">
        <v>85.18</v>
      </c>
      <c r="G20" s="34">
        <v>2.09</v>
      </c>
      <c r="H20" s="34">
        <v>98.363</v>
      </c>
      <c r="I20" s="34">
        <v>1.9603333971810681</v>
      </c>
      <c r="J20" s="34">
        <v>87.88</v>
      </c>
      <c r="K20" s="34">
        <v>1.074659269588413</v>
      </c>
      <c r="L20" s="34">
        <v>62.7288</v>
      </c>
      <c r="M20" s="34">
        <v>1.3757461339489168</v>
      </c>
      <c r="N20" s="34">
        <v>73.8946</v>
      </c>
      <c r="O20" s="35">
        <v>0.8044554718177295</v>
      </c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</row>
    <row r="21" ht="27.0" customHeight="1">
      <c r="A21" s="53"/>
      <c r="B21" s="38" t="s">
        <v>29</v>
      </c>
      <c r="C21" s="54" t="s">
        <v>1790</v>
      </c>
      <c r="E21" s="19"/>
      <c r="F21" s="33">
        <v>21.67</v>
      </c>
      <c r="G21" s="34">
        <v>0.53</v>
      </c>
      <c r="H21" s="34">
        <v>23.0866</v>
      </c>
      <c r="I21" s="34">
        <v>0.4601062697087366</v>
      </c>
      <c r="J21" s="34">
        <v>24.4</v>
      </c>
      <c r="K21" s="34">
        <v>0.2983297145698798</v>
      </c>
      <c r="L21" s="34">
        <v>23.3577</v>
      </c>
      <c r="M21" s="34">
        <v>0.5122729188656345</v>
      </c>
      <c r="N21" s="34">
        <v>28.9615</v>
      </c>
      <c r="O21" s="35">
        <v>0.3152901179118524</v>
      </c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</row>
    <row r="22" ht="49.5" customHeight="1">
      <c r="A22" s="53"/>
      <c r="B22" s="38" t="s">
        <v>31</v>
      </c>
      <c r="C22" s="54" t="s">
        <v>1791</v>
      </c>
      <c r="E22" s="19"/>
      <c r="F22" s="33">
        <v>79.33</v>
      </c>
      <c r="G22" s="34">
        <v>1.95</v>
      </c>
      <c r="H22" s="34">
        <v>93.6198</v>
      </c>
      <c r="I22" s="34">
        <v>1.86580340755581</v>
      </c>
      <c r="J22" s="34">
        <v>88.22</v>
      </c>
      <c r="K22" s="34">
        <v>1.0788168000818201</v>
      </c>
      <c r="L22" s="34">
        <v>96.6825</v>
      </c>
      <c r="M22" s="34">
        <v>2.1204068242261314</v>
      </c>
      <c r="N22" s="34">
        <v>96.5402</v>
      </c>
      <c r="O22" s="35">
        <v>1.050987381221063</v>
      </c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</row>
    <row r="23" ht="27.0" customHeight="1">
      <c r="A23" s="53"/>
      <c r="B23" s="38" t="s">
        <v>33</v>
      </c>
      <c r="C23" s="54" t="s">
        <v>1792</v>
      </c>
      <c r="E23" s="19"/>
      <c r="F23" s="33">
        <v>0.94</v>
      </c>
      <c r="G23" s="34">
        <v>0.02</v>
      </c>
      <c r="H23" s="34">
        <v>1.294</v>
      </c>
      <c r="I23" s="34">
        <v>0.0257888780939205</v>
      </c>
      <c r="J23" s="34">
        <v>1.16</v>
      </c>
      <c r="K23" s="34">
        <v>0.014174733376346655</v>
      </c>
      <c r="L23" s="34">
        <v>2.9319</v>
      </c>
      <c r="M23" s="34">
        <v>0.06430140685179422</v>
      </c>
      <c r="N23" s="34">
        <v>2.1777</v>
      </c>
      <c r="O23" s="35">
        <v>0.02370758730648071</v>
      </c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</row>
    <row r="24" ht="27.0" customHeight="1">
      <c r="A24" s="53"/>
      <c r="B24" s="38" t="s">
        <v>35</v>
      </c>
      <c r="C24" s="54" t="s">
        <v>1793</v>
      </c>
      <c r="E24" s="19"/>
      <c r="F24" s="33">
        <v>15.05</v>
      </c>
      <c r="G24" s="34">
        <v>0.37</v>
      </c>
      <c r="H24" s="34">
        <v>15.4385</v>
      </c>
      <c r="I24" s="34">
        <v>0.3076828396081852</v>
      </c>
      <c r="J24" s="34">
        <v>11.09</v>
      </c>
      <c r="K24" s="34">
        <v>0.13560274825482765</v>
      </c>
      <c r="L24" s="34">
        <v>9.0541</v>
      </c>
      <c r="M24" s="34">
        <v>0.19857135911075757</v>
      </c>
      <c r="N24" s="34">
        <v>11.6756</v>
      </c>
      <c r="O24" s="35">
        <v>0.12710672101554216</v>
      </c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</row>
    <row r="25" ht="49.5" customHeight="1">
      <c r="A25" s="53"/>
      <c r="B25" s="38" t="s">
        <v>37</v>
      </c>
      <c r="C25" s="54" t="s">
        <v>1794</v>
      </c>
      <c r="E25" s="19"/>
      <c r="F25" s="33">
        <v>4.68</v>
      </c>
      <c r="G25" s="34">
        <v>0.11</v>
      </c>
      <c r="H25" s="34">
        <v>6.9318</v>
      </c>
      <c r="I25" s="34">
        <v>0.13814787107529994</v>
      </c>
      <c r="J25" s="34">
        <v>5.14</v>
      </c>
      <c r="K25" s="34">
        <v>0.06281784014921328</v>
      </c>
      <c r="L25" s="34">
        <v>7.3814</v>
      </c>
      <c r="M25" s="34">
        <v>0.16188628689103784</v>
      </c>
      <c r="N25" s="34">
        <v>4.2067</v>
      </c>
      <c r="O25" s="35">
        <v>0.045796348221597276</v>
      </c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</row>
    <row r="26" ht="27.0" customHeight="1">
      <c r="A26" s="53"/>
      <c r="B26" s="38" t="s">
        <v>39</v>
      </c>
      <c r="C26" s="54" t="s">
        <v>1795</v>
      </c>
      <c r="E26" s="19"/>
      <c r="F26" s="33">
        <v>9.79</v>
      </c>
      <c r="G26" s="34">
        <v>0.24</v>
      </c>
      <c r="H26" s="34">
        <v>14.7554</v>
      </c>
      <c r="I26" s="34">
        <v>0.29406894267931577</v>
      </c>
      <c r="J26" s="34">
        <v>7.89</v>
      </c>
      <c r="K26" s="34">
        <v>0.09648894593346807</v>
      </c>
      <c r="L26" s="34">
        <v>18.8452</v>
      </c>
      <c r="M26" s="34">
        <v>0.4133063448287569</v>
      </c>
      <c r="N26" s="34">
        <v>8.7691</v>
      </c>
      <c r="O26" s="35">
        <v>0.09546503368198557</v>
      </c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</row>
    <row r="27" ht="27.0" customHeight="1">
      <c r="A27" s="53"/>
      <c r="B27" s="38" t="s">
        <v>41</v>
      </c>
      <c r="C27" s="54" t="s">
        <v>1796</v>
      </c>
      <c r="E27" s="19"/>
      <c r="F27" s="33">
        <v>8.18</v>
      </c>
      <c r="G27" s="34">
        <v>0.2</v>
      </c>
      <c r="H27" s="34">
        <v>3.2531</v>
      </c>
      <c r="I27" s="34">
        <v>0.06483292065481668</v>
      </c>
      <c r="J27" s="34">
        <v>3.85</v>
      </c>
      <c r="K27" s="34">
        <v>0.04708158723166626</v>
      </c>
      <c r="L27" s="34">
        <v>5.8316</v>
      </c>
      <c r="M27" s="34">
        <v>0.12789661454924217</v>
      </c>
      <c r="N27" s="34">
        <v>2.5635</v>
      </c>
      <c r="O27" s="35">
        <v>0.02790760897284442</v>
      </c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</row>
    <row r="28" ht="27.0" customHeight="1">
      <c r="A28" s="53"/>
      <c r="B28" s="38" t="s">
        <v>43</v>
      </c>
      <c r="C28" s="54" t="s">
        <v>1797</v>
      </c>
      <c r="E28" s="19"/>
      <c r="F28" s="33">
        <v>10.15</v>
      </c>
      <c r="G28" s="34">
        <v>0.25</v>
      </c>
      <c r="H28" s="34">
        <v>13.9146</v>
      </c>
      <c r="I28" s="34">
        <v>0.27731215079263233</v>
      </c>
      <c r="J28" s="34">
        <v>6.37</v>
      </c>
      <c r="K28" s="34">
        <v>0.07785587250448513</v>
      </c>
      <c r="L28" s="34">
        <v>22.6822</v>
      </c>
      <c r="M28" s="34">
        <v>0.49745808877989256</v>
      </c>
      <c r="N28" s="34">
        <v>3.6817</v>
      </c>
      <c r="O28" s="35">
        <v>0.040080922159282745</v>
      </c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</row>
    <row r="29" ht="34.5" customHeight="1">
      <c r="A29" s="53"/>
      <c r="B29" s="38" t="s">
        <v>45</v>
      </c>
      <c r="C29" s="54" t="s">
        <v>1798</v>
      </c>
      <c r="E29" s="19"/>
      <c r="F29" s="33">
        <v>7.46</v>
      </c>
      <c r="G29" s="34">
        <v>0.18</v>
      </c>
      <c r="H29" s="34">
        <v>11.3747</v>
      </c>
      <c r="I29" s="34">
        <v>0.22669300746129642</v>
      </c>
      <c r="J29" s="34">
        <v>7.27</v>
      </c>
      <c r="K29" s="34">
        <v>0.08892346323855288</v>
      </c>
      <c r="L29" s="34">
        <v>8.9736</v>
      </c>
      <c r="M29" s="34">
        <v>0.1968058612248919</v>
      </c>
      <c r="N29" s="34">
        <v>7.63</v>
      </c>
      <c r="O29" s="35">
        <v>0.08306419210563797</v>
      </c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</row>
    <row r="30" ht="69.75" customHeight="1">
      <c r="A30" s="53"/>
      <c r="B30" s="38" t="s">
        <v>47</v>
      </c>
      <c r="C30" s="54" t="s">
        <v>1799</v>
      </c>
      <c r="E30" s="19"/>
      <c r="F30" s="33">
        <v>0.1</v>
      </c>
      <c r="G30" s="34">
        <v>0.0</v>
      </c>
      <c r="H30" s="34">
        <v>0.0126</v>
      </c>
      <c r="I30" s="34">
        <v>2.5111272332565556E-4</v>
      </c>
      <c r="J30" s="34">
        <v>0.01</v>
      </c>
      <c r="K30" s="34">
        <v>1.4184515801037023E-4</v>
      </c>
      <c r="L30" s="34">
        <v>0.0124</v>
      </c>
      <c r="M30" s="34">
        <v>2.71952469375575E-4</v>
      </c>
      <c r="N30" s="34" t="s">
        <v>426</v>
      </c>
      <c r="O30" s="35" t="s">
        <v>426</v>
      </c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</row>
    <row r="31" ht="4.5" customHeight="1">
      <c r="A31" s="58"/>
      <c r="B31" s="59"/>
      <c r="C31" s="60"/>
      <c r="D31" s="60"/>
      <c r="E31" s="61"/>
      <c r="F31" s="149"/>
      <c r="G31" s="150"/>
      <c r="H31" s="150"/>
      <c r="I31" s="150"/>
      <c r="J31" s="150"/>
      <c r="K31" s="150"/>
      <c r="L31" s="150"/>
      <c r="M31" s="150"/>
      <c r="N31" s="150"/>
      <c r="O31" s="151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</row>
    <row r="32" ht="12.75" customHeight="1">
      <c r="A32" s="2" t="s">
        <v>385</v>
      </c>
      <c r="B32" s="2"/>
      <c r="C32" s="2"/>
      <c r="D32" s="2"/>
      <c r="E32" s="2"/>
      <c r="F32" s="138"/>
      <c r="G32" s="138"/>
      <c r="H32" s="138"/>
      <c r="I32" s="138"/>
      <c r="J32" s="138"/>
      <c r="K32" s="138"/>
      <c r="L32" s="138"/>
      <c r="M32" s="138"/>
      <c r="N32" s="138"/>
      <c r="O32" s="138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ht="12.75" customHeight="1">
      <c r="A33" s="2" t="s">
        <v>414</v>
      </c>
      <c r="B33" s="2"/>
      <c r="C33" s="2"/>
      <c r="D33" s="2"/>
      <c r="E33" s="2"/>
      <c r="F33" s="138"/>
      <c r="G33" s="138"/>
      <c r="H33" s="138"/>
      <c r="I33" s="138"/>
      <c r="J33" s="138"/>
      <c r="K33" s="138"/>
      <c r="L33" s="138"/>
      <c r="M33" s="138"/>
      <c r="N33" s="138"/>
      <c r="O33" s="138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ht="12.75" customHeight="1">
      <c r="A34" s="5" t="s">
        <v>387</v>
      </c>
      <c r="B34" s="5"/>
      <c r="C34" s="5"/>
      <c r="D34" s="5"/>
      <c r="E34" s="5"/>
      <c r="F34" s="139"/>
      <c r="G34" s="139"/>
      <c r="H34" s="139"/>
      <c r="I34" s="139"/>
      <c r="J34" s="139"/>
      <c r="K34" s="139"/>
      <c r="L34" s="139"/>
      <c r="M34" s="139"/>
      <c r="N34" s="139"/>
      <c r="O34" s="139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ht="12.75" customHeight="1">
      <c r="A35" s="5" t="s">
        <v>415</v>
      </c>
      <c r="B35" s="5"/>
      <c r="C35" s="5"/>
      <c r="D35" s="5"/>
      <c r="E35" s="5"/>
      <c r="F35" s="139"/>
      <c r="G35" s="139"/>
      <c r="H35" s="139"/>
      <c r="I35" s="139"/>
      <c r="J35" s="139"/>
      <c r="K35" s="139"/>
      <c r="L35" s="139"/>
      <c r="M35" s="197"/>
      <c r="N35" s="5"/>
      <c r="O35" s="198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9.75" customHeight="1">
      <c r="A36" s="5"/>
      <c r="B36" s="5"/>
      <c r="C36" s="5"/>
      <c r="D36" s="5"/>
      <c r="E36" s="5"/>
      <c r="F36" s="139"/>
      <c r="G36" s="139"/>
      <c r="H36" s="139"/>
      <c r="I36" s="139"/>
      <c r="J36" s="139"/>
      <c r="K36" s="139"/>
      <c r="L36" s="139"/>
      <c r="M36" s="139"/>
      <c r="N36" s="139"/>
      <c r="O36" s="139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15.0" customHeight="1">
      <c r="A37" s="152"/>
      <c r="B37" s="152"/>
      <c r="C37" s="152"/>
      <c r="D37" s="153"/>
      <c r="E37" s="154"/>
      <c r="F37" s="193" t="s">
        <v>1800</v>
      </c>
      <c r="G37" s="194"/>
      <c r="H37" s="129"/>
      <c r="I37" s="129"/>
      <c r="J37" s="129"/>
      <c r="K37" s="129"/>
      <c r="L37" s="129"/>
      <c r="M37" s="129"/>
      <c r="N37" s="129"/>
      <c r="O37" s="129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</row>
    <row r="38" ht="16.5" customHeight="1">
      <c r="A38" s="11" t="s">
        <v>1801</v>
      </c>
      <c r="B38" s="12"/>
      <c r="C38" s="12"/>
      <c r="D38" s="12"/>
      <c r="E38" s="13"/>
      <c r="F38" s="14" t="s">
        <v>994</v>
      </c>
      <c r="G38" s="15"/>
      <c r="H38" s="16" t="s">
        <v>995</v>
      </c>
      <c r="I38" s="15"/>
      <c r="J38" s="16" t="s">
        <v>996</v>
      </c>
      <c r="K38" s="15"/>
      <c r="L38" s="16" t="s">
        <v>997</v>
      </c>
      <c r="M38" s="15"/>
      <c r="N38" s="16" t="s">
        <v>998</v>
      </c>
      <c r="O38" s="13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</row>
    <row r="39" ht="16.5" customHeight="1">
      <c r="A39" s="18"/>
      <c r="E39" s="19"/>
      <c r="F39" s="20"/>
      <c r="G39" s="21"/>
      <c r="H39" s="22"/>
      <c r="I39" s="21"/>
      <c r="J39" s="22"/>
      <c r="K39" s="21"/>
      <c r="L39" s="22"/>
      <c r="M39" s="21"/>
      <c r="N39" s="22"/>
      <c r="O39" s="23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</row>
    <row r="40" ht="16.5" customHeight="1">
      <c r="A40" s="20"/>
      <c r="B40" s="24"/>
      <c r="C40" s="24"/>
      <c r="D40" s="24"/>
      <c r="E40" s="23"/>
      <c r="F40" s="25" t="s">
        <v>10</v>
      </c>
      <c r="G40" s="26" t="s">
        <v>11</v>
      </c>
      <c r="H40" s="26" t="s">
        <v>10</v>
      </c>
      <c r="I40" s="26" t="s">
        <v>11</v>
      </c>
      <c r="J40" s="26" t="s">
        <v>10</v>
      </c>
      <c r="K40" s="26" t="s">
        <v>11</v>
      </c>
      <c r="L40" s="26" t="s">
        <v>10</v>
      </c>
      <c r="M40" s="26" t="s">
        <v>11</v>
      </c>
      <c r="N40" s="26" t="s">
        <v>10</v>
      </c>
      <c r="O40" s="27" t="s">
        <v>11</v>
      </c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</row>
    <row r="41" ht="4.5" customHeight="1">
      <c r="A41" s="53"/>
      <c r="B41" s="57"/>
      <c r="C41" s="54"/>
      <c r="D41" s="54"/>
      <c r="E41" s="72"/>
      <c r="F41" s="158"/>
      <c r="G41" s="110"/>
      <c r="H41" s="110"/>
      <c r="I41" s="110"/>
      <c r="J41" s="110"/>
      <c r="K41" s="110"/>
      <c r="L41" s="110"/>
      <c r="M41" s="110"/>
      <c r="N41" s="110"/>
      <c r="O41" s="111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</row>
    <row r="42" ht="25.5" customHeight="1">
      <c r="A42" s="53"/>
      <c r="B42" s="37" t="s">
        <v>1802</v>
      </c>
      <c r="D42" s="38" t="s">
        <v>56</v>
      </c>
      <c r="E42" s="39" t="s">
        <v>1803</v>
      </c>
      <c r="F42" s="195">
        <v>72.67999999999999</v>
      </c>
      <c r="G42" s="196">
        <v>1.79</v>
      </c>
      <c r="H42" s="41">
        <v>98.3162</v>
      </c>
      <c r="I42" s="41">
        <v>1.95940069278014</v>
      </c>
      <c r="J42" s="41">
        <v>96.2</v>
      </c>
      <c r="K42" s="41">
        <v>1.18</v>
      </c>
      <c r="L42" s="41">
        <v>67.25</v>
      </c>
      <c r="M42" s="41">
        <v>1.47</v>
      </c>
      <c r="N42" s="41">
        <v>58.87</v>
      </c>
      <c r="O42" s="42">
        <v>0.64</v>
      </c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</row>
    <row r="43" ht="34.5" customHeight="1">
      <c r="A43" s="53"/>
      <c r="E43" s="19"/>
      <c r="F43" s="18"/>
      <c r="O43" s="1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</row>
    <row r="44" ht="4.5" customHeight="1">
      <c r="A44" s="53"/>
      <c r="B44" s="43"/>
      <c r="C44" s="43"/>
      <c r="D44" s="43"/>
      <c r="E44" s="200"/>
      <c r="F44" s="33"/>
      <c r="G44" s="34"/>
      <c r="H44" s="34"/>
      <c r="I44" s="34"/>
      <c r="J44" s="34"/>
      <c r="K44" s="34"/>
      <c r="L44" s="34"/>
      <c r="M44" s="34"/>
      <c r="N44" s="34"/>
      <c r="O44" s="35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</row>
    <row r="45" ht="24.75" customHeight="1">
      <c r="A45" s="53"/>
      <c r="B45" s="38" t="s">
        <v>59</v>
      </c>
      <c r="C45" s="54" t="s">
        <v>1804</v>
      </c>
      <c r="E45" s="19"/>
      <c r="F45" s="33">
        <v>0.71</v>
      </c>
      <c r="G45" s="34">
        <v>0.02</v>
      </c>
      <c r="H45" s="34">
        <v>7.6255</v>
      </c>
      <c r="I45" s="34">
        <v>0.15197302156506243</v>
      </c>
      <c r="J45" s="34">
        <v>3.45</v>
      </c>
      <c r="K45" s="34">
        <v>0.04216591882475515</v>
      </c>
      <c r="L45" s="34">
        <v>4.8321</v>
      </c>
      <c r="M45" s="34">
        <v>0.10597592961852546</v>
      </c>
      <c r="N45" s="34">
        <v>2.194</v>
      </c>
      <c r="O45" s="35">
        <v>0.02388503767755828</v>
      </c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</row>
    <row r="46" ht="24.75" customHeight="1">
      <c r="A46" s="53"/>
      <c r="B46" s="38" t="s">
        <v>61</v>
      </c>
      <c r="C46" s="54" t="s">
        <v>1805</v>
      </c>
      <c r="E46" s="19"/>
      <c r="F46" s="33">
        <v>2.82</v>
      </c>
      <c r="G46" s="34">
        <v>0.07</v>
      </c>
      <c r="H46" s="34">
        <v>7.8238</v>
      </c>
      <c r="I46" s="34">
        <v>0.15592505752025906</v>
      </c>
      <c r="J46" s="34">
        <v>11.73</v>
      </c>
      <c r="K46" s="34">
        <v>0.14345803528119505</v>
      </c>
      <c r="L46" s="34">
        <v>1.0425</v>
      </c>
      <c r="M46" s="34">
        <v>0.022863745913228786</v>
      </c>
      <c r="N46" s="34">
        <v>3.0662</v>
      </c>
      <c r="O46" s="35">
        <v>0.0333802655090835</v>
      </c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</row>
    <row r="47" ht="24.75" customHeight="1">
      <c r="A47" s="53"/>
      <c r="B47" s="38" t="s">
        <v>63</v>
      </c>
      <c r="C47" s="54" t="s">
        <v>1806</v>
      </c>
      <c r="E47" s="19"/>
      <c r="F47" s="33">
        <v>30.16</v>
      </c>
      <c r="G47" s="34">
        <v>0.74</v>
      </c>
      <c r="H47" s="34">
        <v>46.2927</v>
      </c>
      <c r="I47" s="34">
        <v>0.9225941243728235</v>
      </c>
      <c r="J47" s="34">
        <v>31.44</v>
      </c>
      <c r="K47" s="34">
        <v>0.3844798604087126</v>
      </c>
      <c r="L47" s="34">
        <v>12.3631</v>
      </c>
      <c r="M47" s="34">
        <v>0.27114319146267507</v>
      </c>
      <c r="N47" s="34">
        <v>3.5341</v>
      </c>
      <c r="O47" s="35">
        <v>0.03847407094633488</v>
      </c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</row>
    <row r="48" ht="24.75" customHeight="1">
      <c r="A48" s="53"/>
      <c r="B48" s="38" t="s">
        <v>65</v>
      </c>
      <c r="C48" s="54" t="s">
        <v>1807</v>
      </c>
      <c r="E48" s="19"/>
      <c r="F48" s="33">
        <v>0.39</v>
      </c>
      <c r="G48" s="34">
        <v>0.01</v>
      </c>
      <c r="H48" s="34">
        <v>0.9285</v>
      </c>
      <c r="I48" s="34">
        <v>0.01850461615935486</v>
      </c>
      <c r="J48" s="34">
        <v>0.23</v>
      </c>
      <c r="K48" s="34">
        <v>0.00284179437255259</v>
      </c>
      <c r="L48" s="34" t="s">
        <v>426</v>
      </c>
      <c r="M48" s="34" t="s">
        <v>426</v>
      </c>
      <c r="N48" s="34">
        <v>1.0474</v>
      </c>
      <c r="O48" s="35">
        <v>0.011402547157463331</v>
      </c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</row>
    <row r="49" ht="24.75" customHeight="1">
      <c r="A49" s="53"/>
      <c r="B49" s="38" t="s">
        <v>67</v>
      </c>
      <c r="C49" s="54" t="s">
        <v>1808</v>
      </c>
      <c r="E49" s="19"/>
      <c r="F49" s="33">
        <v>0.0</v>
      </c>
      <c r="G49" s="34">
        <v>0.0</v>
      </c>
      <c r="H49" s="34">
        <v>0.0</v>
      </c>
      <c r="I49" s="34">
        <v>0.0</v>
      </c>
      <c r="J49" s="34" t="s">
        <v>426</v>
      </c>
      <c r="K49" s="34">
        <v>0.0</v>
      </c>
      <c r="L49" s="34" t="s">
        <v>426</v>
      </c>
      <c r="M49" s="34" t="s">
        <v>426</v>
      </c>
      <c r="N49" s="34" t="s">
        <v>426</v>
      </c>
      <c r="O49" s="35" t="s">
        <v>426</v>
      </c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</row>
    <row r="50" ht="24.75" customHeight="1">
      <c r="A50" s="53"/>
      <c r="B50" s="38" t="s">
        <v>69</v>
      </c>
      <c r="C50" s="54" t="s">
        <v>1809</v>
      </c>
      <c r="E50" s="19"/>
      <c r="F50" s="33">
        <v>38.58</v>
      </c>
      <c r="G50" s="34">
        <v>0.95</v>
      </c>
      <c r="H50" s="34">
        <v>35.615</v>
      </c>
      <c r="I50" s="34">
        <v>0.7097920350193034</v>
      </c>
      <c r="J50" s="34">
        <v>49.32</v>
      </c>
      <c r="K50" s="34">
        <v>0.6031280574662669</v>
      </c>
      <c r="L50" s="34">
        <v>49.0098</v>
      </c>
      <c r="M50" s="34">
        <v>1.0748658172260528</v>
      </c>
      <c r="N50" s="34">
        <v>49.0252</v>
      </c>
      <c r="O50" s="35">
        <v>0.5337141062670147</v>
      </c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</row>
    <row r="51" ht="24.75" customHeight="1">
      <c r="A51" s="53"/>
      <c r="B51" s="38" t="s">
        <v>71</v>
      </c>
      <c r="C51" s="83" t="s">
        <v>1810</v>
      </c>
      <c r="E51" s="19"/>
      <c r="F51" s="33">
        <v>0.02</v>
      </c>
      <c r="G51" s="34">
        <v>0.0</v>
      </c>
      <c r="H51" s="34">
        <v>0.0306</v>
      </c>
      <c r="I51" s="34">
        <v>6.098451852194493E-4</v>
      </c>
      <c r="J51" s="34">
        <v>0.02</v>
      </c>
      <c r="K51" s="34">
        <v>2.910271345385183E-4</v>
      </c>
      <c r="L51" s="34" t="s">
        <v>426</v>
      </c>
      <c r="M51" s="34" t="s">
        <v>426</v>
      </c>
      <c r="N51" s="34" t="s">
        <v>426</v>
      </c>
      <c r="O51" s="35" t="s">
        <v>426</v>
      </c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</row>
    <row r="52" ht="6.75" customHeight="1">
      <c r="A52" s="53"/>
      <c r="B52" s="57"/>
      <c r="C52" s="54"/>
      <c r="D52" s="54"/>
      <c r="E52" s="72"/>
      <c r="F52" s="33"/>
      <c r="G52" s="34"/>
      <c r="H52" s="34"/>
      <c r="I52" s="34"/>
      <c r="J52" s="34"/>
      <c r="K52" s="34"/>
      <c r="L52" s="34"/>
      <c r="M52" s="34"/>
      <c r="N52" s="34"/>
      <c r="O52" s="35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</row>
    <row r="53" ht="25.5" customHeight="1">
      <c r="A53" s="53"/>
      <c r="B53" s="37" t="s">
        <v>1811</v>
      </c>
      <c r="D53" s="38" t="s">
        <v>74</v>
      </c>
      <c r="E53" s="39" t="s">
        <v>1812</v>
      </c>
      <c r="F53" s="40">
        <v>111.02</v>
      </c>
      <c r="G53" s="41">
        <v>2.72</v>
      </c>
      <c r="H53" s="41">
        <v>142.6071</v>
      </c>
      <c r="I53" s="41">
        <v>2.84209978147413</v>
      </c>
      <c r="J53" s="41">
        <v>140.84</v>
      </c>
      <c r="K53" s="41">
        <v>1.72</v>
      </c>
      <c r="L53" s="41">
        <v>153.28</v>
      </c>
      <c r="M53" s="41">
        <v>3.36</v>
      </c>
      <c r="N53" s="41">
        <v>208.94</v>
      </c>
      <c r="O53" s="42">
        <v>2.28</v>
      </c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</row>
    <row r="54" ht="25.5" customHeight="1">
      <c r="A54" s="53"/>
      <c r="E54" s="19"/>
      <c r="F54" s="18"/>
      <c r="O54" s="1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</row>
    <row r="55" ht="4.5" customHeight="1">
      <c r="A55" s="53"/>
      <c r="B55" s="73"/>
      <c r="C55" s="47"/>
      <c r="D55" s="43"/>
      <c r="E55" s="19"/>
      <c r="F55" s="33"/>
      <c r="G55" s="34"/>
      <c r="H55" s="34"/>
      <c r="I55" s="34"/>
      <c r="J55" s="34"/>
      <c r="K55" s="34"/>
      <c r="L55" s="34"/>
      <c r="M55" s="34"/>
      <c r="N55" s="34"/>
      <c r="O55" s="35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</row>
    <row r="56" ht="24.75" customHeight="1">
      <c r="A56" s="53"/>
      <c r="B56" s="38" t="s">
        <v>76</v>
      </c>
      <c r="C56" s="54" t="s">
        <v>1813</v>
      </c>
      <c r="E56" s="19"/>
      <c r="F56" s="33">
        <v>0.22</v>
      </c>
      <c r="G56" s="34">
        <v>0.01</v>
      </c>
      <c r="H56" s="34">
        <v>0.3438</v>
      </c>
      <c r="I56" s="34">
        <v>0.006851790022171459</v>
      </c>
      <c r="J56" s="34">
        <v>0.96</v>
      </c>
      <c r="K56" s="34">
        <v>0.011732795613012954</v>
      </c>
      <c r="L56" s="34">
        <v>0.0881</v>
      </c>
      <c r="M56" s="34">
        <v>0.0019321784316119481</v>
      </c>
      <c r="N56" s="34">
        <v>3.5538</v>
      </c>
      <c r="O56" s="35">
        <v>0.03868853550524459</v>
      </c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</row>
    <row r="57" ht="24.75" customHeight="1">
      <c r="A57" s="53"/>
      <c r="B57" s="38" t="s">
        <v>78</v>
      </c>
      <c r="C57" s="54" t="s">
        <v>1814</v>
      </c>
      <c r="E57" s="19"/>
      <c r="F57" s="33">
        <v>73.54</v>
      </c>
      <c r="G57" s="34">
        <v>1.8</v>
      </c>
      <c r="H57" s="34">
        <v>103.2277</v>
      </c>
      <c r="I57" s="34">
        <v>2.0528483092411</v>
      </c>
      <c r="J57" s="34">
        <v>96.63</v>
      </c>
      <c r="K57" s="34">
        <v>1.1815885082726785</v>
      </c>
      <c r="L57" s="34">
        <v>100.3902</v>
      </c>
      <c r="M57" s="34">
        <v>2.2017228057345037</v>
      </c>
      <c r="N57" s="34">
        <v>141.8255</v>
      </c>
      <c r="O57" s="35">
        <v>1.55</v>
      </c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</row>
    <row r="58" ht="48.0" customHeight="1">
      <c r="A58" s="53"/>
      <c r="B58" s="38" t="s">
        <v>80</v>
      </c>
      <c r="C58" s="54" t="s">
        <v>1815</v>
      </c>
      <c r="E58" s="19"/>
      <c r="F58" s="33">
        <v>5.38</v>
      </c>
      <c r="G58" s="34">
        <v>0.13</v>
      </c>
      <c r="H58" s="34">
        <v>5.6104</v>
      </c>
      <c r="I58" s="34">
        <v>0.11181292245605223</v>
      </c>
      <c r="J58" s="34">
        <v>6.32</v>
      </c>
      <c r="K58" s="34">
        <v>0.07732028475268735</v>
      </c>
      <c r="L58" s="34">
        <v>9.0256</v>
      </c>
      <c r="M58" s="34">
        <v>0.19794630706420888</v>
      </c>
      <c r="N58" s="34">
        <v>14.7997</v>
      </c>
      <c r="O58" s="35">
        <v>0.1611173163703552</v>
      </c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</row>
    <row r="59" ht="48.0" customHeight="1">
      <c r="A59" s="53"/>
      <c r="B59" s="38" t="s">
        <v>82</v>
      </c>
      <c r="C59" s="54" t="s">
        <v>1816</v>
      </c>
      <c r="E59" s="19"/>
      <c r="F59" s="33">
        <v>8.91</v>
      </c>
      <c r="G59" s="34">
        <v>0.22</v>
      </c>
      <c r="H59" s="34">
        <v>3.2675</v>
      </c>
      <c r="I59" s="34">
        <v>0.06511990662433172</v>
      </c>
      <c r="J59" s="34">
        <v>6.27</v>
      </c>
      <c r="K59" s="34">
        <v>0.0766367378274477</v>
      </c>
      <c r="L59" s="34">
        <v>3.9598</v>
      </c>
      <c r="M59" s="34">
        <v>0.08684495066398402</v>
      </c>
      <c r="N59" s="34">
        <v>5.107</v>
      </c>
      <c r="O59" s="35">
        <v>0.05559748742902924</v>
      </c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</row>
    <row r="60" ht="25.5" customHeight="1">
      <c r="A60" s="53"/>
      <c r="B60" s="38" t="s">
        <v>84</v>
      </c>
      <c r="C60" s="54" t="s">
        <v>1817</v>
      </c>
      <c r="E60" s="19"/>
      <c r="F60" s="33">
        <v>22.86</v>
      </c>
      <c r="G60" s="34">
        <v>0.56</v>
      </c>
      <c r="H60" s="34">
        <v>29.941</v>
      </c>
      <c r="I60" s="34">
        <v>0.5967115911978932</v>
      </c>
      <c r="J60" s="34">
        <v>30.27</v>
      </c>
      <c r="K60" s="34">
        <v>0.37019507475459934</v>
      </c>
      <c r="L60" s="34">
        <v>39.6958</v>
      </c>
      <c r="M60" s="34">
        <v>0.8705944220837862</v>
      </c>
      <c r="N60" s="34">
        <v>43.5246</v>
      </c>
      <c r="O60" s="35">
        <v>0.4738316822701245</v>
      </c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</row>
    <row r="61" ht="36.0" customHeight="1">
      <c r="A61" s="53"/>
      <c r="B61" s="38" t="s">
        <v>86</v>
      </c>
      <c r="C61" s="54" t="s">
        <v>1818</v>
      </c>
      <c r="E61" s="19"/>
      <c r="F61" s="33">
        <v>0.11</v>
      </c>
      <c r="G61" s="34">
        <v>0.0</v>
      </c>
      <c r="H61" s="34">
        <v>0.2166</v>
      </c>
      <c r="I61" s="34">
        <v>0.004316747291455317</v>
      </c>
      <c r="J61" s="34">
        <v>0.39</v>
      </c>
      <c r="K61" s="34">
        <v>0.004712683094585922</v>
      </c>
      <c r="L61" s="34">
        <v>0.12</v>
      </c>
      <c r="M61" s="34">
        <v>0.002631798090731371</v>
      </c>
      <c r="N61" s="34">
        <v>0.1325</v>
      </c>
      <c r="O61" s="35">
        <v>0.00144246467286986</v>
      </c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</row>
    <row r="62" ht="6.75" customHeight="1">
      <c r="A62" s="53"/>
      <c r="B62" s="57"/>
      <c r="C62" s="43"/>
      <c r="D62" s="43"/>
      <c r="E62" s="19"/>
      <c r="F62" s="33"/>
      <c r="G62" s="34"/>
      <c r="H62" s="34"/>
      <c r="I62" s="34"/>
      <c r="J62" s="34"/>
      <c r="K62" s="34"/>
      <c r="L62" s="34"/>
      <c r="M62" s="34"/>
      <c r="N62" s="34"/>
      <c r="O62" s="35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</row>
    <row r="63" ht="30.0" customHeight="1">
      <c r="A63" s="53"/>
      <c r="B63" s="37" t="s">
        <v>1819</v>
      </c>
      <c r="D63" s="38" t="s">
        <v>89</v>
      </c>
      <c r="E63" s="39" t="s">
        <v>1820</v>
      </c>
      <c r="F63" s="40">
        <v>1147.13</v>
      </c>
      <c r="G63" s="41">
        <v>28.140000000000004</v>
      </c>
      <c r="H63" s="41">
        <v>1317.82535</v>
      </c>
      <c r="I63" s="41">
        <v>26.2635907537027</v>
      </c>
      <c r="J63" s="41">
        <v>2496.93</v>
      </c>
      <c r="K63" s="41">
        <v>30.53</v>
      </c>
      <c r="L63" s="41">
        <v>1264.16</v>
      </c>
      <c r="M63" s="41">
        <v>27.72</v>
      </c>
      <c r="N63" s="41">
        <v>2766.16</v>
      </c>
      <c r="O63" s="42">
        <v>30.11</v>
      </c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</row>
    <row r="64" ht="34.5" customHeight="1">
      <c r="A64" s="53"/>
      <c r="E64" s="19"/>
      <c r="F64" s="18"/>
      <c r="O64" s="1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</row>
    <row r="65" ht="4.5" customHeight="1">
      <c r="A65" s="53"/>
      <c r="B65" s="57"/>
      <c r="C65" s="43"/>
      <c r="D65" s="43"/>
      <c r="E65" s="19"/>
      <c r="F65" s="33"/>
      <c r="G65" s="34"/>
      <c r="H65" s="34"/>
      <c r="I65" s="34"/>
      <c r="J65" s="34"/>
      <c r="K65" s="34"/>
      <c r="L65" s="34"/>
      <c r="M65" s="34"/>
      <c r="N65" s="34"/>
      <c r="O65" s="35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</row>
    <row r="66" ht="49.5" customHeight="1">
      <c r="A66" s="53"/>
      <c r="B66" s="38" t="s">
        <v>91</v>
      </c>
      <c r="C66" s="54" t="s">
        <v>1821</v>
      </c>
      <c r="E66" s="19"/>
      <c r="F66" s="33">
        <v>229.21</v>
      </c>
      <c r="G66" s="34">
        <v>5.62</v>
      </c>
      <c r="H66" s="34">
        <v>93.5752</v>
      </c>
      <c r="I66" s="34">
        <v>1.8649145482335623</v>
      </c>
      <c r="J66" s="34">
        <v>871.11</v>
      </c>
      <c r="K66" s="34">
        <v>10.651922058139982</v>
      </c>
      <c r="L66" s="34">
        <v>293.0995</v>
      </c>
      <c r="M66" s="34">
        <v>6.428155870785996</v>
      </c>
      <c r="N66" s="34">
        <v>190.4</v>
      </c>
      <c r="O66" s="35">
        <v>2.07</v>
      </c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</row>
    <row r="67" ht="30.0" customHeight="1">
      <c r="A67" s="53"/>
      <c r="B67" s="38" t="s">
        <v>93</v>
      </c>
      <c r="C67" s="54" t="s">
        <v>1822</v>
      </c>
      <c r="E67" s="19"/>
      <c r="F67" s="34">
        <v>0.26</v>
      </c>
      <c r="G67" s="34">
        <v>0.01</v>
      </c>
      <c r="H67" s="34">
        <v>0.0</v>
      </c>
      <c r="I67" s="34">
        <v>0.0</v>
      </c>
      <c r="J67" s="34">
        <v>0.03</v>
      </c>
      <c r="K67" s="34">
        <v>3.6684092588888857E-4</v>
      </c>
      <c r="L67" s="34">
        <v>1.49</v>
      </c>
      <c r="M67" s="34">
        <v>0.03267815962658119</v>
      </c>
      <c r="N67" s="34" t="s">
        <v>426</v>
      </c>
      <c r="O67" s="35" t="s">
        <v>426</v>
      </c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</row>
    <row r="68" ht="4.5" customHeight="1">
      <c r="A68" s="58"/>
      <c r="B68" s="59"/>
      <c r="C68" s="74"/>
      <c r="D68" s="74"/>
      <c r="E68" s="23"/>
      <c r="F68" s="150"/>
      <c r="G68" s="150"/>
      <c r="H68" s="150"/>
      <c r="I68" s="150"/>
      <c r="J68" s="150"/>
      <c r="K68" s="150"/>
      <c r="L68" s="150"/>
      <c r="M68" s="150"/>
      <c r="N68" s="150"/>
      <c r="O68" s="151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</row>
    <row r="69" ht="12.75" customHeight="1">
      <c r="A69" s="2" t="s">
        <v>385</v>
      </c>
      <c r="B69" s="2"/>
      <c r="C69" s="2"/>
      <c r="D69" s="2"/>
      <c r="E69" s="2"/>
      <c r="F69" s="138"/>
      <c r="G69" s="138"/>
      <c r="H69" s="138"/>
      <c r="I69" s="138"/>
      <c r="J69" s="138"/>
      <c r="K69" s="138"/>
      <c r="L69" s="138"/>
      <c r="M69" s="138"/>
      <c r="N69" s="138"/>
      <c r="O69" s="138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ht="12.75" customHeight="1">
      <c r="A70" s="2" t="s">
        <v>414</v>
      </c>
      <c r="B70" s="2"/>
      <c r="C70" s="2"/>
      <c r="D70" s="2"/>
      <c r="E70" s="2"/>
      <c r="F70" s="138"/>
      <c r="G70" s="138"/>
      <c r="H70" s="138"/>
      <c r="I70" s="138"/>
      <c r="J70" s="138"/>
      <c r="K70" s="138"/>
      <c r="L70" s="138"/>
      <c r="M70" s="138"/>
      <c r="N70" s="138"/>
      <c r="O70" s="138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ht="12.75" customHeight="1">
      <c r="A71" s="5" t="s">
        <v>387</v>
      </c>
      <c r="B71" s="5"/>
      <c r="C71" s="5"/>
      <c r="D71" s="5"/>
      <c r="E71" s="5"/>
      <c r="F71" s="139"/>
      <c r="G71" s="139"/>
      <c r="H71" s="139"/>
      <c r="I71" s="139"/>
      <c r="J71" s="139"/>
      <c r="K71" s="139"/>
      <c r="L71" s="139"/>
      <c r="M71" s="139"/>
      <c r="N71" s="139"/>
      <c r="O71" s="139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ht="12.75" customHeight="1">
      <c r="A72" s="5" t="s">
        <v>415</v>
      </c>
      <c r="B72" s="5"/>
      <c r="C72" s="5"/>
      <c r="D72" s="5"/>
      <c r="E72" s="5"/>
      <c r="F72" s="139"/>
      <c r="G72" s="139"/>
      <c r="H72" s="139"/>
      <c r="I72" s="139"/>
      <c r="J72" s="139"/>
      <c r="K72" s="139"/>
      <c r="L72" s="139"/>
      <c r="M72" s="139"/>
      <c r="N72" s="139"/>
      <c r="O72" s="139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ht="9.75" customHeight="1">
      <c r="A73" s="5"/>
      <c r="B73" s="5"/>
      <c r="C73" s="5"/>
      <c r="D73" s="5"/>
      <c r="E73" s="5"/>
      <c r="F73" s="139"/>
      <c r="G73" s="139"/>
      <c r="H73" s="139"/>
      <c r="I73" s="139"/>
      <c r="J73" s="139"/>
      <c r="K73" s="139"/>
      <c r="L73" s="139"/>
      <c r="M73" s="139"/>
      <c r="N73" s="139"/>
      <c r="O73" s="139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ht="15.0" customHeight="1">
      <c r="A74" s="7"/>
      <c r="B74" s="7"/>
      <c r="C74" s="7"/>
      <c r="D74" s="8"/>
      <c r="E74" s="9"/>
      <c r="F74" s="193" t="s">
        <v>1823</v>
      </c>
      <c r="G74" s="194"/>
      <c r="H74" s="142"/>
      <c r="I74" s="142"/>
      <c r="J74" s="142"/>
      <c r="K74" s="142"/>
      <c r="L74" s="142"/>
      <c r="M74" s="142"/>
      <c r="N74" s="142"/>
      <c r="O74" s="142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</row>
    <row r="75" ht="16.5" customHeight="1">
      <c r="A75" s="11" t="s">
        <v>1824</v>
      </c>
      <c r="B75" s="12"/>
      <c r="C75" s="12"/>
      <c r="D75" s="12"/>
      <c r="E75" s="13"/>
      <c r="F75" s="14" t="s">
        <v>994</v>
      </c>
      <c r="G75" s="15"/>
      <c r="H75" s="16" t="s">
        <v>995</v>
      </c>
      <c r="I75" s="15"/>
      <c r="J75" s="16" t="s">
        <v>996</v>
      </c>
      <c r="K75" s="15"/>
      <c r="L75" s="16" t="s">
        <v>997</v>
      </c>
      <c r="M75" s="15"/>
      <c r="N75" s="16" t="s">
        <v>998</v>
      </c>
      <c r="O75" s="13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</row>
    <row r="76" ht="16.5" customHeight="1">
      <c r="A76" s="18"/>
      <c r="E76" s="19"/>
      <c r="F76" s="20"/>
      <c r="G76" s="21"/>
      <c r="H76" s="22"/>
      <c r="I76" s="21"/>
      <c r="J76" s="22"/>
      <c r="K76" s="21"/>
      <c r="L76" s="22"/>
      <c r="M76" s="21"/>
      <c r="N76" s="22"/>
      <c r="O76" s="23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ht="16.5" customHeight="1">
      <c r="A77" s="20"/>
      <c r="B77" s="24"/>
      <c r="C77" s="24"/>
      <c r="D77" s="24"/>
      <c r="E77" s="23"/>
      <c r="F77" s="25" t="s">
        <v>10</v>
      </c>
      <c r="G77" s="26" t="s">
        <v>11</v>
      </c>
      <c r="H77" s="26" t="s">
        <v>10</v>
      </c>
      <c r="I77" s="26" t="s">
        <v>11</v>
      </c>
      <c r="J77" s="26" t="s">
        <v>10</v>
      </c>
      <c r="K77" s="26" t="s">
        <v>11</v>
      </c>
      <c r="L77" s="26" t="s">
        <v>10</v>
      </c>
      <c r="M77" s="26" t="s">
        <v>11</v>
      </c>
      <c r="N77" s="26" t="s">
        <v>10</v>
      </c>
      <c r="O77" s="27" t="s">
        <v>11</v>
      </c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</row>
    <row r="78" ht="4.5" customHeight="1">
      <c r="A78" s="76"/>
      <c r="B78" s="77"/>
      <c r="C78" s="78"/>
      <c r="D78" s="78"/>
      <c r="E78" s="78"/>
      <c r="F78" s="159"/>
      <c r="G78" s="160"/>
      <c r="H78" s="160"/>
      <c r="I78" s="160"/>
      <c r="J78" s="160"/>
      <c r="K78" s="160"/>
      <c r="L78" s="160"/>
      <c r="M78" s="160"/>
      <c r="N78" s="160"/>
      <c r="O78" s="161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</row>
    <row r="79" ht="39.75" customHeight="1">
      <c r="A79" s="53"/>
      <c r="B79" s="38" t="s">
        <v>99</v>
      </c>
      <c r="C79" s="54" t="s">
        <v>1825</v>
      </c>
      <c r="E79" s="19"/>
      <c r="F79" s="33">
        <v>684.11</v>
      </c>
      <c r="G79" s="34">
        <v>16.78</v>
      </c>
      <c r="H79" s="34">
        <v>977.2109</v>
      </c>
      <c r="I79" s="34">
        <v>19.475403997024994</v>
      </c>
      <c r="J79" s="34">
        <v>1000.53</v>
      </c>
      <c r="K79" s="34">
        <v>12.234567968262294</v>
      </c>
      <c r="L79" s="34">
        <v>675.7426</v>
      </c>
      <c r="M79" s="34">
        <v>14.820150704215438</v>
      </c>
      <c r="N79" s="34">
        <v>2064.9824</v>
      </c>
      <c r="O79" s="35">
        <v>22.48048424224919</v>
      </c>
      <c r="P79" s="29"/>
      <c r="Q79" s="29"/>
      <c r="R79" s="29"/>
      <c r="S79" s="29"/>
      <c r="T79" s="29"/>
      <c r="U79" s="29"/>
      <c r="V79" s="29"/>
      <c r="W79" s="29"/>
      <c r="X79" s="29"/>
      <c r="Y79" s="29"/>
      <c r="Z79" s="29"/>
    </row>
    <row r="80" ht="27.75" customHeight="1">
      <c r="A80" s="53"/>
      <c r="B80" s="38" t="s">
        <v>101</v>
      </c>
      <c r="C80" s="54" t="s">
        <v>1826</v>
      </c>
      <c r="E80" s="19"/>
      <c r="F80" s="33">
        <v>1.98</v>
      </c>
      <c r="G80" s="34">
        <v>0.05</v>
      </c>
      <c r="H80" s="34">
        <v>1.5524</v>
      </c>
      <c r="I80" s="34">
        <v>0.039386818802181</v>
      </c>
      <c r="J80" s="34">
        <v>0.86</v>
      </c>
      <c r="K80" s="34">
        <v>0.010458634797092213</v>
      </c>
      <c r="L80" s="34">
        <v>0.9928</v>
      </c>
      <c r="M80" s="34">
        <v>0.021773742870650876</v>
      </c>
      <c r="N80" s="34">
        <v>0.0086</v>
      </c>
      <c r="O80" s="35">
        <v>9.362412216362864E-5</v>
      </c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/>
    </row>
    <row r="81" ht="74.25" customHeight="1">
      <c r="A81" s="53"/>
      <c r="B81" s="38" t="s">
        <v>103</v>
      </c>
      <c r="C81" s="83" t="s">
        <v>1827</v>
      </c>
      <c r="F81" s="33">
        <v>8.2</v>
      </c>
      <c r="G81" s="34">
        <v>0.2</v>
      </c>
      <c r="H81" s="34">
        <v>9.7055</v>
      </c>
      <c r="I81" s="34">
        <v>0.19342655049501195</v>
      </c>
      <c r="J81" s="34">
        <v>11.37</v>
      </c>
      <c r="K81" s="34">
        <v>0.13901314606250803</v>
      </c>
      <c r="L81" s="34">
        <v>15.878</v>
      </c>
      <c r="M81" s="34">
        <v>0.3482307507052726</v>
      </c>
      <c r="N81" s="34">
        <v>5.2696</v>
      </c>
      <c r="O81" s="35">
        <v>0.05736763652947179</v>
      </c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</row>
    <row r="82" ht="63.75" customHeight="1">
      <c r="A82" s="53"/>
      <c r="B82" s="38" t="s">
        <v>105</v>
      </c>
      <c r="C82" s="54" t="s">
        <v>1828</v>
      </c>
      <c r="F82" s="33">
        <v>13.98</v>
      </c>
      <c r="G82" s="34">
        <v>0.34</v>
      </c>
      <c r="H82" s="34">
        <v>10.9579</v>
      </c>
      <c r="I82" s="34">
        <v>0.21838635801033346</v>
      </c>
      <c r="J82" s="34">
        <v>153.84</v>
      </c>
      <c r="K82" s="34">
        <v>1.8811810556106878</v>
      </c>
      <c r="L82" s="34">
        <v>3.6983</v>
      </c>
      <c r="M82" s="34">
        <v>0.08110982399126525</v>
      </c>
      <c r="N82" s="34">
        <v>114.1415</v>
      </c>
      <c r="O82" s="35">
        <v>1.242604388365095</v>
      </c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</row>
    <row r="83" ht="27.0" customHeight="1">
      <c r="A83" s="53"/>
      <c r="B83" s="38" t="s">
        <v>107</v>
      </c>
      <c r="C83" s="54" t="s">
        <v>1829</v>
      </c>
      <c r="E83" s="19"/>
      <c r="F83" s="33">
        <v>55.43</v>
      </c>
      <c r="G83" s="34">
        <v>1.36</v>
      </c>
      <c r="H83" s="34">
        <v>30.6497</v>
      </c>
      <c r="I83" s="34">
        <v>0.6108356854059005</v>
      </c>
      <c r="J83" s="34">
        <v>54.16</v>
      </c>
      <c r="K83" s="34">
        <v>0.6622836023720227</v>
      </c>
      <c r="L83" s="34">
        <v>56.6796</v>
      </c>
      <c r="M83" s="34">
        <v>1.2430771921951485</v>
      </c>
      <c r="N83" s="34">
        <v>45.614</v>
      </c>
      <c r="O83" s="35">
        <v>0.4965779893455531</v>
      </c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</row>
    <row r="84" ht="27.0" customHeight="1">
      <c r="A84" s="53"/>
      <c r="B84" s="38" t="s">
        <v>109</v>
      </c>
      <c r="C84" s="54" t="s">
        <v>1830</v>
      </c>
      <c r="E84" s="19"/>
      <c r="F84" s="33">
        <v>0.56</v>
      </c>
      <c r="G84" s="34">
        <v>0.01</v>
      </c>
      <c r="H84" s="34">
        <v>0.071</v>
      </c>
      <c r="I84" s="34">
        <v>0.0014150002663588528</v>
      </c>
      <c r="J84" s="34">
        <v>6.61</v>
      </c>
      <c r="K84" s="34">
        <v>0.0808627452936877</v>
      </c>
      <c r="L84" s="34" t="s">
        <v>426</v>
      </c>
      <c r="M84" s="34" t="s">
        <v>426</v>
      </c>
      <c r="N84" s="34">
        <v>0.6332</v>
      </c>
      <c r="O84" s="35">
        <v>0.006893348157442983</v>
      </c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</row>
    <row r="85" ht="27.0" customHeight="1">
      <c r="A85" s="53"/>
      <c r="B85" s="38" t="s">
        <v>111</v>
      </c>
      <c r="C85" s="54" t="s">
        <v>1831</v>
      </c>
      <c r="E85" s="19"/>
      <c r="F85" s="33">
        <v>0.21</v>
      </c>
      <c r="G85" s="34">
        <v>0.01</v>
      </c>
      <c r="H85" s="34">
        <v>0.2323</v>
      </c>
      <c r="I85" s="34">
        <v>0.004629641716551571</v>
      </c>
      <c r="J85" s="34">
        <v>9.48</v>
      </c>
      <c r="K85" s="34">
        <v>0.11597431311359953</v>
      </c>
      <c r="L85" s="34">
        <v>0.0447</v>
      </c>
      <c r="M85" s="34">
        <v>9.803447887974355E-4</v>
      </c>
      <c r="N85" s="34">
        <v>9.5022</v>
      </c>
      <c r="O85" s="35">
        <v>0.10344594577014327</v>
      </c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</row>
    <row r="86" ht="48.0" customHeight="1">
      <c r="A86" s="53"/>
      <c r="B86" s="38" t="s">
        <v>113</v>
      </c>
      <c r="C86" s="54" t="s">
        <v>1832</v>
      </c>
      <c r="E86" s="19"/>
      <c r="F86" s="33">
        <v>2.62</v>
      </c>
      <c r="G86" s="34">
        <v>0.06</v>
      </c>
      <c r="H86" s="34">
        <v>1.9453</v>
      </c>
      <c r="I86" s="34">
        <v>0.03876901434011094</v>
      </c>
      <c r="J86" s="34">
        <v>196.02</v>
      </c>
      <c r="K86" s="34">
        <v>2.396930050136394</v>
      </c>
      <c r="L86" s="34">
        <v>0.8146</v>
      </c>
      <c r="M86" s="34">
        <v>0.01786552270591479</v>
      </c>
      <c r="N86" s="34">
        <v>139.1002</v>
      </c>
      <c r="O86" s="35">
        <v>1.5143179206726949</v>
      </c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</row>
    <row r="87" ht="25.5" customHeight="1">
      <c r="A87" s="53"/>
      <c r="B87" s="38" t="s">
        <v>115</v>
      </c>
      <c r="C87" s="54" t="s">
        <v>1833</v>
      </c>
      <c r="E87" s="19"/>
      <c r="F87" s="33">
        <v>132.72</v>
      </c>
      <c r="G87" s="34">
        <v>3.26</v>
      </c>
      <c r="H87" s="34">
        <v>166.1038</v>
      </c>
      <c r="I87" s="34">
        <v>3.310379172439685</v>
      </c>
      <c r="J87" s="34">
        <v>181.26</v>
      </c>
      <c r="K87" s="34">
        <v>2.2164540970237514</v>
      </c>
      <c r="L87" s="34">
        <v>206.3729</v>
      </c>
      <c r="M87" s="34">
        <v>4.52</v>
      </c>
      <c r="N87" s="34">
        <v>176.1425</v>
      </c>
      <c r="O87" s="35">
        <v>1.9175798765356928</v>
      </c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</row>
    <row r="88" ht="25.5" customHeight="1">
      <c r="A88" s="53"/>
      <c r="B88" s="38" t="s">
        <v>117</v>
      </c>
      <c r="C88" s="54" t="s">
        <v>1834</v>
      </c>
      <c r="E88" s="19"/>
      <c r="F88" s="33">
        <v>17.43</v>
      </c>
      <c r="G88" s="34">
        <v>0.43</v>
      </c>
      <c r="H88" s="34">
        <v>25.0402</v>
      </c>
      <c r="I88" s="34">
        <v>0.4990406995729429</v>
      </c>
      <c r="J88" s="34">
        <v>11.4</v>
      </c>
      <c r="K88" s="34">
        <v>0.1393518625174121</v>
      </c>
      <c r="L88" s="34">
        <v>8.3068</v>
      </c>
      <c r="M88" s="34">
        <v>0.18218183650072797</v>
      </c>
      <c r="N88" s="34">
        <v>20.0364</v>
      </c>
      <c r="O88" s="35">
        <v>0.21812678619992196</v>
      </c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</row>
    <row r="89" ht="25.5" customHeight="1">
      <c r="A89" s="53"/>
      <c r="B89" s="38" t="s">
        <v>119</v>
      </c>
      <c r="C89" s="54" t="s">
        <v>1835</v>
      </c>
      <c r="E89" s="19"/>
      <c r="F89" s="33">
        <v>0.02</v>
      </c>
      <c r="G89" s="34">
        <v>0.0</v>
      </c>
      <c r="H89" s="34">
        <v>0.0362</v>
      </c>
      <c r="I89" s="34">
        <v>7.214508400308518E-4</v>
      </c>
      <c r="J89" s="34">
        <v>0.03</v>
      </c>
      <c r="K89" s="34">
        <v>4.108618369955552E-4</v>
      </c>
      <c r="L89" s="34">
        <v>0.0766</v>
      </c>
      <c r="M89" s="34">
        <v>0.0016799644479168585</v>
      </c>
      <c r="N89" s="34">
        <v>0.012</v>
      </c>
      <c r="O89" s="35">
        <v>1.306383099957609E-4</v>
      </c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</row>
    <row r="90" ht="25.5" customHeight="1">
      <c r="A90" s="53"/>
      <c r="B90" s="38" t="s">
        <v>121</v>
      </c>
      <c r="C90" s="54" t="s">
        <v>1836</v>
      </c>
      <c r="E90" s="19"/>
      <c r="F90" s="33">
        <v>0.4</v>
      </c>
      <c r="G90" s="34">
        <v>0.01</v>
      </c>
      <c r="H90" s="34">
        <v>0.7389</v>
      </c>
      <c r="I90" s="34">
        <v>0.01472596756074023</v>
      </c>
      <c r="J90" s="34">
        <v>0.16</v>
      </c>
      <c r="K90" s="34">
        <v>0.0019454797102974057</v>
      </c>
      <c r="L90" s="34">
        <v>0.968</v>
      </c>
      <c r="M90" s="34">
        <v>0.021229837931899725</v>
      </c>
      <c r="N90" s="34">
        <v>0.319</v>
      </c>
      <c r="O90" s="35">
        <v>0.003472801740720644</v>
      </c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</row>
    <row r="91" ht="42.0" customHeight="1">
      <c r="A91" s="53"/>
      <c r="B91" s="38" t="s">
        <v>123</v>
      </c>
      <c r="C91" s="54" t="s">
        <v>1837</v>
      </c>
      <c r="E91" s="19"/>
      <c r="F91" s="33">
        <v>0.0</v>
      </c>
      <c r="G91" s="34">
        <v>0.0</v>
      </c>
      <c r="H91" s="34">
        <v>0.0</v>
      </c>
      <c r="I91" s="34">
        <v>0.0</v>
      </c>
      <c r="J91" s="34">
        <v>0.06</v>
      </c>
      <c r="K91" s="34">
        <v>7.336818517777771E-4</v>
      </c>
      <c r="L91" s="34" t="s">
        <v>426</v>
      </c>
      <c r="M91" s="34" t="s">
        <v>426</v>
      </c>
      <c r="N91" s="34" t="s">
        <v>426</v>
      </c>
      <c r="O91" s="35" t="s">
        <v>426</v>
      </c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</row>
    <row r="92" ht="6.75" customHeight="1">
      <c r="A92" s="53"/>
      <c r="B92" s="57"/>
      <c r="C92" s="54"/>
      <c r="D92" s="54"/>
      <c r="E92" s="54"/>
      <c r="F92" s="33"/>
      <c r="G92" s="34"/>
      <c r="H92" s="34"/>
      <c r="I92" s="34"/>
      <c r="J92" s="34"/>
      <c r="K92" s="34"/>
      <c r="L92" s="34"/>
      <c r="M92" s="34"/>
      <c r="N92" s="34"/>
      <c r="O92" s="35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</row>
    <row r="93" ht="72.0" customHeight="1">
      <c r="A93" s="53"/>
      <c r="B93" s="37" t="s">
        <v>1838</v>
      </c>
      <c r="D93" s="38" t="s">
        <v>126</v>
      </c>
      <c r="E93" s="39" t="s">
        <v>1839</v>
      </c>
      <c r="F93" s="40">
        <v>145.24</v>
      </c>
      <c r="G93" s="41">
        <v>3.5700000000000003</v>
      </c>
      <c r="H93" s="41">
        <v>221.80989</v>
      </c>
      <c r="I93" s="41">
        <v>4.42035919124085</v>
      </c>
      <c r="J93" s="41">
        <v>348.25</v>
      </c>
      <c r="K93" s="41">
        <v>4.26</v>
      </c>
      <c r="L93" s="41">
        <v>221.46</v>
      </c>
      <c r="M93" s="41">
        <v>4.86</v>
      </c>
      <c r="N93" s="41">
        <v>408.15</v>
      </c>
      <c r="O93" s="42">
        <v>4.44</v>
      </c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</row>
    <row r="94" ht="7.5" customHeight="1">
      <c r="A94" s="53"/>
      <c r="E94" s="19"/>
      <c r="F94" s="18"/>
      <c r="O94" s="19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</row>
    <row r="95" ht="4.5" customHeight="1">
      <c r="A95" s="53"/>
      <c r="B95" s="57"/>
      <c r="C95" s="43"/>
      <c r="D95" s="43"/>
      <c r="E95" s="19"/>
      <c r="F95" s="33"/>
      <c r="G95" s="34"/>
      <c r="H95" s="34"/>
      <c r="I95" s="34"/>
      <c r="J95" s="34"/>
      <c r="K95" s="34"/>
      <c r="L95" s="34"/>
      <c r="M95" s="34"/>
      <c r="N95" s="34"/>
      <c r="O95" s="35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</row>
    <row r="96" ht="45.75" customHeight="1">
      <c r="A96" s="53"/>
      <c r="B96" s="38" t="s">
        <v>128</v>
      </c>
      <c r="C96" s="54" t="s">
        <v>1840</v>
      </c>
      <c r="E96" s="19"/>
      <c r="F96" s="33">
        <v>28.44</v>
      </c>
      <c r="G96" s="34">
        <v>0.7</v>
      </c>
      <c r="H96" s="34">
        <v>57.4213</v>
      </c>
      <c r="I96" s="34">
        <v>1.1443824618967833</v>
      </c>
      <c r="J96" s="34">
        <v>113.39</v>
      </c>
      <c r="K96" s="34">
        <v>1.3865486475822322</v>
      </c>
      <c r="L96" s="34">
        <v>72.9174</v>
      </c>
      <c r="M96" s="34">
        <v>1.599198950842464</v>
      </c>
      <c r="N96" s="34">
        <v>125.9744</v>
      </c>
      <c r="O96" s="35">
        <v>1.371423559894165</v>
      </c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</row>
    <row r="97" ht="49.5" customHeight="1">
      <c r="A97" s="53"/>
      <c r="B97" s="38" t="s">
        <v>130</v>
      </c>
      <c r="C97" s="54" t="s">
        <v>1841</v>
      </c>
      <c r="E97" s="19"/>
      <c r="F97" s="33">
        <v>0.39</v>
      </c>
      <c r="G97" s="34">
        <v>0.01</v>
      </c>
      <c r="H97" s="34">
        <v>0.5811</v>
      </c>
      <c r="I97" s="34">
        <v>0.015810796448046</v>
      </c>
      <c r="J97" s="34">
        <v>0.37</v>
      </c>
      <c r="K97" s="34">
        <v>0.004542713465590736</v>
      </c>
      <c r="L97" s="34">
        <v>0.0221</v>
      </c>
      <c r="M97" s="34">
        <v>4.846894817096942E-4</v>
      </c>
      <c r="N97" s="34">
        <v>0.3423</v>
      </c>
      <c r="O97" s="35">
        <v>0.0037264577926290794</v>
      </c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</row>
    <row r="98" ht="27.75" customHeight="1">
      <c r="A98" s="53"/>
      <c r="B98" s="38" t="s">
        <v>132</v>
      </c>
      <c r="C98" s="54" t="s">
        <v>1842</v>
      </c>
      <c r="E98" s="19"/>
      <c r="F98" s="33">
        <v>6.1</v>
      </c>
      <c r="G98" s="34">
        <v>0.15</v>
      </c>
      <c r="H98" s="34">
        <v>12.0954</v>
      </c>
      <c r="I98" s="34">
        <v>0.24105625664389957</v>
      </c>
      <c r="J98" s="34">
        <v>14.22</v>
      </c>
      <c r="K98" s="34">
        <v>0.17389849531145501</v>
      </c>
      <c r="L98" s="34">
        <v>12.2364</v>
      </c>
      <c r="M98" s="34">
        <v>0.2683644513118779</v>
      </c>
      <c r="N98" s="34">
        <v>17.6685</v>
      </c>
      <c r="O98" s="35">
        <v>0.19234858168000846</v>
      </c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</row>
    <row r="99" ht="4.5" customHeight="1">
      <c r="A99" s="84"/>
      <c r="B99" s="85"/>
      <c r="C99" s="86"/>
      <c r="D99" s="86"/>
      <c r="E99" s="23"/>
      <c r="F99" s="87"/>
      <c r="G99" s="88"/>
      <c r="H99" s="88"/>
      <c r="I99" s="88"/>
      <c r="J99" s="88"/>
      <c r="K99" s="88"/>
      <c r="L99" s="88"/>
      <c r="M99" s="88"/>
      <c r="N99" s="88"/>
      <c r="O99" s="89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</row>
    <row r="100" ht="12.75" customHeight="1">
      <c r="A100" s="2" t="s">
        <v>385</v>
      </c>
      <c r="B100" s="2"/>
      <c r="C100" s="2"/>
      <c r="D100" s="2"/>
      <c r="E100" s="2"/>
      <c r="F100" s="138"/>
      <c r="G100" s="138"/>
      <c r="H100" s="138"/>
      <c r="I100" s="138"/>
      <c r="J100" s="138"/>
      <c r="K100" s="138"/>
      <c r="L100" s="138"/>
      <c r="M100" s="138"/>
      <c r="N100" s="138"/>
      <c r="O100" s="138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ht="12.75" customHeight="1">
      <c r="A101" s="2" t="s">
        <v>414</v>
      </c>
      <c r="B101" s="2"/>
      <c r="C101" s="2"/>
      <c r="D101" s="2"/>
      <c r="E101" s="2"/>
      <c r="F101" s="138"/>
      <c r="G101" s="138"/>
      <c r="H101" s="138"/>
      <c r="I101" s="138"/>
      <c r="J101" s="138"/>
      <c r="K101" s="138"/>
      <c r="L101" s="138"/>
      <c r="M101" s="138"/>
      <c r="N101" s="138"/>
      <c r="O101" s="138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ht="12.75" customHeight="1">
      <c r="A102" s="5" t="s">
        <v>387</v>
      </c>
      <c r="B102" s="5"/>
      <c r="C102" s="5"/>
      <c r="D102" s="5"/>
      <c r="E102" s="5"/>
      <c r="F102" s="139"/>
      <c r="G102" s="139"/>
      <c r="H102" s="139"/>
      <c r="I102" s="139"/>
      <c r="J102" s="139"/>
      <c r="K102" s="139"/>
      <c r="L102" s="139"/>
      <c r="M102" s="139"/>
      <c r="N102" s="139"/>
      <c r="O102" s="139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ht="12.75" customHeight="1">
      <c r="A103" s="5" t="s">
        <v>415</v>
      </c>
      <c r="B103" s="5"/>
      <c r="C103" s="5"/>
      <c r="D103" s="5"/>
      <c r="E103" s="5"/>
      <c r="F103" s="139"/>
      <c r="G103" s="139"/>
      <c r="H103" s="139"/>
      <c r="I103" s="139"/>
      <c r="J103" s="139"/>
      <c r="K103" s="139"/>
      <c r="L103" s="139"/>
      <c r="M103" s="197"/>
      <c r="N103" s="5"/>
      <c r="O103" s="198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ht="9.75" customHeight="1">
      <c r="A104" s="5"/>
      <c r="B104" s="5"/>
      <c r="C104" s="5"/>
      <c r="D104" s="5"/>
      <c r="E104" s="5"/>
      <c r="F104" s="139"/>
      <c r="G104" s="139"/>
      <c r="H104" s="139"/>
      <c r="I104" s="139"/>
      <c r="J104" s="139"/>
      <c r="K104" s="139"/>
      <c r="L104" s="139"/>
      <c r="M104" s="139"/>
      <c r="N104" s="139"/>
      <c r="O104" s="139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ht="15.0" customHeight="1">
      <c r="A105" s="162"/>
      <c r="B105" s="162"/>
      <c r="C105" s="162"/>
      <c r="D105" s="163"/>
      <c r="E105" s="17"/>
      <c r="F105" s="193" t="s">
        <v>1843</v>
      </c>
      <c r="G105" s="194"/>
      <c r="H105" s="129"/>
      <c r="I105" s="129"/>
      <c r="J105" s="129"/>
      <c r="K105" s="129"/>
      <c r="L105" s="129"/>
      <c r="M105" s="129"/>
      <c r="N105" s="129"/>
      <c r="O105" s="129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</row>
    <row r="106" ht="16.5" customHeight="1">
      <c r="A106" s="11" t="s">
        <v>1844</v>
      </c>
      <c r="B106" s="12"/>
      <c r="C106" s="12"/>
      <c r="D106" s="12"/>
      <c r="E106" s="13"/>
      <c r="F106" s="14" t="s">
        <v>994</v>
      </c>
      <c r="G106" s="15"/>
      <c r="H106" s="16" t="s">
        <v>995</v>
      </c>
      <c r="I106" s="15"/>
      <c r="J106" s="16" t="s">
        <v>996</v>
      </c>
      <c r="K106" s="15"/>
      <c r="L106" s="16" t="s">
        <v>997</v>
      </c>
      <c r="M106" s="15"/>
      <c r="N106" s="16" t="s">
        <v>998</v>
      </c>
      <c r="O106" s="13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</row>
    <row r="107" ht="16.5" customHeight="1">
      <c r="A107" s="18"/>
      <c r="E107" s="19"/>
      <c r="F107" s="20"/>
      <c r="G107" s="21"/>
      <c r="H107" s="22"/>
      <c r="I107" s="21"/>
      <c r="J107" s="22"/>
      <c r="K107" s="21"/>
      <c r="L107" s="22"/>
      <c r="M107" s="21"/>
      <c r="N107" s="22"/>
      <c r="O107" s="23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</row>
    <row r="108" ht="16.5" customHeight="1">
      <c r="A108" s="20"/>
      <c r="B108" s="24"/>
      <c r="C108" s="24"/>
      <c r="D108" s="24"/>
      <c r="E108" s="23"/>
      <c r="F108" s="25" t="s">
        <v>10</v>
      </c>
      <c r="G108" s="26" t="s">
        <v>11</v>
      </c>
      <c r="H108" s="26" t="s">
        <v>10</v>
      </c>
      <c r="I108" s="26" t="s">
        <v>11</v>
      </c>
      <c r="J108" s="26" t="s">
        <v>10</v>
      </c>
      <c r="K108" s="26" t="s">
        <v>11</v>
      </c>
      <c r="L108" s="26" t="s">
        <v>10</v>
      </c>
      <c r="M108" s="26" t="s">
        <v>11</v>
      </c>
      <c r="N108" s="26" t="s">
        <v>10</v>
      </c>
      <c r="O108" s="27" t="s">
        <v>11</v>
      </c>
      <c r="P108" s="10"/>
      <c r="Q108" s="10"/>
      <c r="R108" s="10" t="s">
        <v>138</v>
      </c>
      <c r="S108" s="10"/>
      <c r="T108" s="10"/>
      <c r="U108" s="10"/>
      <c r="V108" s="10"/>
      <c r="W108" s="10"/>
      <c r="X108" s="10"/>
      <c r="Y108" s="10"/>
      <c r="Z108" s="10"/>
    </row>
    <row r="109" ht="4.5" customHeight="1">
      <c r="A109" s="97"/>
      <c r="B109" s="98"/>
      <c r="C109" s="99"/>
      <c r="D109" s="99"/>
      <c r="E109" s="99"/>
      <c r="F109" s="159"/>
      <c r="G109" s="160"/>
      <c r="H109" s="160"/>
      <c r="I109" s="160"/>
      <c r="J109" s="160"/>
      <c r="K109" s="160"/>
      <c r="L109" s="160"/>
      <c r="M109" s="160"/>
      <c r="N109" s="160"/>
      <c r="O109" s="161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</row>
    <row r="110" ht="49.5" customHeight="1">
      <c r="A110" s="53"/>
      <c r="B110" s="38" t="s">
        <v>139</v>
      </c>
      <c r="C110" s="54" t="s">
        <v>1845</v>
      </c>
      <c r="E110" s="19"/>
      <c r="F110" s="33">
        <v>0.6</v>
      </c>
      <c r="G110" s="34">
        <v>0.01</v>
      </c>
      <c r="H110" s="34">
        <v>0.0</v>
      </c>
      <c r="I110" s="34">
        <v>0.0</v>
      </c>
      <c r="J110" s="34">
        <v>0.28</v>
      </c>
      <c r="K110" s="34">
        <v>0.0034030609891625894</v>
      </c>
      <c r="L110" s="34" t="s">
        <v>426</v>
      </c>
      <c r="M110" s="34" t="s">
        <v>426</v>
      </c>
      <c r="N110" s="34" t="s">
        <v>426</v>
      </c>
      <c r="O110" s="35" t="s">
        <v>426</v>
      </c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</row>
    <row r="111" ht="49.5" customHeight="1">
      <c r="A111" s="53"/>
      <c r="B111" s="38" t="s">
        <v>141</v>
      </c>
      <c r="C111" s="54" t="s">
        <v>1846</v>
      </c>
      <c r="E111" s="19"/>
      <c r="F111" s="33">
        <v>19.17</v>
      </c>
      <c r="G111" s="34">
        <v>0.47</v>
      </c>
      <c r="H111" s="34">
        <v>27.9691</v>
      </c>
      <c r="I111" s="34">
        <v>0.557412449997428</v>
      </c>
      <c r="J111" s="34">
        <v>65.24</v>
      </c>
      <c r="K111" s="34">
        <v>0.7978142052447589</v>
      </c>
      <c r="L111" s="34">
        <v>32.8156</v>
      </c>
      <c r="M111" s="34">
        <v>0.7197002785517033</v>
      </c>
      <c r="N111" s="34">
        <v>95.3983</v>
      </c>
      <c r="O111" s="35">
        <v>1.038556057372383</v>
      </c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</row>
    <row r="112" ht="38.25" customHeight="1">
      <c r="A112" s="53"/>
      <c r="B112" s="38" t="s">
        <v>143</v>
      </c>
      <c r="C112" s="54" t="s">
        <v>1847</v>
      </c>
      <c r="E112" s="19"/>
      <c r="F112" s="33">
        <v>4.75</v>
      </c>
      <c r="G112" s="34">
        <v>0.12</v>
      </c>
      <c r="H112" s="34">
        <v>8.4436</v>
      </c>
      <c r="I112" s="34">
        <v>0.16827741195813536</v>
      </c>
      <c r="J112" s="34">
        <v>13.19</v>
      </c>
      <c r="K112" s="34">
        <v>0.16132807958432913</v>
      </c>
      <c r="L112" s="34">
        <v>12.8529</v>
      </c>
      <c r="M112" s="34">
        <v>0.2818853140030103</v>
      </c>
      <c r="N112" s="34">
        <v>13.4682</v>
      </c>
      <c r="O112" s="35">
        <v>0.14662190722374224</v>
      </c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</row>
    <row r="113" ht="48.0" customHeight="1">
      <c r="A113" s="53"/>
      <c r="B113" s="38" t="s">
        <v>145</v>
      </c>
      <c r="C113" s="54" t="s">
        <v>1848</v>
      </c>
      <c r="E113" s="19"/>
      <c r="F113" s="33">
        <v>4.88</v>
      </c>
      <c r="G113" s="34">
        <v>0.12</v>
      </c>
      <c r="H113" s="34">
        <v>9.2109</v>
      </c>
      <c r="I113" s="34">
        <v>0.18356937962541914</v>
      </c>
      <c r="J113" s="34">
        <v>1.58</v>
      </c>
      <c r="K113" s="34">
        <v>0.019292164292496652</v>
      </c>
      <c r="L113" s="34">
        <v>3.6239</v>
      </c>
      <c r="M113" s="34">
        <v>0.0794781091750118</v>
      </c>
      <c r="N113" s="34">
        <v>7.5787</v>
      </c>
      <c r="O113" s="35">
        <v>0.0825057133304061</v>
      </c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</row>
    <row r="114" ht="48.0" customHeight="1">
      <c r="A114" s="53"/>
      <c r="B114" s="38" t="s">
        <v>147</v>
      </c>
      <c r="C114" s="54" t="s">
        <v>1849</v>
      </c>
      <c r="E114" s="19"/>
      <c r="F114" s="33">
        <v>3.25</v>
      </c>
      <c r="G114" s="34">
        <v>0.08</v>
      </c>
      <c r="H114" s="34">
        <v>6.8775</v>
      </c>
      <c r="I114" s="34">
        <v>0.13706569481525369</v>
      </c>
      <c r="J114" s="34">
        <v>5.25</v>
      </c>
      <c r="K114" s="34">
        <v>0.06418248839351995</v>
      </c>
      <c r="L114" s="34">
        <v>10.8312</v>
      </c>
      <c r="M114" s="34">
        <v>0.23754609566941357</v>
      </c>
      <c r="N114" s="34">
        <v>9.7066</v>
      </c>
      <c r="O114" s="35">
        <v>0.10567115165040439</v>
      </c>
      <c r="P114" s="29"/>
      <c r="Q114" s="29"/>
      <c r="R114" s="29"/>
      <c r="S114" s="29"/>
      <c r="T114" s="29"/>
      <c r="U114" s="29"/>
      <c r="V114" s="29"/>
      <c r="W114" s="29"/>
      <c r="X114" s="29"/>
      <c r="Y114" s="29"/>
      <c r="Z114" s="29"/>
    </row>
    <row r="115" ht="24.75" customHeight="1">
      <c r="A115" s="53"/>
      <c r="B115" s="38" t="s">
        <v>149</v>
      </c>
      <c r="C115" s="54" t="s">
        <v>1850</v>
      </c>
      <c r="E115" s="19"/>
      <c r="F115" s="33">
        <v>1.28</v>
      </c>
      <c r="G115" s="34">
        <v>0.03</v>
      </c>
      <c r="H115" s="34">
        <v>1.7814</v>
      </c>
      <c r="I115" s="34">
        <v>0.03550255597875578</v>
      </c>
      <c r="J115" s="34">
        <v>0.57</v>
      </c>
      <c r="K115" s="34">
        <v>0.006927179483868512</v>
      </c>
      <c r="L115" s="34">
        <v>2.9597</v>
      </c>
      <c r="M115" s="34">
        <v>0.06491110674281365</v>
      </c>
      <c r="N115" s="34">
        <v>2.7413</v>
      </c>
      <c r="O115" s="35">
        <v>0.029843233265948274</v>
      </c>
      <c r="P115" s="29"/>
      <c r="Q115" s="29"/>
      <c r="R115" s="29"/>
      <c r="S115" s="29"/>
      <c r="T115" s="29"/>
      <c r="U115" s="29"/>
      <c r="V115" s="29"/>
      <c r="W115" s="29"/>
      <c r="X115" s="29"/>
      <c r="Y115" s="29"/>
      <c r="Z115" s="29"/>
    </row>
    <row r="116" ht="48.0" customHeight="1">
      <c r="A116" s="53"/>
      <c r="B116" s="38" t="s">
        <v>151</v>
      </c>
      <c r="C116" s="54" t="s">
        <v>1851</v>
      </c>
      <c r="E116" s="19"/>
      <c r="F116" s="33">
        <v>1.18</v>
      </c>
      <c r="G116" s="34">
        <v>0.03</v>
      </c>
      <c r="H116" s="34">
        <v>2.1859</v>
      </c>
      <c r="I116" s="34">
        <v>0.04356407158075798</v>
      </c>
      <c r="J116" s="34">
        <v>1.27</v>
      </c>
      <c r="K116" s="34">
        <v>0.015507588740409617</v>
      </c>
      <c r="L116" s="34">
        <v>3.8921</v>
      </c>
      <c r="M116" s="34">
        <v>0.0853601779077964</v>
      </c>
      <c r="N116" s="34">
        <v>1.4808</v>
      </c>
      <c r="O116" s="35">
        <v>0.016120767453476893</v>
      </c>
      <c r="P116" s="29"/>
      <c r="Q116" s="29"/>
      <c r="R116" s="29"/>
      <c r="S116" s="29"/>
      <c r="T116" s="29"/>
      <c r="U116" s="29"/>
      <c r="V116" s="29"/>
      <c r="W116" s="29"/>
      <c r="X116" s="29"/>
      <c r="Y116" s="29"/>
      <c r="Z116" s="29"/>
    </row>
    <row r="117" ht="60.0" customHeight="1">
      <c r="A117" s="53"/>
      <c r="B117" s="38" t="s">
        <v>153</v>
      </c>
      <c r="C117" s="54" t="s">
        <v>1852</v>
      </c>
      <c r="E117" s="19"/>
      <c r="F117" s="33">
        <v>0.01</v>
      </c>
      <c r="G117" s="34">
        <v>0.0</v>
      </c>
      <c r="H117" s="34">
        <v>0.0082</v>
      </c>
      <c r="I117" s="34">
        <v>1.6342256597383936E-4</v>
      </c>
      <c r="J117" s="34">
        <v>0.31</v>
      </c>
      <c r="K117" s="34">
        <v>0.0037454458533255526</v>
      </c>
      <c r="L117" s="34">
        <v>0.1824</v>
      </c>
      <c r="M117" s="34">
        <v>0.004000333097911684</v>
      </c>
      <c r="N117" s="34">
        <v>0.1497</v>
      </c>
      <c r="O117" s="35">
        <v>0.001629712917197117</v>
      </c>
      <c r="P117" s="29"/>
      <c r="Q117" s="29"/>
      <c r="R117" s="29"/>
      <c r="S117" s="29"/>
      <c r="T117" s="29"/>
      <c r="U117" s="29"/>
      <c r="V117" s="29"/>
      <c r="W117" s="29"/>
      <c r="X117" s="29"/>
      <c r="Y117" s="29"/>
      <c r="Z117" s="29"/>
    </row>
    <row r="118" ht="38.25" customHeight="1">
      <c r="A118" s="53"/>
      <c r="B118" s="38" t="s">
        <v>155</v>
      </c>
      <c r="C118" s="54" t="s">
        <v>1853</v>
      </c>
      <c r="E118" s="19"/>
      <c r="F118" s="33">
        <v>53.24</v>
      </c>
      <c r="G118" s="34">
        <v>1.31</v>
      </c>
      <c r="H118" s="34">
        <v>64.8778</v>
      </c>
      <c r="I118" s="34">
        <v>1.2929873842362871</v>
      </c>
      <c r="J118" s="34">
        <v>55.36</v>
      </c>
      <c r="K118" s="34">
        <v>0.676926669330421</v>
      </c>
      <c r="L118" s="34">
        <v>44.7186</v>
      </c>
      <c r="M118" s="34">
        <v>0.9807527175014991</v>
      </c>
      <c r="N118" s="34">
        <v>72.9687</v>
      </c>
      <c r="O118" s="35">
        <v>0.7943756375489731</v>
      </c>
      <c r="P118" s="29"/>
      <c r="Q118" s="29"/>
      <c r="R118" s="29"/>
      <c r="S118" s="29"/>
      <c r="T118" s="29"/>
      <c r="U118" s="29"/>
      <c r="V118" s="29"/>
      <c r="W118" s="29"/>
      <c r="X118" s="29"/>
      <c r="Y118" s="29"/>
      <c r="Z118" s="29"/>
    </row>
    <row r="119" ht="48.0" customHeight="1">
      <c r="A119" s="53"/>
      <c r="B119" s="38" t="s">
        <v>157</v>
      </c>
      <c r="C119" s="54" t="s">
        <v>1854</v>
      </c>
      <c r="E119" s="19"/>
      <c r="F119" s="33">
        <v>21.95</v>
      </c>
      <c r="G119" s="34">
        <v>0.54</v>
      </c>
      <c r="H119" s="34">
        <v>30.3468</v>
      </c>
      <c r="I119" s="34">
        <v>0.6047990152554766</v>
      </c>
      <c r="J119" s="34">
        <v>77.23</v>
      </c>
      <c r="K119" s="34">
        <v>0.944309683392314</v>
      </c>
      <c r="L119" s="34">
        <v>24.4046</v>
      </c>
      <c r="M119" s="34">
        <v>0.5352331640421901</v>
      </c>
      <c r="N119" s="34">
        <v>60.6768</v>
      </c>
      <c r="O119" s="35">
        <v>0.6605595506625653</v>
      </c>
      <c r="P119" s="29"/>
      <c r="Q119" s="29"/>
      <c r="R119" s="29"/>
      <c r="S119" s="29"/>
      <c r="T119" s="29"/>
      <c r="U119" s="29"/>
      <c r="V119" s="29"/>
      <c r="W119" s="29"/>
      <c r="X119" s="29"/>
      <c r="Y119" s="29"/>
      <c r="Z119" s="29"/>
    </row>
    <row r="120" ht="6.75" customHeight="1">
      <c r="A120" s="53"/>
      <c r="B120" s="57"/>
      <c r="C120" s="43"/>
      <c r="D120" s="43"/>
      <c r="E120" s="19"/>
      <c r="F120" s="33"/>
      <c r="G120" s="34"/>
      <c r="H120" s="34"/>
      <c r="I120" s="34"/>
      <c r="J120" s="34"/>
      <c r="K120" s="34"/>
      <c r="L120" s="34"/>
      <c r="M120" s="34"/>
      <c r="N120" s="34"/>
      <c r="O120" s="35"/>
      <c r="P120" s="29"/>
      <c r="Q120" s="29"/>
      <c r="R120" s="29"/>
      <c r="S120" s="29"/>
      <c r="T120" s="29"/>
      <c r="U120" s="29"/>
      <c r="V120" s="29"/>
      <c r="W120" s="29"/>
      <c r="X120" s="29"/>
      <c r="Y120" s="29"/>
      <c r="Z120" s="29"/>
    </row>
    <row r="121" ht="6.75" customHeight="1">
      <c r="A121" s="53"/>
      <c r="B121" s="37" t="s">
        <v>1855</v>
      </c>
      <c r="D121" s="38" t="s">
        <v>160</v>
      </c>
      <c r="E121" s="39" t="s">
        <v>1856</v>
      </c>
      <c r="F121" s="40">
        <v>92.61000000000001</v>
      </c>
      <c r="G121" s="41">
        <v>2.26</v>
      </c>
      <c r="H121" s="41">
        <v>118.31068</v>
      </c>
      <c r="I121" s="41">
        <v>2.35800427485531</v>
      </c>
      <c r="J121" s="41">
        <v>170.06</v>
      </c>
      <c r="K121" s="41">
        <v>2.08</v>
      </c>
      <c r="L121" s="41">
        <v>76.86</v>
      </c>
      <c r="M121" s="41">
        <v>1.69</v>
      </c>
      <c r="N121" s="41">
        <v>184.41</v>
      </c>
      <c r="O121" s="42">
        <v>2.01</v>
      </c>
      <c r="P121" s="29"/>
      <c r="Q121" s="29"/>
      <c r="R121" s="29"/>
      <c r="S121" s="29"/>
      <c r="T121" s="29"/>
      <c r="U121" s="29"/>
      <c r="V121" s="29"/>
      <c r="W121" s="29"/>
      <c r="X121" s="29"/>
      <c r="Y121" s="29"/>
      <c r="Z121" s="29"/>
    </row>
    <row r="122" ht="25.5" customHeight="1">
      <c r="A122" s="53"/>
      <c r="E122" s="19"/>
      <c r="F122" s="18"/>
      <c r="O122" s="19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</row>
    <row r="123" ht="4.5" customHeight="1">
      <c r="A123" s="53"/>
      <c r="B123" s="57"/>
      <c r="C123" s="43"/>
      <c r="D123" s="43"/>
      <c r="E123" s="19"/>
      <c r="F123" s="33"/>
      <c r="G123" s="34"/>
      <c r="H123" s="34"/>
      <c r="I123" s="34"/>
      <c r="J123" s="34"/>
      <c r="K123" s="34"/>
      <c r="L123" s="34"/>
      <c r="M123" s="34"/>
      <c r="N123" s="34"/>
      <c r="O123" s="35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</row>
    <row r="124" ht="24.75" customHeight="1">
      <c r="A124" s="53"/>
      <c r="B124" s="38" t="s">
        <v>162</v>
      </c>
      <c r="C124" s="54" t="s">
        <v>1857</v>
      </c>
      <c r="E124" s="19"/>
      <c r="F124" s="33">
        <v>51.4</v>
      </c>
      <c r="G124" s="34">
        <v>1.26</v>
      </c>
      <c r="H124" s="34">
        <v>65.5045</v>
      </c>
      <c r="I124" s="34">
        <v>1.305477252784556</v>
      </c>
      <c r="J124" s="34">
        <v>54.42</v>
      </c>
      <c r="K124" s="34">
        <v>0.6654971288828095</v>
      </c>
      <c r="L124" s="34">
        <v>25.0718</v>
      </c>
      <c r="M124" s="34">
        <v>0.5498659614266566</v>
      </c>
      <c r="N124" s="34">
        <v>74.7824</v>
      </c>
      <c r="O124" s="35">
        <v>0.814120529452249</v>
      </c>
      <c r="P124" s="29"/>
      <c r="Q124" s="29"/>
      <c r="R124" s="29"/>
      <c r="S124" s="29"/>
      <c r="T124" s="29"/>
      <c r="U124" s="29"/>
      <c r="V124" s="29"/>
      <c r="W124" s="29"/>
      <c r="X124" s="29"/>
      <c r="Y124" s="29"/>
      <c r="Z124" s="29"/>
    </row>
    <row r="125" ht="24.75" customHeight="1">
      <c r="A125" s="53"/>
      <c r="B125" s="38" t="s">
        <v>164</v>
      </c>
      <c r="C125" s="54" t="s">
        <v>1858</v>
      </c>
      <c r="E125" s="19"/>
      <c r="F125" s="33">
        <v>8.57</v>
      </c>
      <c r="G125" s="34">
        <v>0.21</v>
      </c>
      <c r="H125" s="34">
        <v>14.1715</v>
      </c>
      <c r="I125" s="34">
        <v>0.2824320602071054</v>
      </c>
      <c r="J125" s="34">
        <v>22.08</v>
      </c>
      <c r="K125" s="34">
        <v>0.27002915994063825</v>
      </c>
      <c r="L125" s="34">
        <v>11.0035</v>
      </c>
      <c r="M125" s="34">
        <v>0.2413249190946887</v>
      </c>
      <c r="N125" s="34">
        <v>15.5672</v>
      </c>
      <c r="O125" s="35">
        <v>0.1694727249471674</v>
      </c>
      <c r="P125" s="29"/>
      <c r="Q125" s="29"/>
      <c r="R125" s="29"/>
      <c r="S125" s="29"/>
      <c r="T125" s="29"/>
      <c r="U125" s="29"/>
      <c r="V125" s="29"/>
      <c r="W125" s="29"/>
      <c r="X125" s="29"/>
      <c r="Y125" s="29"/>
      <c r="Z125" s="29"/>
    </row>
    <row r="126" ht="24.75" customHeight="1">
      <c r="A126" s="53"/>
      <c r="B126" s="38" t="s">
        <v>166</v>
      </c>
      <c r="C126" s="54" t="s">
        <v>1859</v>
      </c>
      <c r="E126" s="19"/>
      <c r="F126" s="33">
        <v>6.94</v>
      </c>
      <c r="G126" s="34">
        <v>0.17</v>
      </c>
      <c r="H126" s="34">
        <v>9.2786</v>
      </c>
      <c r="I126" s="34">
        <v>0.18918612273764</v>
      </c>
      <c r="J126" s="34">
        <v>29.17</v>
      </c>
      <c r="K126" s="34">
        <v>0.35671978474361415</v>
      </c>
      <c r="L126" s="34">
        <v>13.1317</v>
      </c>
      <c r="M126" s="34">
        <v>0.2879998582338096</v>
      </c>
      <c r="N126" s="34">
        <v>16.8751</v>
      </c>
      <c r="O126" s="35">
        <v>0.18371121208412206</v>
      </c>
      <c r="P126" s="29"/>
      <c r="Q126" s="29"/>
      <c r="R126" s="29"/>
      <c r="S126" s="29"/>
      <c r="T126" s="29"/>
      <c r="U126" s="29"/>
      <c r="V126" s="29"/>
      <c r="W126" s="29"/>
      <c r="X126" s="29"/>
      <c r="Y126" s="29"/>
      <c r="Z126" s="29"/>
    </row>
    <row r="127" ht="55.5" customHeight="1">
      <c r="A127" s="53"/>
      <c r="B127" s="38" t="s">
        <v>168</v>
      </c>
      <c r="C127" s="54" t="s">
        <v>1860</v>
      </c>
      <c r="F127" s="33">
        <v>0.05</v>
      </c>
      <c r="G127" s="34">
        <v>0.0</v>
      </c>
      <c r="H127" s="34">
        <v>0.1681</v>
      </c>
      <c r="I127" s="34">
        <v>0.003350162602463707</v>
      </c>
      <c r="J127" s="34">
        <v>0.32</v>
      </c>
      <c r="K127" s="34">
        <v>0.0038934050267674047</v>
      </c>
      <c r="L127" s="34">
        <v>0.13</v>
      </c>
      <c r="M127" s="179">
        <v>0.0027217178588313596</v>
      </c>
      <c r="N127" s="201">
        <v>0.3737</v>
      </c>
      <c r="O127" s="202">
        <v>0.004068294703784654</v>
      </c>
      <c r="P127" s="55"/>
      <c r="Q127" s="29"/>
      <c r="R127" s="29"/>
      <c r="S127" s="29"/>
      <c r="T127" s="29"/>
      <c r="U127" s="29"/>
      <c r="V127" s="29"/>
      <c r="W127" s="29"/>
      <c r="X127" s="29"/>
      <c r="Y127" s="29"/>
      <c r="Z127" s="29"/>
    </row>
    <row r="128" ht="34.5" customHeight="1">
      <c r="A128" s="53"/>
      <c r="B128" s="38" t="s">
        <v>170</v>
      </c>
      <c r="C128" s="54" t="s">
        <v>1861</v>
      </c>
      <c r="F128" s="33">
        <v>0.86</v>
      </c>
      <c r="G128" s="34">
        <v>0.02</v>
      </c>
      <c r="H128" s="34">
        <v>3.3434</v>
      </c>
      <c r="I128" s="34">
        <v>0.06663256183865054</v>
      </c>
      <c r="J128" s="34">
        <v>0.38</v>
      </c>
      <c r="K128" s="34">
        <v>0.004590402785956293</v>
      </c>
      <c r="L128" s="34">
        <v>2.4821</v>
      </c>
      <c r="M128" s="34">
        <v>0.0544365503417028</v>
      </c>
      <c r="N128" s="34">
        <v>2.4816</v>
      </c>
      <c r="O128" s="35">
        <v>0.027016002507123354</v>
      </c>
      <c r="P128" s="29"/>
      <c r="Q128" s="29"/>
      <c r="R128" s="29"/>
      <c r="S128" s="29"/>
      <c r="T128" s="29"/>
      <c r="U128" s="29"/>
      <c r="V128" s="29"/>
      <c r="W128" s="29"/>
      <c r="X128" s="29"/>
      <c r="Y128" s="29"/>
      <c r="Z128" s="29"/>
    </row>
    <row r="129" ht="36.0" customHeight="1">
      <c r="A129" s="53"/>
      <c r="B129" s="38" t="s">
        <v>172</v>
      </c>
      <c r="C129" s="54" t="s">
        <v>1862</v>
      </c>
      <c r="F129" s="33">
        <v>5.75</v>
      </c>
      <c r="G129" s="34">
        <v>0.14</v>
      </c>
      <c r="H129" s="34">
        <v>8.297</v>
      </c>
      <c r="I129" s="34">
        <v>0.1653557353518226</v>
      </c>
      <c r="J129" s="34">
        <v>24.79</v>
      </c>
      <c r="K129" s="34">
        <v>0.30314511312371456</v>
      </c>
      <c r="L129" s="34">
        <v>1.8996</v>
      </c>
      <c r="M129" s="34">
        <v>0.0416613637762776</v>
      </c>
      <c r="N129" s="34">
        <v>22.0076</v>
      </c>
      <c r="O129" s="35">
        <v>0.23958630592189228</v>
      </c>
      <c r="P129" s="29"/>
      <c r="Q129" s="29"/>
      <c r="R129" s="29"/>
      <c r="S129" s="29"/>
      <c r="T129" s="29"/>
      <c r="U129" s="29"/>
      <c r="V129" s="29"/>
      <c r="W129" s="29"/>
      <c r="X129" s="29"/>
      <c r="Y129" s="29"/>
      <c r="Z129" s="29"/>
    </row>
    <row r="130" ht="4.5" customHeight="1">
      <c r="A130" s="84"/>
      <c r="B130" s="85"/>
      <c r="C130" s="86"/>
      <c r="D130" s="86"/>
      <c r="E130" s="24"/>
      <c r="F130" s="87"/>
      <c r="G130" s="88"/>
      <c r="H130" s="88"/>
      <c r="I130" s="88"/>
      <c r="J130" s="88"/>
      <c r="K130" s="88"/>
      <c r="L130" s="88"/>
      <c r="M130" s="88"/>
      <c r="N130" s="88"/>
      <c r="O130" s="89"/>
      <c r="P130" s="29"/>
      <c r="Q130" s="29"/>
      <c r="R130" s="29"/>
      <c r="S130" s="29"/>
      <c r="T130" s="29"/>
      <c r="U130" s="29"/>
      <c r="V130" s="29"/>
      <c r="W130" s="29"/>
      <c r="X130" s="29"/>
      <c r="Y130" s="29"/>
      <c r="Z130" s="29"/>
    </row>
    <row r="131" ht="12.75" customHeight="1">
      <c r="A131" s="2" t="s">
        <v>385</v>
      </c>
      <c r="B131" s="2"/>
      <c r="C131" s="2"/>
      <c r="D131" s="2"/>
      <c r="E131" s="2"/>
      <c r="F131" s="138"/>
      <c r="G131" s="138"/>
      <c r="H131" s="138"/>
      <c r="I131" s="138"/>
      <c r="J131" s="138"/>
      <c r="K131" s="138"/>
      <c r="L131" s="138"/>
      <c r="M131" s="138"/>
      <c r="N131" s="138"/>
      <c r="O131" s="138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ht="12.75" customHeight="1">
      <c r="A132" s="2" t="s">
        <v>414</v>
      </c>
      <c r="B132" s="2"/>
      <c r="C132" s="2"/>
      <c r="D132" s="2"/>
      <c r="E132" s="2"/>
      <c r="F132" s="138"/>
      <c r="G132" s="138"/>
      <c r="H132" s="138"/>
      <c r="I132" s="138"/>
      <c r="J132" s="138"/>
      <c r="K132" s="138"/>
      <c r="L132" s="138"/>
      <c r="M132" s="138"/>
      <c r="N132" s="138"/>
      <c r="O132" s="138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ht="12.75" customHeight="1">
      <c r="A133" s="5" t="s">
        <v>387</v>
      </c>
      <c r="B133" s="5"/>
      <c r="C133" s="5"/>
      <c r="D133" s="5"/>
      <c r="E133" s="5"/>
      <c r="F133" s="139"/>
      <c r="G133" s="139"/>
      <c r="H133" s="139"/>
      <c r="I133" s="139"/>
      <c r="J133" s="139"/>
      <c r="K133" s="139"/>
      <c r="L133" s="139"/>
      <c r="M133" s="139"/>
      <c r="N133" s="139"/>
      <c r="O133" s="139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ht="12.75" customHeight="1">
      <c r="A134" s="5" t="s">
        <v>415</v>
      </c>
      <c r="B134" s="5"/>
      <c r="C134" s="5"/>
      <c r="D134" s="5"/>
      <c r="E134" s="5"/>
      <c r="F134" s="139"/>
      <c r="G134" s="139"/>
      <c r="H134" s="139"/>
      <c r="I134" s="139"/>
      <c r="J134" s="139"/>
      <c r="K134" s="139"/>
      <c r="L134" s="139"/>
      <c r="M134" s="197"/>
      <c r="N134" s="5"/>
      <c r="O134" s="198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ht="9.75" customHeight="1">
      <c r="A135" s="5"/>
      <c r="B135" s="5"/>
      <c r="C135" s="5"/>
      <c r="D135" s="5"/>
      <c r="E135" s="5"/>
      <c r="F135" s="139"/>
      <c r="G135" s="139"/>
      <c r="H135" s="139"/>
      <c r="I135" s="139"/>
      <c r="J135" s="139"/>
      <c r="K135" s="139"/>
      <c r="L135" s="139"/>
      <c r="M135" s="139"/>
      <c r="N135" s="139"/>
      <c r="O135" s="139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ht="15.0" customHeight="1">
      <c r="A136" s="162"/>
      <c r="B136" s="162"/>
      <c r="C136" s="162"/>
      <c r="D136" s="163"/>
      <c r="E136" s="17"/>
      <c r="F136" s="193" t="s">
        <v>1863</v>
      </c>
      <c r="G136" s="194"/>
      <c r="H136" s="129"/>
      <c r="I136" s="129"/>
      <c r="J136" s="129"/>
      <c r="K136" s="129"/>
      <c r="L136" s="129"/>
      <c r="M136" s="129"/>
      <c r="N136" s="129"/>
      <c r="O136" s="129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</row>
    <row r="137" ht="16.5" customHeight="1">
      <c r="A137" s="11" t="s">
        <v>1864</v>
      </c>
      <c r="B137" s="12"/>
      <c r="C137" s="12"/>
      <c r="D137" s="12"/>
      <c r="E137" s="13"/>
      <c r="F137" s="14" t="s">
        <v>994</v>
      </c>
      <c r="G137" s="15"/>
      <c r="H137" s="16" t="s">
        <v>995</v>
      </c>
      <c r="I137" s="15"/>
      <c r="J137" s="16" t="s">
        <v>996</v>
      </c>
      <c r="K137" s="15"/>
      <c r="L137" s="16" t="s">
        <v>997</v>
      </c>
      <c r="M137" s="15"/>
      <c r="N137" s="16" t="s">
        <v>998</v>
      </c>
      <c r="O137" s="13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</row>
    <row r="138" ht="16.5" customHeight="1">
      <c r="A138" s="18"/>
      <c r="E138" s="19"/>
      <c r="F138" s="20"/>
      <c r="G138" s="21"/>
      <c r="H138" s="22"/>
      <c r="I138" s="21"/>
      <c r="J138" s="22"/>
      <c r="K138" s="21"/>
      <c r="L138" s="22"/>
      <c r="M138" s="21"/>
      <c r="N138" s="22"/>
      <c r="O138" s="23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</row>
    <row r="139" ht="16.5" customHeight="1">
      <c r="A139" s="20"/>
      <c r="B139" s="24"/>
      <c r="C139" s="24"/>
      <c r="D139" s="24"/>
      <c r="E139" s="23"/>
      <c r="F139" s="25" t="s">
        <v>10</v>
      </c>
      <c r="G139" s="26" t="s">
        <v>11</v>
      </c>
      <c r="H139" s="26" t="s">
        <v>10</v>
      </c>
      <c r="I139" s="26" t="s">
        <v>11</v>
      </c>
      <c r="J139" s="26" t="s">
        <v>10</v>
      </c>
      <c r="K139" s="26" t="s">
        <v>11</v>
      </c>
      <c r="L139" s="26" t="s">
        <v>10</v>
      </c>
      <c r="M139" s="26" t="s">
        <v>11</v>
      </c>
      <c r="N139" s="26" t="s">
        <v>10</v>
      </c>
      <c r="O139" s="27" t="s">
        <v>11</v>
      </c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</row>
    <row r="140" ht="4.5" customHeight="1">
      <c r="A140" s="97"/>
      <c r="B140" s="98"/>
      <c r="C140" s="99"/>
      <c r="D140" s="99"/>
      <c r="E140" s="99"/>
      <c r="F140" s="159"/>
      <c r="G140" s="160"/>
      <c r="H140" s="160"/>
      <c r="I140" s="160"/>
      <c r="J140" s="160"/>
      <c r="K140" s="160"/>
      <c r="L140" s="160"/>
      <c r="M140" s="160"/>
      <c r="N140" s="160"/>
      <c r="O140" s="161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</row>
    <row r="141" ht="61.5" customHeight="1">
      <c r="A141" s="53"/>
      <c r="B141" s="38" t="s">
        <v>178</v>
      </c>
      <c r="C141" s="54" t="s">
        <v>1865</v>
      </c>
      <c r="E141" s="19"/>
      <c r="F141" s="33">
        <v>15.71</v>
      </c>
      <c r="G141" s="34">
        <v>0.39</v>
      </c>
      <c r="H141" s="34">
        <v>15.1076</v>
      </c>
      <c r="I141" s="34">
        <v>0.3010881411837043</v>
      </c>
      <c r="J141" s="34">
        <v>23.41</v>
      </c>
      <c r="K141" s="34">
        <v>0.28624842007727236</v>
      </c>
      <c r="L141" s="34">
        <v>21.7195</v>
      </c>
      <c r="M141" s="34">
        <v>0.47634448859700007</v>
      </c>
      <c r="N141" s="34">
        <v>34.05</v>
      </c>
      <c r="O141" s="35">
        <v>0.3706862046129715</v>
      </c>
      <c r="P141" s="29"/>
      <c r="Q141" s="29"/>
      <c r="R141" s="29"/>
      <c r="S141" s="29"/>
      <c r="T141" s="29"/>
      <c r="U141" s="29"/>
      <c r="V141" s="29"/>
      <c r="W141" s="29"/>
      <c r="X141" s="29"/>
      <c r="Y141" s="29"/>
      <c r="Z141" s="29"/>
    </row>
    <row r="142" ht="36.0" customHeight="1">
      <c r="A142" s="53"/>
      <c r="B142" s="38" t="s">
        <v>180</v>
      </c>
      <c r="C142" s="54" t="s">
        <v>1866</v>
      </c>
      <c r="E142" s="19"/>
      <c r="F142" s="33">
        <v>3.04</v>
      </c>
      <c r="G142" s="34">
        <v>0.07</v>
      </c>
      <c r="H142" s="34">
        <v>2.2012</v>
      </c>
      <c r="I142" s="34">
        <v>0.043868994173367704</v>
      </c>
      <c r="J142" s="34">
        <v>13.77</v>
      </c>
      <c r="K142" s="34">
        <v>0.1684032182416395</v>
      </c>
      <c r="L142" s="34">
        <v>1.4225</v>
      </c>
      <c r="M142" s="34">
        <v>0.031197773200544798</v>
      </c>
      <c r="N142" s="34">
        <v>9.7256</v>
      </c>
      <c r="O142" s="35">
        <v>0.10587799564123102</v>
      </c>
      <c r="P142" s="29"/>
      <c r="Q142" s="29"/>
      <c r="R142" s="29"/>
      <c r="S142" s="29"/>
      <c r="T142" s="29"/>
      <c r="U142" s="29"/>
      <c r="V142" s="29"/>
      <c r="W142" s="29"/>
      <c r="X142" s="29"/>
      <c r="Y142" s="29"/>
      <c r="Z142" s="29"/>
    </row>
    <row r="143" ht="37.5" customHeight="1">
      <c r="A143" s="53"/>
      <c r="B143" s="38" t="s">
        <v>182</v>
      </c>
      <c r="C143" s="54" t="s">
        <v>1867</v>
      </c>
      <c r="E143" s="19"/>
      <c r="F143" s="33">
        <v>0.14</v>
      </c>
      <c r="G143" s="34">
        <v>0.0</v>
      </c>
      <c r="H143" s="34">
        <v>0.0</v>
      </c>
      <c r="I143" s="34">
        <v>0.0</v>
      </c>
      <c r="J143" s="34">
        <v>0.71</v>
      </c>
      <c r="K143" s="34">
        <v>0.008705135171343326</v>
      </c>
      <c r="L143" s="34" t="s">
        <v>426</v>
      </c>
      <c r="M143" s="34" t="s">
        <v>426</v>
      </c>
      <c r="N143" s="34">
        <v>8.0437</v>
      </c>
      <c r="O143" s="35">
        <v>0.08756794784274183</v>
      </c>
      <c r="P143" s="29"/>
      <c r="Q143" s="29"/>
      <c r="R143" s="29"/>
      <c r="S143" s="29"/>
      <c r="T143" s="29"/>
      <c r="U143" s="29"/>
      <c r="V143" s="29"/>
      <c r="W143" s="29"/>
      <c r="X143" s="29"/>
      <c r="Y143" s="29"/>
      <c r="Z143" s="29"/>
    </row>
    <row r="144" ht="60.0" customHeight="1">
      <c r="A144" s="53"/>
      <c r="B144" s="38" t="s">
        <v>184</v>
      </c>
      <c r="C144" s="54" t="s">
        <v>1868</v>
      </c>
      <c r="E144" s="19"/>
      <c r="F144" s="33">
        <v>0.0</v>
      </c>
      <c r="G144" s="34">
        <v>0.0</v>
      </c>
      <c r="H144" s="34">
        <v>0.2449</v>
      </c>
      <c r="I144" s="34">
        <v>0.004880754439877227</v>
      </c>
      <c r="J144" s="34">
        <v>1.01</v>
      </c>
      <c r="K144" s="34">
        <v>0.012302621851227028</v>
      </c>
      <c r="L144" s="34" t="s">
        <v>426</v>
      </c>
      <c r="M144" s="34" t="s">
        <v>426</v>
      </c>
      <c r="N144" s="34">
        <v>0.5049</v>
      </c>
      <c r="O144" s="35">
        <v>0.0054966068930716394</v>
      </c>
      <c r="P144" s="29"/>
      <c r="Q144" s="29"/>
      <c r="R144" s="29"/>
      <c r="S144" s="29"/>
      <c r="T144" s="29"/>
      <c r="U144" s="29"/>
      <c r="V144" s="29"/>
      <c r="W144" s="29"/>
      <c r="X144" s="29"/>
      <c r="Y144" s="29"/>
      <c r="Z144" s="29"/>
    </row>
    <row r="145" ht="60.0" customHeight="1">
      <c r="A145" s="53"/>
      <c r="B145" s="38" t="s">
        <v>186</v>
      </c>
      <c r="C145" s="37" t="s">
        <v>1869</v>
      </c>
      <c r="E145" s="19"/>
      <c r="F145" s="33">
        <v>0.0</v>
      </c>
      <c r="G145" s="34">
        <v>0.0</v>
      </c>
      <c r="H145" s="34">
        <v>0.0</v>
      </c>
      <c r="I145" s="34">
        <v>0.0</v>
      </c>
      <c r="J145" s="34" t="s">
        <v>426</v>
      </c>
      <c r="K145" s="34">
        <v>0.0</v>
      </c>
      <c r="L145" s="34" t="s">
        <v>426</v>
      </c>
      <c r="M145" s="34" t="s">
        <v>426</v>
      </c>
      <c r="N145" s="34" t="s">
        <v>426</v>
      </c>
      <c r="O145" s="35" t="s">
        <v>426</v>
      </c>
      <c r="P145" s="29"/>
      <c r="Q145" s="29"/>
      <c r="R145" s="29"/>
      <c r="S145" s="29"/>
      <c r="T145" s="29"/>
      <c r="U145" s="29"/>
      <c r="V145" s="29"/>
      <c r="W145" s="29"/>
      <c r="X145" s="29"/>
      <c r="Y145" s="29"/>
      <c r="Z145" s="29"/>
    </row>
    <row r="146" ht="36.0" customHeight="1">
      <c r="A146" s="53"/>
      <c r="B146" s="38" t="s">
        <v>188</v>
      </c>
      <c r="C146" s="54" t="s">
        <v>1870</v>
      </c>
      <c r="E146" s="19"/>
      <c r="F146" s="33">
        <v>0.15</v>
      </c>
      <c r="G146" s="34">
        <v>0.0</v>
      </c>
      <c r="H146" s="34">
        <v>0.0</v>
      </c>
      <c r="I146" s="34">
        <v>0.0</v>
      </c>
      <c r="J146" s="34" t="s">
        <v>426</v>
      </c>
      <c r="K146" s="34">
        <v>0.0</v>
      </c>
      <c r="L146" s="34" t="s">
        <v>426</v>
      </c>
      <c r="M146" s="34" t="s">
        <v>426</v>
      </c>
      <c r="N146" s="34" t="s">
        <v>426</v>
      </c>
      <c r="O146" s="35" t="s">
        <v>426</v>
      </c>
      <c r="P146" s="29"/>
      <c r="Q146" s="29"/>
      <c r="R146" s="29"/>
      <c r="S146" s="29"/>
      <c r="T146" s="29"/>
      <c r="U146" s="29"/>
      <c r="V146" s="29"/>
      <c r="W146" s="29"/>
      <c r="X146" s="29"/>
      <c r="Y146" s="29"/>
      <c r="Z146" s="29"/>
    </row>
    <row r="147" ht="6.75" customHeight="1">
      <c r="A147" s="53"/>
      <c r="B147" s="57"/>
      <c r="C147" s="54"/>
      <c r="D147" s="54"/>
      <c r="E147" s="54"/>
      <c r="F147" s="33"/>
      <c r="G147" s="34"/>
      <c r="H147" s="34"/>
      <c r="I147" s="34"/>
      <c r="J147" s="34"/>
      <c r="K147" s="34"/>
      <c r="L147" s="34"/>
      <c r="M147" s="34"/>
      <c r="N147" s="34"/>
      <c r="O147" s="35"/>
      <c r="P147" s="29"/>
      <c r="Q147" s="29"/>
      <c r="R147" s="29"/>
      <c r="S147" s="29"/>
      <c r="T147" s="29"/>
      <c r="U147" s="29"/>
      <c r="V147" s="29"/>
      <c r="W147" s="29"/>
      <c r="X147" s="29"/>
      <c r="Y147" s="29"/>
      <c r="Z147" s="29"/>
    </row>
    <row r="148" ht="6.75" customHeight="1">
      <c r="A148" s="53"/>
      <c r="B148" s="37" t="s">
        <v>1871</v>
      </c>
      <c r="D148" s="38" t="s">
        <v>191</v>
      </c>
      <c r="E148" s="39" t="s">
        <v>1872</v>
      </c>
      <c r="F148" s="40">
        <v>441.09999999999997</v>
      </c>
      <c r="G148" s="41">
        <v>10.83</v>
      </c>
      <c r="H148" s="41">
        <v>516.5676</v>
      </c>
      <c r="I148" s="41">
        <v>10.2949759379205</v>
      </c>
      <c r="J148" s="41">
        <v>867.61</v>
      </c>
      <c r="K148" s="41">
        <v>10.61</v>
      </c>
      <c r="L148" s="41">
        <v>570.75</v>
      </c>
      <c r="M148" s="41">
        <v>12.52</v>
      </c>
      <c r="N148" s="41">
        <v>1144.91</v>
      </c>
      <c r="O148" s="42">
        <v>12.46</v>
      </c>
      <c r="P148" s="29"/>
      <c r="Q148" s="29"/>
      <c r="R148" s="29"/>
      <c r="S148" s="29"/>
      <c r="T148" s="29"/>
      <c r="U148" s="29"/>
      <c r="V148" s="29"/>
      <c r="W148" s="29"/>
      <c r="X148" s="29"/>
      <c r="Y148" s="29"/>
      <c r="Z148" s="29"/>
    </row>
    <row r="149" ht="25.5" customHeight="1">
      <c r="A149" s="53"/>
      <c r="E149" s="19"/>
      <c r="F149" s="18"/>
      <c r="O149" s="19"/>
      <c r="P149" s="29"/>
      <c r="Q149" s="29"/>
      <c r="R149" s="29"/>
      <c r="S149" s="29"/>
      <c r="T149" s="29"/>
      <c r="U149" s="29"/>
      <c r="V149" s="29"/>
      <c r="W149" s="29"/>
      <c r="X149" s="29"/>
      <c r="Y149" s="29"/>
      <c r="Z149" s="29"/>
    </row>
    <row r="150" ht="4.5" customHeight="1">
      <c r="A150" s="53"/>
      <c r="B150" s="37"/>
      <c r="C150" s="37"/>
      <c r="D150" s="57"/>
      <c r="E150" s="37"/>
      <c r="F150" s="33"/>
      <c r="G150" s="34"/>
      <c r="H150" s="34"/>
      <c r="I150" s="34"/>
      <c r="J150" s="34"/>
      <c r="K150" s="34"/>
      <c r="L150" s="34"/>
      <c r="M150" s="34"/>
      <c r="N150" s="34"/>
      <c r="O150" s="35"/>
      <c r="P150" s="29"/>
      <c r="Q150" s="29"/>
      <c r="R150" s="29"/>
      <c r="S150" s="29"/>
      <c r="T150" s="29"/>
      <c r="U150" s="29"/>
      <c r="V150" s="29"/>
      <c r="W150" s="29"/>
      <c r="X150" s="29"/>
      <c r="Y150" s="29"/>
      <c r="Z150" s="29"/>
    </row>
    <row r="151" ht="24.0" customHeight="1">
      <c r="A151" s="53"/>
      <c r="B151" s="38" t="s">
        <v>193</v>
      </c>
      <c r="C151" s="54" t="s">
        <v>1873</v>
      </c>
      <c r="E151" s="19"/>
      <c r="F151" s="33">
        <v>21.51</v>
      </c>
      <c r="G151" s="34">
        <v>0.53</v>
      </c>
      <c r="H151" s="34">
        <v>16.1953</v>
      </c>
      <c r="I151" s="34">
        <v>0.32765546672698</v>
      </c>
      <c r="J151" s="34">
        <v>181.9</v>
      </c>
      <c r="K151" s="34">
        <v>2.2242604719266668</v>
      </c>
      <c r="L151" s="34">
        <v>138.8651</v>
      </c>
      <c r="M151" s="34">
        <v>3.0455408754101745</v>
      </c>
      <c r="N151" s="34">
        <v>308.9994</v>
      </c>
      <c r="O151" s="35">
        <v>3.363929950475343</v>
      </c>
      <c r="P151" s="29"/>
      <c r="Q151" s="29"/>
      <c r="R151" s="29"/>
      <c r="S151" s="29"/>
      <c r="T151" s="29"/>
      <c r="U151" s="29"/>
      <c r="V151" s="29"/>
      <c r="W151" s="29"/>
      <c r="X151" s="29"/>
      <c r="Y151" s="29"/>
      <c r="Z151" s="29"/>
    </row>
    <row r="152" ht="24.0" customHeight="1">
      <c r="A152" s="53"/>
      <c r="B152" s="38" t="s">
        <v>195</v>
      </c>
      <c r="C152" s="54" t="s">
        <v>1874</v>
      </c>
      <c r="E152" s="19"/>
      <c r="F152" s="33">
        <v>0.52</v>
      </c>
      <c r="G152" s="34">
        <v>0.01</v>
      </c>
      <c r="H152" s="34">
        <v>0.8677</v>
      </c>
      <c r="I152" s="34">
        <v>0.017292897621402487</v>
      </c>
      <c r="J152" s="34">
        <v>49.8</v>
      </c>
      <c r="K152" s="34">
        <v>0.6089351493230879</v>
      </c>
      <c r="L152" s="34" t="s">
        <v>426</v>
      </c>
      <c r="M152" s="34" t="s">
        <v>426</v>
      </c>
      <c r="N152" s="34">
        <v>19.7291</v>
      </c>
      <c r="O152" s="35">
        <v>0.2147813568114472</v>
      </c>
      <c r="P152" s="29"/>
      <c r="Q152" s="29"/>
      <c r="R152" s="29"/>
      <c r="S152" s="29"/>
      <c r="T152" s="29"/>
      <c r="U152" s="29"/>
      <c r="V152" s="29"/>
      <c r="W152" s="29"/>
      <c r="X152" s="29"/>
      <c r="Y152" s="29"/>
      <c r="Z152" s="29"/>
    </row>
    <row r="153" ht="24.0" customHeight="1">
      <c r="A153" s="53"/>
      <c r="B153" s="38" t="s">
        <v>197</v>
      </c>
      <c r="C153" s="54" t="s">
        <v>1875</v>
      </c>
      <c r="E153" s="19"/>
      <c r="F153" s="33">
        <v>0.48</v>
      </c>
      <c r="G153" s="34">
        <v>0.01</v>
      </c>
      <c r="H153" s="34">
        <v>0.5785</v>
      </c>
      <c r="I153" s="34">
        <v>0.011529262733642203</v>
      </c>
      <c r="J153" s="34">
        <v>2.07</v>
      </c>
      <c r="K153" s="34">
        <v>0.02530590987090183</v>
      </c>
      <c r="L153" s="34">
        <v>0.6803</v>
      </c>
      <c r="M153" s="34">
        <v>0.014920102009371265</v>
      </c>
      <c r="N153" s="34">
        <v>1.5216</v>
      </c>
      <c r="O153" s="35">
        <v>0.016564937707462483</v>
      </c>
      <c r="P153" s="29"/>
      <c r="Q153" s="29"/>
      <c r="R153" s="29"/>
      <c r="S153" s="29"/>
      <c r="T153" s="29"/>
      <c r="U153" s="29"/>
      <c r="V153" s="29"/>
      <c r="W153" s="29"/>
      <c r="X153" s="29"/>
      <c r="Y153" s="29"/>
      <c r="Z153" s="29"/>
    </row>
    <row r="154" ht="58.5" customHeight="1">
      <c r="A154" s="53"/>
      <c r="B154" s="38" t="s">
        <v>199</v>
      </c>
      <c r="C154" s="54" t="s">
        <v>1876</v>
      </c>
      <c r="E154" s="19"/>
      <c r="F154" s="33">
        <v>38.97</v>
      </c>
      <c r="G154" s="34">
        <v>0.96</v>
      </c>
      <c r="H154" s="34">
        <v>18.0613</v>
      </c>
      <c r="I154" s="34">
        <v>0.3599541452223542</v>
      </c>
      <c r="J154" s="34">
        <v>22.7</v>
      </c>
      <c r="K154" s="34">
        <v>0.2776276583188835</v>
      </c>
      <c r="L154" s="34">
        <v>32.0965</v>
      </c>
      <c r="M154" s="34">
        <v>0.7039292284929953</v>
      </c>
      <c r="N154" s="34">
        <v>54.5371</v>
      </c>
      <c r="O154" s="35">
        <v>0.5937195480058176</v>
      </c>
      <c r="P154" s="29"/>
      <c r="Q154" s="29"/>
      <c r="R154" s="29"/>
      <c r="S154" s="29"/>
      <c r="T154" s="29"/>
      <c r="U154" s="29"/>
      <c r="V154" s="29"/>
      <c r="W154" s="29"/>
      <c r="X154" s="29"/>
      <c r="Y154" s="29"/>
      <c r="Z154" s="29"/>
    </row>
    <row r="155" ht="55.5" customHeight="1">
      <c r="A155" s="53"/>
      <c r="B155" s="38" t="s">
        <v>201</v>
      </c>
      <c r="C155" s="54" t="s">
        <v>1877</v>
      </c>
      <c r="E155" s="19"/>
      <c r="F155" s="33">
        <v>254.59</v>
      </c>
      <c r="G155" s="34">
        <v>6.25</v>
      </c>
      <c r="H155" s="34">
        <v>345.2467</v>
      </c>
      <c r="I155" s="34">
        <v>6.880622147317111</v>
      </c>
      <c r="J155" s="34">
        <v>346.06</v>
      </c>
      <c r="K155" s="34">
        <v>4.231676381348066</v>
      </c>
      <c r="L155" s="34">
        <v>248.5828</v>
      </c>
      <c r="M155" s="179">
        <v>5.451831153572153</v>
      </c>
      <c r="N155" s="201">
        <v>438.9743</v>
      </c>
      <c r="O155" s="202">
        <v>4.778905056964346</v>
      </c>
      <c r="P155" s="29"/>
      <c r="Q155" s="29"/>
      <c r="R155" s="29"/>
      <c r="S155" s="29"/>
      <c r="T155" s="29"/>
      <c r="U155" s="29"/>
      <c r="V155" s="29"/>
      <c r="W155" s="29"/>
      <c r="X155" s="29"/>
      <c r="Y155" s="29"/>
      <c r="Z155" s="29"/>
    </row>
    <row r="156" ht="60.0" customHeight="1">
      <c r="A156" s="53"/>
      <c r="B156" s="38" t="s">
        <v>203</v>
      </c>
      <c r="C156" s="54" t="s">
        <v>1878</v>
      </c>
      <c r="F156" s="33">
        <v>73.05</v>
      </c>
      <c r="G156" s="34">
        <v>1.79</v>
      </c>
      <c r="H156" s="34">
        <v>96.2373</v>
      </c>
      <c r="I156" s="34">
        <v>1.917969086389533</v>
      </c>
      <c r="J156" s="34">
        <v>105.66</v>
      </c>
      <c r="K156" s="34">
        <v>1.2920443110578228</v>
      </c>
      <c r="L156" s="34">
        <v>87.4182</v>
      </c>
      <c r="M156" s="34">
        <v>1.9172254321264428</v>
      </c>
      <c r="N156" s="34">
        <v>178.539</v>
      </c>
      <c r="O156" s="35">
        <v>1.9436694356944295</v>
      </c>
      <c r="P156" s="29"/>
      <c r="Q156" s="29"/>
      <c r="R156" s="29"/>
      <c r="S156" s="29"/>
      <c r="T156" s="29"/>
      <c r="U156" s="29"/>
      <c r="V156" s="29"/>
      <c r="W156" s="29"/>
      <c r="X156" s="29"/>
      <c r="Y156" s="29"/>
      <c r="Z156" s="29"/>
    </row>
    <row r="157" ht="60.0" customHeight="1">
      <c r="A157" s="53"/>
      <c r="B157" s="38" t="s">
        <v>205</v>
      </c>
      <c r="C157" s="54" t="s">
        <v>1879</v>
      </c>
      <c r="F157" s="33">
        <v>9.59</v>
      </c>
      <c r="G157" s="34">
        <v>0.24</v>
      </c>
      <c r="H157" s="34">
        <v>11.171</v>
      </c>
      <c r="I157" s="34">
        <v>0.22263335176753163</v>
      </c>
      <c r="J157" s="34">
        <v>64.27</v>
      </c>
      <c r="K157" s="34">
        <v>0.7859310048521316</v>
      </c>
      <c r="L157" s="34">
        <v>17.2857</v>
      </c>
      <c r="M157" s="34">
        <v>0.3791039354746271</v>
      </c>
      <c r="N157" s="34">
        <v>85.1791</v>
      </c>
      <c r="O157" s="35">
        <v>0.9273044725799932</v>
      </c>
      <c r="P157" s="29"/>
      <c r="Q157" s="29"/>
      <c r="R157" s="29"/>
      <c r="S157" s="29"/>
      <c r="T157" s="29"/>
      <c r="U157" s="29"/>
      <c r="V157" s="29"/>
      <c r="W157" s="29"/>
      <c r="X157" s="29"/>
      <c r="Y157" s="29"/>
      <c r="Z157" s="29"/>
    </row>
    <row r="158" ht="4.5" customHeight="1">
      <c r="A158" s="58"/>
      <c r="B158" s="59"/>
      <c r="C158" s="60"/>
      <c r="D158" s="60"/>
      <c r="E158" s="60"/>
      <c r="F158" s="149"/>
      <c r="G158" s="150"/>
      <c r="H158" s="150"/>
      <c r="I158" s="150"/>
      <c r="J158" s="150"/>
      <c r="K158" s="150"/>
      <c r="L158" s="150"/>
      <c r="M158" s="150"/>
      <c r="N158" s="150"/>
      <c r="O158" s="151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</row>
    <row r="159" ht="12.75" customHeight="1">
      <c r="A159" s="2" t="s">
        <v>385</v>
      </c>
      <c r="B159" s="2"/>
      <c r="C159" s="2"/>
      <c r="D159" s="2"/>
      <c r="E159" s="2"/>
      <c r="F159" s="138"/>
      <c r="G159" s="138"/>
      <c r="H159" s="138"/>
      <c r="I159" s="138"/>
      <c r="J159" s="138"/>
      <c r="K159" s="138"/>
      <c r="L159" s="138"/>
      <c r="M159" s="138"/>
      <c r="N159" s="138"/>
      <c r="O159" s="138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ht="12.75" customHeight="1">
      <c r="A160" s="2" t="s">
        <v>414</v>
      </c>
      <c r="B160" s="2"/>
      <c r="C160" s="2"/>
      <c r="D160" s="2"/>
      <c r="E160" s="2"/>
      <c r="F160" s="138"/>
      <c r="G160" s="138"/>
      <c r="H160" s="138"/>
      <c r="I160" s="138"/>
      <c r="J160" s="138"/>
      <c r="K160" s="138"/>
      <c r="L160" s="138"/>
      <c r="M160" s="138"/>
      <c r="N160" s="138"/>
      <c r="O160" s="138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ht="12.75" customHeight="1">
      <c r="A161" s="5" t="s">
        <v>387</v>
      </c>
      <c r="B161" s="5"/>
      <c r="C161" s="5"/>
      <c r="D161" s="5"/>
      <c r="E161" s="5"/>
      <c r="F161" s="139"/>
      <c r="G161" s="139"/>
      <c r="H161" s="139"/>
      <c r="I161" s="139"/>
      <c r="J161" s="139"/>
      <c r="K161" s="139"/>
      <c r="L161" s="139"/>
      <c r="M161" s="139"/>
      <c r="N161" s="139"/>
      <c r="O161" s="139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ht="12.75" customHeight="1">
      <c r="A162" s="5" t="s">
        <v>415</v>
      </c>
      <c r="B162" s="5"/>
      <c r="C162" s="5"/>
      <c r="D162" s="5"/>
      <c r="E162" s="5"/>
      <c r="F162" s="139"/>
      <c r="G162" s="139"/>
      <c r="H162" s="139"/>
      <c r="I162" s="139"/>
      <c r="J162" s="139"/>
      <c r="K162" s="139"/>
      <c r="L162" s="139"/>
      <c r="M162" s="197"/>
      <c r="N162" s="5"/>
      <c r="O162" s="198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ht="9.75" customHeight="1">
      <c r="A163" s="5"/>
      <c r="B163" s="5"/>
      <c r="C163" s="5"/>
      <c r="D163" s="5"/>
      <c r="E163" s="5"/>
      <c r="F163" s="139"/>
      <c r="G163" s="139"/>
      <c r="H163" s="139"/>
      <c r="I163" s="139"/>
      <c r="J163" s="139"/>
      <c r="K163" s="139"/>
      <c r="L163" s="139"/>
      <c r="M163" s="139"/>
      <c r="N163" s="139"/>
      <c r="O163" s="139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ht="15.0" customHeight="1">
      <c r="A164" s="7"/>
      <c r="B164" s="7"/>
      <c r="C164" s="7"/>
      <c r="D164" s="8"/>
      <c r="E164" s="9"/>
      <c r="F164" s="193" t="s">
        <v>1880</v>
      </c>
      <c r="G164" s="194"/>
      <c r="H164" s="142"/>
      <c r="I164" s="142"/>
      <c r="J164" s="142"/>
      <c r="K164" s="142"/>
      <c r="L164" s="142"/>
      <c r="M164" s="142"/>
      <c r="N164" s="142"/>
      <c r="O164" s="142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</row>
    <row r="165" ht="16.5" customHeight="1">
      <c r="A165" s="11" t="s">
        <v>1881</v>
      </c>
      <c r="B165" s="12"/>
      <c r="C165" s="12"/>
      <c r="D165" s="12"/>
      <c r="E165" s="13"/>
      <c r="F165" s="14" t="s">
        <v>994</v>
      </c>
      <c r="G165" s="15"/>
      <c r="H165" s="16" t="s">
        <v>995</v>
      </c>
      <c r="I165" s="15"/>
      <c r="J165" s="16" t="s">
        <v>996</v>
      </c>
      <c r="K165" s="15"/>
      <c r="L165" s="16" t="s">
        <v>997</v>
      </c>
      <c r="M165" s="15"/>
      <c r="N165" s="16" t="s">
        <v>998</v>
      </c>
      <c r="O165" s="13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</row>
    <row r="166" ht="16.5" customHeight="1">
      <c r="A166" s="18"/>
      <c r="E166" s="19"/>
      <c r="F166" s="20"/>
      <c r="G166" s="21"/>
      <c r="H166" s="22"/>
      <c r="I166" s="21"/>
      <c r="J166" s="22"/>
      <c r="K166" s="21"/>
      <c r="L166" s="22"/>
      <c r="M166" s="21"/>
      <c r="N166" s="22"/>
      <c r="O166" s="23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</row>
    <row r="167" ht="16.5" customHeight="1">
      <c r="A167" s="20"/>
      <c r="B167" s="24"/>
      <c r="C167" s="24"/>
      <c r="D167" s="24"/>
      <c r="E167" s="23"/>
      <c r="F167" s="25" t="s">
        <v>10</v>
      </c>
      <c r="G167" s="26" t="s">
        <v>11</v>
      </c>
      <c r="H167" s="26" t="s">
        <v>10</v>
      </c>
      <c r="I167" s="26" t="s">
        <v>11</v>
      </c>
      <c r="J167" s="26" t="s">
        <v>10</v>
      </c>
      <c r="K167" s="26" t="s">
        <v>11</v>
      </c>
      <c r="L167" s="26" t="s">
        <v>10</v>
      </c>
      <c r="M167" s="26" t="s">
        <v>11</v>
      </c>
      <c r="N167" s="26" t="s">
        <v>10</v>
      </c>
      <c r="O167" s="27" t="s">
        <v>11</v>
      </c>
      <c r="P167" s="29"/>
      <c r="Q167" s="29"/>
      <c r="R167" s="29"/>
      <c r="S167" s="29"/>
      <c r="T167" s="29"/>
      <c r="U167" s="29"/>
      <c r="V167" s="29"/>
      <c r="W167" s="29"/>
      <c r="X167" s="29"/>
      <c r="Y167" s="29"/>
      <c r="Z167" s="29"/>
    </row>
    <row r="168" ht="4.5" customHeight="1">
      <c r="A168" s="106"/>
      <c r="B168" s="107"/>
      <c r="C168" s="108"/>
      <c r="D168" s="108"/>
      <c r="E168" s="109"/>
      <c r="F168" s="169"/>
      <c r="G168" s="170"/>
      <c r="H168" s="170"/>
      <c r="I168" s="170"/>
      <c r="J168" s="170"/>
      <c r="K168" s="170"/>
      <c r="L168" s="170"/>
      <c r="M168" s="170"/>
      <c r="N168" s="170"/>
      <c r="O168" s="171"/>
      <c r="P168" s="29"/>
      <c r="Q168" s="29"/>
      <c r="R168" s="29"/>
      <c r="S168" s="29"/>
      <c r="T168" s="29"/>
      <c r="U168" s="29"/>
      <c r="V168" s="29"/>
      <c r="W168" s="29"/>
      <c r="X168" s="29"/>
      <c r="Y168" s="29"/>
      <c r="Z168" s="29"/>
    </row>
    <row r="169" ht="37.5" customHeight="1">
      <c r="A169" s="53"/>
      <c r="B169" s="38" t="s">
        <v>211</v>
      </c>
      <c r="C169" s="54" t="s">
        <v>1882</v>
      </c>
      <c r="E169" s="19"/>
      <c r="F169" s="33">
        <v>0.05</v>
      </c>
      <c r="G169" s="34">
        <v>0.0</v>
      </c>
      <c r="H169" s="34">
        <v>0.1915</v>
      </c>
      <c r="I169" s="34">
        <v>0.0038165148029256383</v>
      </c>
      <c r="J169" s="34">
        <v>4.47</v>
      </c>
      <c r="K169" s="34">
        <v>0.05466174356361699</v>
      </c>
      <c r="L169" s="34">
        <v>0.1034</v>
      </c>
      <c r="M169" s="34">
        <v>0.0022677326881801983</v>
      </c>
      <c r="N169" s="34">
        <v>2.4857</v>
      </c>
      <c r="O169" s="35">
        <v>0.02706063726303857</v>
      </c>
      <c r="P169" s="29"/>
      <c r="Q169" s="29"/>
      <c r="R169" s="29"/>
      <c r="S169" s="29"/>
      <c r="T169" s="29"/>
      <c r="U169" s="29"/>
      <c r="V169" s="29"/>
      <c r="W169" s="29"/>
      <c r="X169" s="29"/>
      <c r="Y169" s="29"/>
      <c r="Z169" s="29"/>
    </row>
    <row r="170" ht="37.5" customHeight="1">
      <c r="A170" s="53"/>
      <c r="B170" s="38" t="s">
        <v>213</v>
      </c>
      <c r="C170" s="54" t="s">
        <v>1883</v>
      </c>
      <c r="E170" s="19"/>
      <c r="F170" s="33">
        <v>27.24</v>
      </c>
      <c r="G170" s="34">
        <v>0.67</v>
      </c>
      <c r="H170" s="34">
        <v>11.0342</v>
      </c>
      <c r="I170" s="34">
        <v>0.21990698505713882</v>
      </c>
      <c r="J170" s="34">
        <v>42.44</v>
      </c>
      <c r="K170" s="34">
        <v>0.5189331737624218</v>
      </c>
      <c r="L170" s="34">
        <v>13.8457</v>
      </c>
      <c r="M170" s="34">
        <v>0.30365905687366124</v>
      </c>
      <c r="N170" s="34">
        <v>21.1087</v>
      </c>
      <c r="O170" s="35">
        <v>0.2298004078506265</v>
      </c>
      <c r="P170" s="29"/>
      <c r="Q170" s="29"/>
      <c r="R170" s="29"/>
      <c r="S170" s="29"/>
      <c r="T170" s="29"/>
      <c r="U170" s="29"/>
      <c r="V170" s="29"/>
      <c r="W170" s="29"/>
      <c r="X170" s="29"/>
      <c r="Y170" s="29"/>
      <c r="Z170" s="29"/>
    </row>
    <row r="171" ht="37.5" customHeight="1">
      <c r="A171" s="53"/>
      <c r="B171" s="38" t="s">
        <v>215</v>
      </c>
      <c r="C171" s="54" t="s">
        <v>1884</v>
      </c>
      <c r="E171" s="19"/>
      <c r="F171" s="33">
        <v>10.74</v>
      </c>
      <c r="G171" s="34">
        <v>0.26</v>
      </c>
      <c r="H171" s="34">
        <v>12.2055</v>
      </c>
      <c r="I171" s="34">
        <v>0.24325050353581662</v>
      </c>
      <c r="J171" s="34">
        <v>42.98</v>
      </c>
      <c r="K171" s="34">
        <v>0.5255962277796503</v>
      </c>
      <c r="L171" s="34">
        <v>15.6849</v>
      </c>
      <c r="M171" s="34">
        <v>0.3439957489442707</v>
      </c>
      <c r="N171" s="34">
        <v>19.7285</v>
      </c>
      <c r="O171" s="35">
        <v>0.21477482489594743</v>
      </c>
      <c r="P171" s="29"/>
      <c r="Q171" s="29"/>
      <c r="R171" s="29"/>
      <c r="S171" s="29"/>
      <c r="T171" s="29"/>
      <c r="U171" s="29"/>
      <c r="V171" s="29"/>
      <c r="W171" s="29"/>
      <c r="X171" s="29"/>
      <c r="Y171" s="29"/>
      <c r="Z171" s="29"/>
    </row>
    <row r="172" ht="45.75" customHeight="1">
      <c r="A172" s="53"/>
      <c r="B172" s="38" t="s">
        <v>217</v>
      </c>
      <c r="C172" s="54" t="s">
        <v>1885</v>
      </c>
      <c r="E172" s="19"/>
      <c r="F172" s="33">
        <v>0.45</v>
      </c>
      <c r="G172" s="34">
        <v>0.01</v>
      </c>
      <c r="H172" s="34">
        <v>0.1643</v>
      </c>
      <c r="I172" s="34">
        <v>0.003274430193841684</v>
      </c>
      <c r="J172" s="34">
        <v>1.0</v>
      </c>
      <c r="K172" s="34">
        <v>0.012187678361115175</v>
      </c>
      <c r="L172" s="34">
        <v>4.5165</v>
      </c>
      <c r="M172" s="34">
        <v>0.09905430063990198</v>
      </c>
      <c r="N172" s="34">
        <v>0.3834</v>
      </c>
      <c r="O172" s="35">
        <v>0.004173894004364561</v>
      </c>
      <c r="P172" s="29"/>
      <c r="Q172" s="29"/>
      <c r="R172" s="29"/>
      <c r="S172" s="29"/>
      <c r="T172" s="29"/>
      <c r="U172" s="29"/>
      <c r="V172" s="29"/>
      <c r="W172" s="29"/>
      <c r="X172" s="29"/>
      <c r="Y172" s="29"/>
      <c r="Z172" s="29"/>
    </row>
    <row r="173" ht="37.5" customHeight="1">
      <c r="A173" s="53"/>
      <c r="B173" s="38" t="s">
        <v>219</v>
      </c>
      <c r="C173" s="54" t="s">
        <v>1886</v>
      </c>
      <c r="E173" s="19"/>
      <c r="F173" s="33">
        <v>0.05</v>
      </c>
      <c r="G173" s="34">
        <v>0.0</v>
      </c>
      <c r="H173" s="34">
        <v>0.0</v>
      </c>
      <c r="I173" s="34">
        <v>0.0</v>
      </c>
      <c r="J173" s="34">
        <v>0.73</v>
      </c>
      <c r="K173" s="34">
        <v>0.008889778437374067</v>
      </c>
      <c r="L173" s="34">
        <v>0.1241</v>
      </c>
      <c r="M173" s="34">
        <v>0.0027217178588313596</v>
      </c>
      <c r="N173" s="34">
        <v>0.1711</v>
      </c>
      <c r="O173" s="35">
        <v>0.001862684570022891</v>
      </c>
      <c r="P173" s="29"/>
      <c r="Q173" s="29"/>
      <c r="R173" s="29"/>
      <c r="S173" s="29"/>
      <c r="T173" s="29"/>
      <c r="U173" s="29"/>
      <c r="V173" s="29"/>
      <c r="W173" s="29"/>
      <c r="X173" s="29"/>
      <c r="Y173" s="29"/>
      <c r="Z173" s="29"/>
    </row>
    <row r="174" ht="36.75" customHeight="1">
      <c r="A174" s="53"/>
      <c r="B174" s="38" t="s">
        <v>221</v>
      </c>
      <c r="C174" s="54" t="s">
        <v>1887</v>
      </c>
      <c r="E174" s="19"/>
      <c r="F174" s="33">
        <v>0.39</v>
      </c>
      <c r="G174" s="34">
        <v>0.01</v>
      </c>
      <c r="H174" s="34">
        <v>0.0605</v>
      </c>
      <c r="I174" s="34">
        <v>0.001205739663587473</v>
      </c>
      <c r="J174" s="34">
        <v>0.53</v>
      </c>
      <c r="K174" s="34">
        <v>0.006436835446263698</v>
      </c>
      <c r="L174" s="34">
        <v>0.0398</v>
      </c>
      <c r="M174" s="34">
        <v>8.728797000925714E-4</v>
      </c>
      <c r="N174" s="34">
        <v>1.2459</v>
      </c>
      <c r="O174" s="35">
        <v>0.013563522535309876</v>
      </c>
      <c r="P174" s="29"/>
      <c r="Q174" s="29"/>
      <c r="R174" s="29"/>
      <c r="S174" s="29"/>
      <c r="T174" s="29"/>
      <c r="U174" s="29"/>
      <c r="V174" s="29"/>
      <c r="W174" s="29"/>
      <c r="X174" s="29"/>
      <c r="Y174" s="29"/>
      <c r="Z174" s="29"/>
    </row>
    <row r="175" ht="24.75" customHeight="1">
      <c r="A175" s="53"/>
      <c r="B175" s="38" t="s">
        <v>223</v>
      </c>
      <c r="C175" s="54" t="s">
        <v>1888</v>
      </c>
      <c r="E175" s="19"/>
      <c r="F175" s="33">
        <v>2.26</v>
      </c>
      <c r="G175" s="34">
        <v>0.06</v>
      </c>
      <c r="H175" s="34">
        <v>2.379</v>
      </c>
      <c r="I175" s="34">
        <v>0.047412473713629735</v>
      </c>
      <c r="J175" s="34">
        <v>0.56</v>
      </c>
      <c r="K175" s="34">
        <v>0.0068892725881933275</v>
      </c>
      <c r="L175" s="34">
        <v>3.3322</v>
      </c>
      <c r="M175" s="34">
        <v>0.07308064664945894</v>
      </c>
      <c r="N175" s="34">
        <v>2.7044</v>
      </c>
      <c r="O175" s="35">
        <v>0.029441520462711313</v>
      </c>
      <c r="P175" s="29"/>
      <c r="Q175" s="29"/>
      <c r="R175" s="29"/>
      <c r="S175" s="29"/>
      <c r="T175" s="29"/>
      <c r="U175" s="29"/>
      <c r="V175" s="29"/>
      <c r="W175" s="29"/>
      <c r="X175" s="29"/>
      <c r="Y175" s="29"/>
      <c r="Z175" s="29"/>
    </row>
    <row r="176" ht="32.25" customHeight="1">
      <c r="A176" s="53"/>
      <c r="B176" s="38" t="s">
        <v>225</v>
      </c>
      <c r="C176" s="54" t="s">
        <v>1889</v>
      </c>
      <c r="E176" s="19"/>
      <c r="F176" s="33">
        <v>1.21</v>
      </c>
      <c r="G176" s="34">
        <v>0.03</v>
      </c>
      <c r="H176" s="34">
        <v>2.1746</v>
      </c>
      <c r="I176" s="34">
        <v>0.04333886731301354</v>
      </c>
      <c r="J176" s="34">
        <v>2.43</v>
      </c>
      <c r="K176" s="34">
        <v>0.0297715867420559</v>
      </c>
      <c r="L176" s="34">
        <v>8.1721</v>
      </c>
      <c r="M176" s="34">
        <v>0.17922764314388198</v>
      </c>
      <c r="N176" s="34">
        <v>9.6004</v>
      </c>
      <c r="O176" s="35">
        <v>0.10451500260694191</v>
      </c>
      <c r="P176" s="29"/>
      <c r="Q176" s="29"/>
      <c r="R176" s="29"/>
      <c r="S176" s="29"/>
      <c r="T176" s="29"/>
      <c r="U176" s="29"/>
      <c r="V176" s="29"/>
      <c r="W176" s="29"/>
      <c r="X176" s="29"/>
      <c r="Y176" s="29"/>
      <c r="Z176" s="29"/>
    </row>
    <row r="177" ht="6.75" customHeight="1">
      <c r="A177" s="53"/>
      <c r="B177" s="57"/>
      <c r="C177" s="54"/>
      <c r="D177" s="54"/>
      <c r="E177" s="72"/>
      <c r="F177" s="33"/>
      <c r="G177" s="34"/>
      <c r="H177" s="34"/>
      <c r="I177" s="34"/>
      <c r="J177" s="34"/>
      <c r="K177" s="34"/>
      <c r="L177" s="34"/>
      <c r="M177" s="34"/>
      <c r="N177" s="34"/>
      <c r="O177" s="35"/>
      <c r="P177" s="29"/>
      <c r="Q177" s="29"/>
      <c r="R177" s="29"/>
      <c r="S177" s="29"/>
      <c r="T177" s="29"/>
      <c r="U177" s="29"/>
      <c r="V177" s="29"/>
      <c r="W177" s="29"/>
      <c r="X177" s="29"/>
      <c r="Y177" s="29"/>
      <c r="Z177" s="29"/>
    </row>
    <row r="178" ht="6.75" customHeight="1">
      <c r="A178" s="53"/>
      <c r="B178" s="37" t="s">
        <v>1890</v>
      </c>
      <c r="D178" s="38" t="s">
        <v>228</v>
      </c>
      <c r="E178" s="39" t="s">
        <v>1891</v>
      </c>
      <c r="F178" s="40">
        <v>284.12</v>
      </c>
      <c r="G178" s="41">
        <v>6.9799999999999995</v>
      </c>
      <c r="H178" s="41">
        <v>325.7844</v>
      </c>
      <c r="I178" s="41">
        <v>6.49274665881069</v>
      </c>
      <c r="J178" s="41">
        <v>470.31</v>
      </c>
      <c r="K178" s="41">
        <v>5.75</v>
      </c>
      <c r="L178" s="41">
        <v>353.68</v>
      </c>
      <c r="M178" s="41">
        <v>7.76</v>
      </c>
      <c r="N178" s="41">
        <v>565.32</v>
      </c>
      <c r="O178" s="42">
        <v>6.15</v>
      </c>
      <c r="P178" s="29"/>
      <c r="Q178" s="29"/>
      <c r="R178" s="29"/>
      <c r="S178" s="29"/>
      <c r="T178" s="29"/>
      <c r="U178" s="29"/>
      <c r="V178" s="29"/>
      <c r="W178" s="29"/>
      <c r="X178" s="29"/>
      <c r="Y178" s="29"/>
      <c r="Z178" s="29"/>
    </row>
    <row r="179" ht="34.5" customHeight="1">
      <c r="A179" s="53"/>
      <c r="E179" s="19"/>
      <c r="F179" s="18"/>
      <c r="O179" s="19"/>
      <c r="P179" s="29"/>
      <c r="Q179" s="29"/>
      <c r="R179" s="29"/>
      <c r="S179" s="29"/>
      <c r="T179" s="29"/>
      <c r="U179" s="29"/>
      <c r="V179" s="29"/>
      <c r="W179" s="29"/>
      <c r="X179" s="29"/>
      <c r="Y179" s="29"/>
      <c r="Z179" s="29"/>
    </row>
    <row r="180" ht="4.5" customHeight="1">
      <c r="A180" s="53"/>
      <c r="B180" s="57"/>
      <c r="C180" s="43"/>
      <c r="D180" s="43"/>
      <c r="E180" s="19"/>
      <c r="F180" s="33"/>
      <c r="G180" s="34"/>
      <c r="H180" s="34"/>
      <c r="I180" s="34"/>
      <c r="J180" s="34"/>
      <c r="K180" s="34"/>
      <c r="L180" s="34"/>
      <c r="M180" s="34"/>
      <c r="N180" s="34"/>
      <c r="O180" s="35"/>
      <c r="P180" s="29"/>
      <c r="Q180" s="29"/>
      <c r="R180" s="29"/>
      <c r="S180" s="29"/>
      <c r="T180" s="29"/>
      <c r="U180" s="29"/>
      <c r="V180" s="29"/>
      <c r="W180" s="29"/>
      <c r="X180" s="29"/>
      <c r="Y180" s="29"/>
      <c r="Z180" s="29"/>
    </row>
    <row r="181" ht="25.5" customHeight="1">
      <c r="A181" s="53"/>
      <c r="B181" s="38" t="s">
        <v>230</v>
      </c>
      <c r="C181" s="54" t="s">
        <v>1892</v>
      </c>
      <c r="E181" s="19"/>
      <c r="F181" s="33">
        <v>0.04</v>
      </c>
      <c r="G181" s="34">
        <v>0.0</v>
      </c>
      <c r="H181" s="34">
        <v>0.0</v>
      </c>
      <c r="I181" s="34">
        <v>0.0</v>
      </c>
      <c r="J181" s="34">
        <v>0.34</v>
      </c>
      <c r="K181" s="34">
        <v>0.004180763752047034</v>
      </c>
      <c r="L181" s="34" t="s">
        <v>426</v>
      </c>
      <c r="M181" s="34" t="s">
        <v>426</v>
      </c>
      <c r="N181" s="34">
        <v>0.1711</v>
      </c>
      <c r="O181" s="35">
        <v>0.001862684570022891</v>
      </c>
      <c r="P181" s="29"/>
      <c r="Q181" s="29"/>
      <c r="R181" s="29"/>
      <c r="S181" s="29"/>
      <c r="T181" s="29"/>
      <c r="U181" s="29"/>
      <c r="V181" s="29"/>
      <c r="W181" s="29"/>
      <c r="X181" s="29"/>
      <c r="Y181" s="29"/>
      <c r="Z181" s="29"/>
    </row>
    <row r="182" ht="25.5" customHeight="1">
      <c r="A182" s="53"/>
      <c r="B182" s="38" t="s">
        <v>232</v>
      </c>
      <c r="C182" s="54" t="s">
        <v>1893</v>
      </c>
      <c r="E182" s="19"/>
      <c r="F182" s="33">
        <v>23.94</v>
      </c>
      <c r="G182" s="34">
        <v>0.59</v>
      </c>
      <c r="H182" s="34">
        <v>15.6219</v>
      </c>
      <c r="I182" s="34">
        <v>0.31133792480325867</v>
      </c>
      <c r="J182" s="34">
        <v>34.19</v>
      </c>
      <c r="K182" s="34">
        <v>0.4181240645250689</v>
      </c>
      <c r="L182" s="34">
        <v>18.0024</v>
      </c>
      <c r="M182" s="34">
        <v>0.3948223495715203</v>
      </c>
      <c r="N182" s="34">
        <v>68.5372</v>
      </c>
      <c r="O182" s="35">
        <v>0.7461319983201219</v>
      </c>
      <c r="P182" s="29"/>
      <c r="Q182" s="29"/>
      <c r="R182" s="29"/>
      <c r="S182" s="29"/>
      <c r="T182" s="29"/>
      <c r="U182" s="29"/>
      <c r="V182" s="29"/>
      <c r="W182" s="29"/>
      <c r="X182" s="29"/>
      <c r="Y182" s="29"/>
      <c r="Z182" s="29"/>
    </row>
    <row r="183" ht="24.75" customHeight="1">
      <c r="A183" s="53"/>
      <c r="B183" s="38" t="s">
        <v>234</v>
      </c>
      <c r="C183" s="54" t="s">
        <v>1894</v>
      </c>
      <c r="E183" s="19"/>
      <c r="F183" s="33">
        <v>15.19</v>
      </c>
      <c r="G183" s="34">
        <v>0.37</v>
      </c>
      <c r="H183" s="34">
        <v>15.3487</v>
      </c>
      <c r="I183" s="34">
        <v>0.30589316321495946</v>
      </c>
      <c r="J183" s="34">
        <v>27.3</v>
      </c>
      <c r="K183" s="34">
        <v>0.333789781269386</v>
      </c>
      <c r="L183" s="34">
        <v>12.7057</v>
      </c>
      <c r="M183" s="34">
        <v>0.27865697501171316</v>
      </c>
      <c r="N183" s="34">
        <v>68.9601</v>
      </c>
      <c r="O183" s="35">
        <v>0.7507359100948893</v>
      </c>
      <c r="P183" s="29"/>
      <c r="Q183" s="29"/>
      <c r="R183" s="29"/>
      <c r="S183" s="29"/>
      <c r="T183" s="29"/>
      <c r="U183" s="29"/>
      <c r="V183" s="29"/>
      <c r="W183" s="29"/>
      <c r="X183" s="29"/>
      <c r="Y183" s="29"/>
      <c r="Z183" s="29"/>
    </row>
    <row r="184" ht="59.25" customHeight="1">
      <c r="A184" s="53"/>
      <c r="B184" s="38" t="s">
        <v>236</v>
      </c>
      <c r="C184" s="54" t="s">
        <v>1895</v>
      </c>
      <c r="E184" s="19"/>
      <c r="F184" s="33">
        <v>5.529999999999999</v>
      </c>
      <c r="G184" s="34">
        <v>0.14</v>
      </c>
      <c r="H184" s="34">
        <v>6.3035</v>
      </c>
      <c r="I184" s="34">
        <v>0.12562611519708491</v>
      </c>
      <c r="J184" s="34">
        <v>15.39</v>
      </c>
      <c r="K184" s="34">
        <v>0.18819917740569023</v>
      </c>
      <c r="L184" s="34">
        <v>13.3307</v>
      </c>
      <c r="M184" s="34">
        <v>0.2923642567342724</v>
      </c>
      <c r="N184" s="34">
        <v>23.2404</v>
      </c>
      <c r="O184" s="35">
        <v>0.25300721496879014</v>
      </c>
      <c r="P184" s="29"/>
      <c r="Q184" s="29"/>
      <c r="R184" s="29"/>
      <c r="S184" s="29"/>
      <c r="T184" s="29"/>
      <c r="U184" s="29"/>
      <c r="V184" s="29"/>
      <c r="W184" s="29"/>
      <c r="X184" s="29"/>
      <c r="Y184" s="29"/>
      <c r="Z184" s="29"/>
    </row>
    <row r="185" ht="24.75" customHeight="1">
      <c r="A185" s="53"/>
      <c r="B185" s="38" t="s">
        <v>238</v>
      </c>
      <c r="C185" s="54" t="s">
        <v>1896</v>
      </c>
      <c r="E185" s="19"/>
      <c r="F185" s="33">
        <v>0.14</v>
      </c>
      <c r="G185" s="34">
        <v>0.0</v>
      </c>
      <c r="H185" s="34">
        <v>0.5664</v>
      </c>
      <c r="I185" s="34">
        <v>0.011288114800924709</v>
      </c>
      <c r="J185" s="34">
        <v>0.53</v>
      </c>
      <c r="K185" s="34">
        <v>0.0064649599172485125</v>
      </c>
      <c r="L185" s="34">
        <v>0.7834</v>
      </c>
      <c r="M185" s="34">
        <v>0.017181255202324636</v>
      </c>
      <c r="N185" s="34">
        <v>1.1846</v>
      </c>
      <c r="O185" s="35">
        <v>0.012896178501748198</v>
      </c>
      <c r="P185" s="29"/>
      <c r="Q185" s="29"/>
      <c r="R185" s="29"/>
      <c r="S185" s="29"/>
      <c r="T185" s="29"/>
      <c r="U185" s="29"/>
      <c r="V185" s="29"/>
      <c r="W185" s="29"/>
      <c r="X185" s="29"/>
      <c r="Y185" s="29"/>
      <c r="Z185" s="29"/>
    </row>
    <row r="186" ht="48.0" customHeight="1">
      <c r="A186" s="53"/>
      <c r="B186" s="38" t="s">
        <v>240</v>
      </c>
      <c r="C186" s="54" t="s">
        <v>1897</v>
      </c>
      <c r="E186" s="19"/>
      <c r="F186" s="33">
        <v>9.23</v>
      </c>
      <c r="G186" s="34">
        <v>0.23</v>
      </c>
      <c r="H186" s="34">
        <v>10.2846</v>
      </c>
      <c r="I186" s="34">
        <v>0.20496777097738392</v>
      </c>
      <c r="J186" s="34">
        <v>18.49</v>
      </c>
      <c r="K186" s="34">
        <v>0.22613175194568758</v>
      </c>
      <c r="L186" s="34">
        <v>9.3874</v>
      </c>
      <c r="M186" s="34">
        <v>0.20588117830776395</v>
      </c>
      <c r="N186" s="34">
        <v>16.5116</v>
      </c>
      <c r="O186" s="35">
        <v>0.1797539599438338</v>
      </c>
      <c r="P186" s="29"/>
      <c r="Q186" s="29"/>
      <c r="R186" s="29"/>
      <c r="S186" s="29"/>
      <c r="T186" s="29"/>
      <c r="U186" s="29"/>
      <c r="V186" s="29"/>
      <c r="W186" s="29"/>
      <c r="X186" s="29"/>
      <c r="Y186" s="29"/>
      <c r="Z186" s="29"/>
    </row>
    <row r="187" ht="36.0" customHeight="1">
      <c r="A187" s="53"/>
      <c r="B187" s="38" t="s">
        <v>242</v>
      </c>
      <c r="C187" s="54" t="s">
        <v>1898</v>
      </c>
      <c r="E187" s="19"/>
      <c r="F187" s="33">
        <v>0.01</v>
      </c>
      <c r="G187" s="34">
        <v>0.0</v>
      </c>
      <c r="H187" s="34">
        <v>0.1201</v>
      </c>
      <c r="I187" s="34">
        <v>0.002393542704080257</v>
      </c>
      <c r="J187" s="34">
        <v>0.2</v>
      </c>
      <c r="K187" s="34">
        <v>0.002451720188024072</v>
      </c>
      <c r="L187" s="34" t="s">
        <v>426</v>
      </c>
      <c r="M187" s="34" t="s">
        <v>426</v>
      </c>
      <c r="N187" s="34">
        <v>0.2193</v>
      </c>
      <c r="O187" s="35">
        <v>0.0023874151151725303</v>
      </c>
      <c r="P187" s="29"/>
      <c r="Q187" s="29"/>
      <c r="R187" s="29"/>
      <c r="S187" s="29"/>
      <c r="T187" s="29"/>
      <c r="U187" s="29"/>
      <c r="V187" s="29"/>
      <c r="W187" s="29"/>
      <c r="X187" s="29"/>
      <c r="Y187" s="29"/>
      <c r="Z187" s="29"/>
    </row>
    <row r="188" ht="24.75" customHeight="1">
      <c r="A188" s="53"/>
      <c r="B188" s="38" t="s">
        <v>244</v>
      </c>
      <c r="C188" s="54" t="s">
        <v>1899</v>
      </c>
      <c r="E188" s="19"/>
      <c r="F188" s="33">
        <v>3.34</v>
      </c>
      <c r="G188" s="34">
        <v>0.08</v>
      </c>
      <c r="H188" s="34">
        <v>2.2725</v>
      </c>
      <c r="I188" s="34">
        <v>0.04528997331409146</v>
      </c>
      <c r="J188" s="34">
        <v>5.18</v>
      </c>
      <c r="K188" s="34">
        <v>0.0633424226732344</v>
      </c>
      <c r="L188" s="34">
        <v>5.6418</v>
      </c>
      <c r="M188" s="34">
        <v>0.12373398723573542</v>
      </c>
      <c r="N188" s="34">
        <v>1.3007</v>
      </c>
      <c r="O188" s="35">
        <v>0.014160104150957184</v>
      </c>
      <c r="P188" s="29"/>
      <c r="Q188" s="29"/>
      <c r="R188" s="29"/>
      <c r="S188" s="29"/>
      <c r="T188" s="29"/>
      <c r="U188" s="29"/>
      <c r="V188" s="29"/>
      <c r="W188" s="29"/>
      <c r="X188" s="29"/>
      <c r="Y188" s="29"/>
      <c r="Z188" s="29"/>
    </row>
    <row r="189" ht="37.5" customHeight="1">
      <c r="A189" s="53"/>
      <c r="B189" s="38" t="s">
        <v>246</v>
      </c>
      <c r="C189" s="54" t="s">
        <v>1900</v>
      </c>
      <c r="E189" s="19"/>
      <c r="F189" s="33">
        <v>118.55000000000001</v>
      </c>
      <c r="G189" s="34">
        <v>2.91</v>
      </c>
      <c r="H189" s="34">
        <v>161.1654</v>
      </c>
      <c r="I189" s="34">
        <v>3.211958928561001</v>
      </c>
      <c r="J189" s="34">
        <v>167.06</v>
      </c>
      <c r="K189" s="34">
        <v>2.0428637480900425</v>
      </c>
      <c r="L189" s="34">
        <v>167.4101</v>
      </c>
      <c r="M189" s="34">
        <v>3.6715798462428992</v>
      </c>
      <c r="N189" s="34">
        <v>207.6962</v>
      </c>
      <c r="O189" s="35">
        <v>2.261090046711796</v>
      </c>
      <c r="P189" s="29"/>
      <c r="Q189" s="29"/>
      <c r="R189" s="29"/>
      <c r="S189" s="29"/>
      <c r="T189" s="29"/>
      <c r="U189" s="29"/>
      <c r="V189" s="29"/>
      <c r="W189" s="29"/>
      <c r="X189" s="29"/>
      <c r="Y189" s="29"/>
      <c r="Z189" s="29"/>
    </row>
    <row r="190" ht="4.5" customHeight="1">
      <c r="A190" s="53"/>
      <c r="B190" s="57"/>
      <c r="C190" s="43"/>
      <c r="D190" s="86"/>
      <c r="E190" s="23"/>
      <c r="F190" s="87"/>
      <c r="G190" s="88"/>
      <c r="H190" s="88"/>
      <c r="I190" s="88"/>
      <c r="J190" s="88"/>
      <c r="K190" s="88"/>
      <c r="L190" s="88"/>
      <c r="M190" s="88"/>
      <c r="N190" s="88"/>
      <c r="O190" s="89"/>
      <c r="P190" s="29"/>
      <c r="Q190" s="29"/>
      <c r="R190" s="29"/>
      <c r="S190" s="29"/>
      <c r="T190" s="29"/>
      <c r="U190" s="29"/>
      <c r="V190" s="29"/>
      <c r="W190" s="29"/>
      <c r="X190" s="29"/>
      <c r="Y190" s="29"/>
      <c r="Z190" s="29"/>
    </row>
    <row r="191" ht="8.25" customHeight="1">
      <c r="A191" s="122"/>
      <c r="B191" s="107"/>
      <c r="C191" s="108"/>
      <c r="D191" s="108"/>
      <c r="E191" s="108"/>
      <c r="F191" s="34"/>
      <c r="G191" s="34"/>
      <c r="H191" s="34"/>
      <c r="I191" s="34"/>
      <c r="J191" s="34"/>
      <c r="K191" s="34"/>
      <c r="L191" s="34"/>
      <c r="M191" s="34"/>
      <c r="N191" s="34"/>
      <c r="O191" s="34"/>
      <c r="P191" s="29"/>
      <c r="Q191" s="29"/>
      <c r="R191" s="29"/>
      <c r="S191" s="29"/>
      <c r="T191" s="29"/>
      <c r="U191" s="29"/>
      <c r="V191" s="29"/>
      <c r="W191" s="29"/>
      <c r="X191" s="29"/>
      <c r="Y191" s="29"/>
      <c r="Z191" s="29"/>
    </row>
    <row r="192" ht="12.75" customHeight="1">
      <c r="A192" s="2" t="s">
        <v>385</v>
      </c>
      <c r="B192" s="2"/>
      <c r="C192" s="2"/>
      <c r="D192" s="2"/>
      <c r="E192" s="2"/>
      <c r="F192" s="138"/>
      <c r="G192" s="138"/>
      <c r="H192" s="138"/>
      <c r="I192" s="138"/>
      <c r="J192" s="138"/>
      <c r="K192" s="138"/>
      <c r="L192" s="138"/>
      <c r="M192" s="138"/>
      <c r="N192" s="138"/>
      <c r="O192" s="138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ht="12.75" customHeight="1">
      <c r="A193" s="2" t="s">
        <v>414</v>
      </c>
      <c r="B193" s="2"/>
      <c r="C193" s="2"/>
      <c r="D193" s="2"/>
      <c r="E193" s="2"/>
      <c r="F193" s="138"/>
      <c r="G193" s="138"/>
      <c r="H193" s="138"/>
      <c r="I193" s="138"/>
      <c r="J193" s="138"/>
      <c r="K193" s="138"/>
      <c r="L193" s="138"/>
      <c r="M193" s="138"/>
      <c r="N193" s="138"/>
      <c r="O193" s="138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ht="12.75" customHeight="1">
      <c r="A194" s="5" t="s">
        <v>387</v>
      </c>
      <c r="B194" s="5"/>
      <c r="C194" s="5"/>
      <c r="D194" s="5"/>
      <c r="E194" s="5"/>
      <c r="F194" s="139"/>
      <c r="G194" s="139"/>
      <c r="H194" s="139"/>
      <c r="I194" s="139"/>
      <c r="J194" s="139"/>
      <c r="K194" s="139"/>
      <c r="L194" s="139"/>
      <c r="M194" s="139"/>
      <c r="N194" s="139"/>
      <c r="O194" s="139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ht="12.75" customHeight="1">
      <c r="A195" s="5" t="s">
        <v>415</v>
      </c>
      <c r="B195" s="5"/>
      <c r="C195" s="5"/>
      <c r="D195" s="5"/>
      <c r="E195" s="5"/>
      <c r="F195" s="139"/>
      <c r="G195" s="139"/>
      <c r="H195" s="139"/>
      <c r="I195" s="139"/>
      <c r="J195" s="139"/>
      <c r="K195" s="139"/>
      <c r="L195" s="139"/>
      <c r="M195" s="197"/>
      <c r="N195" s="5"/>
      <c r="O195" s="198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ht="9.75" customHeight="1">
      <c r="A196" s="5"/>
      <c r="B196" s="5"/>
      <c r="C196" s="5"/>
      <c r="D196" s="5"/>
      <c r="E196" s="5"/>
      <c r="F196" s="139"/>
      <c r="G196" s="139"/>
      <c r="H196" s="139"/>
      <c r="I196" s="139"/>
      <c r="J196" s="139"/>
      <c r="K196" s="139"/>
      <c r="L196" s="139"/>
      <c r="M196" s="139"/>
      <c r="N196" s="139"/>
      <c r="O196" s="139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ht="15.0" customHeight="1">
      <c r="A197" s="162"/>
      <c r="B197" s="162"/>
      <c r="C197" s="162"/>
      <c r="D197" s="163"/>
      <c r="E197" s="17"/>
      <c r="F197" s="193" t="s">
        <v>1901</v>
      </c>
      <c r="G197" s="194"/>
      <c r="H197" s="129"/>
      <c r="I197" s="129"/>
      <c r="J197" s="129"/>
      <c r="K197" s="129"/>
      <c r="L197" s="129"/>
      <c r="M197" s="129"/>
      <c r="N197" s="129"/>
      <c r="O197" s="129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</row>
    <row r="198" ht="16.5" customHeight="1">
      <c r="A198" s="11" t="s">
        <v>1902</v>
      </c>
      <c r="B198" s="12"/>
      <c r="C198" s="12"/>
      <c r="D198" s="12"/>
      <c r="E198" s="13"/>
      <c r="F198" s="14" t="s">
        <v>994</v>
      </c>
      <c r="G198" s="15"/>
      <c r="H198" s="16" t="s">
        <v>995</v>
      </c>
      <c r="I198" s="15"/>
      <c r="J198" s="16" t="s">
        <v>996</v>
      </c>
      <c r="K198" s="15"/>
      <c r="L198" s="16" t="s">
        <v>997</v>
      </c>
      <c r="M198" s="15"/>
      <c r="N198" s="16" t="s">
        <v>998</v>
      </c>
      <c r="O198" s="13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</row>
    <row r="199" ht="16.5" customHeight="1">
      <c r="A199" s="18"/>
      <c r="E199" s="19"/>
      <c r="F199" s="20"/>
      <c r="G199" s="21"/>
      <c r="H199" s="22"/>
      <c r="I199" s="21"/>
      <c r="J199" s="22"/>
      <c r="K199" s="21"/>
      <c r="L199" s="22"/>
      <c r="M199" s="21"/>
      <c r="N199" s="22"/>
      <c r="O199" s="23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</row>
    <row r="200" ht="16.5" customHeight="1">
      <c r="A200" s="20"/>
      <c r="B200" s="24"/>
      <c r="C200" s="24"/>
      <c r="D200" s="24"/>
      <c r="E200" s="23"/>
      <c r="F200" s="172" t="s">
        <v>10</v>
      </c>
      <c r="G200" s="173" t="s">
        <v>11</v>
      </c>
      <c r="H200" s="173" t="s">
        <v>10</v>
      </c>
      <c r="I200" s="173" t="s">
        <v>11</v>
      </c>
      <c r="J200" s="173" t="s">
        <v>10</v>
      </c>
      <c r="K200" s="173" t="s">
        <v>11</v>
      </c>
      <c r="L200" s="26" t="s">
        <v>10</v>
      </c>
      <c r="M200" s="26" t="s">
        <v>11</v>
      </c>
      <c r="N200" s="173" t="s">
        <v>10</v>
      </c>
      <c r="O200" s="174" t="s">
        <v>11</v>
      </c>
      <c r="P200" s="29"/>
      <c r="Q200" s="29"/>
      <c r="R200" s="29"/>
      <c r="S200" s="29"/>
      <c r="T200" s="29"/>
      <c r="U200" s="29"/>
      <c r="V200" s="29"/>
      <c r="W200" s="29"/>
      <c r="X200" s="29"/>
      <c r="Y200" s="29"/>
      <c r="Z200" s="29"/>
    </row>
    <row r="201" ht="4.5" customHeight="1">
      <c r="A201" s="106"/>
      <c r="B201" s="107"/>
      <c r="C201" s="108"/>
      <c r="D201" s="108"/>
      <c r="E201" s="108"/>
      <c r="F201" s="146"/>
      <c r="G201" s="147"/>
      <c r="H201" s="147"/>
      <c r="I201" s="147"/>
      <c r="J201" s="147"/>
      <c r="K201" s="147"/>
      <c r="L201" s="147"/>
      <c r="M201" s="147"/>
      <c r="N201" s="147"/>
      <c r="O201" s="148"/>
      <c r="P201" s="29"/>
      <c r="Q201" s="29"/>
      <c r="R201" s="29"/>
      <c r="S201" s="29"/>
      <c r="T201" s="29"/>
      <c r="U201" s="29"/>
      <c r="V201" s="29"/>
      <c r="W201" s="29"/>
      <c r="X201" s="29"/>
      <c r="Y201" s="29"/>
      <c r="Z201" s="29"/>
    </row>
    <row r="202" ht="49.5" customHeight="1">
      <c r="A202" s="53"/>
      <c r="B202" s="38" t="s">
        <v>252</v>
      </c>
      <c r="C202" s="54" t="s">
        <v>1903</v>
      </c>
      <c r="E202" s="19"/>
      <c r="F202" s="33">
        <v>32.43</v>
      </c>
      <c r="G202" s="34">
        <v>0.8</v>
      </c>
      <c r="H202" s="34">
        <v>20.7736</v>
      </c>
      <c r="I202" s="34">
        <v>0.41400914835538405</v>
      </c>
      <c r="J202" s="34">
        <v>65.69</v>
      </c>
      <c r="K202" s="34">
        <v>0.8032018756429804</v>
      </c>
      <c r="L202" s="34">
        <v>16.9602</v>
      </c>
      <c r="M202" s="34">
        <v>0.37196518315351834</v>
      </c>
      <c r="N202" s="34">
        <v>55.5089</v>
      </c>
      <c r="O202" s="35">
        <v>0.6042990738103076</v>
      </c>
      <c r="P202" s="29"/>
      <c r="Q202" s="29"/>
      <c r="R202" s="29"/>
      <c r="S202" s="29"/>
      <c r="T202" s="29"/>
      <c r="U202" s="29"/>
      <c r="V202" s="29"/>
      <c r="W202" s="29"/>
      <c r="X202" s="29"/>
      <c r="Y202" s="29"/>
      <c r="Z202" s="29"/>
    </row>
    <row r="203" ht="37.5" customHeight="1">
      <c r="A203" s="53"/>
      <c r="B203" s="38" t="s">
        <v>254</v>
      </c>
      <c r="C203" s="54" t="s">
        <v>1904</v>
      </c>
      <c r="E203" s="19"/>
      <c r="F203" s="33">
        <v>29.69</v>
      </c>
      <c r="G203" s="34">
        <v>0.73</v>
      </c>
      <c r="H203" s="34">
        <v>59.7703</v>
      </c>
      <c r="I203" s="34">
        <v>1.1911970481739231</v>
      </c>
      <c r="J203" s="34">
        <v>81.27</v>
      </c>
      <c r="K203" s="34">
        <v>0.9937683998237403</v>
      </c>
      <c r="L203" s="34">
        <v>57.5749</v>
      </c>
      <c r="M203" s="34">
        <v>1.26271259911708</v>
      </c>
      <c r="N203" s="34">
        <v>67.9538</v>
      </c>
      <c r="O203" s="35">
        <v>0.7397807991491614</v>
      </c>
      <c r="P203" s="29"/>
      <c r="Q203" s="29"/>
      <c r="R203" s="29"/>
      <c r="S203" s="29"/>
      <c r="T203" s="29"/>
      <c r="U203" s="29"/>
      <c r="V203" s="29"/>
      <c r="W203" s="29"/>
      <c r="X203" s="29"/>
      <c r="Y203" s="29"/>
      <c r="Z203" s="29"/>
    </row>
    <row r="204" ht="54.0" customHeight="1">
      <c r="A204" s="53"/>
      <c r="B204" s="38" t="s">
        <v>256</v>
      </c>
      <c r="C204" s="54" t="s">
        <v>1905</v>
      </c>
      <c r="E204" s="19"/>
      <c r="F204" s="33">
        <v>0.84</v>
      </c>
      <c r="G204" s="34">
        <v>0.02</v>
      </c>
      <c r="H204" s="34">
        <v>0.6712</v>
      </c>
      <c r="I204" s="34">
        <v>0.01337673491239524</v>
      </c>
      <c r="J204" s="34">
        <v>1.16</v>
      </c>
      <c r="K204" s="34">
        <v>0.014131935268326285</v>
      </c>
      <c r="L204" s="34">
        <v>2.1221</v>
      </c>
      <c r="M204" s="34">
        <v>0.046541156069508684</v>
      </c>
      <c r="N204" s="34">
        <v>0.9247</v>
      </c>
      <c r="O204" s="35">
        <v>0.010066770437756676</v>
      </c>
      <c r="P204" s="29"/>
      <c r="Q204" s="29"/>
      <c r="R204" s="29"/>
      <c r="S204" s="29"/>
      <c r="T204" s="29"/>
      <c r="U204" s="29"/>
      <c r="V204" s="29"/>
      <c r="W204" s="29"/>
      <c r="X204" s="29"/>
      <c r="Y204" s="29"/>
      <c r="Z204" s="29"/>
    </row>
    <row r="205" ht="46.5" customHeight="1">
      <c r="A205" s="53"/>
      <c r="B205" s="38" t="s">
        <v>258</v>
      </c>
      <c r="C205" s="54" t="s">
        <v>1906</v>
      </c>
      <c r="E205" s="19"/>
      <c r="F205" s="33">
        <v>45.19</v>
      </c>
      <c r="G205" s="34">
        <v>1.11</v>
      </c>
      <c r="H205" s="34">
        <v>32.8863</v>
      </c>
      <c r="I205" s="34">
        <v>0.6554101867543259</v>
      </c>
      <c r="J205" s="34">
        <v>53.51</v>
      </c>
      <c r="K205" s="34">
        <v>0.6543635067820817</v>
      </c>
      <c r="L205" s="34">
        <v>49.7615</v>
      </c>
      <c r="M205" s="34">
        <v>1.0913518390994092</v>
      </c>
      <c r="N205" s="34">
        <v>53.113</v>
      </c>
      <c r="O205" s="35">
        <v>0.5782160465670707</v>
      </c>
      <c r="P205" s="29"/>
      <c r="Q205" s="29"/>
      <c r="R205" s="29"/>
      <c r="S205" s="29"/>
      <c r="T205" s="29"/>
      <c r="U205" s="29"/>
      <c r="V205" s="29"/>
      <c r="W205" s="29"/>
      <c r="X205" s="29"/>
      <c r="Y205" s="29"/>
      <c r="Z205" s="29"/>
    </row>
    <row r="206" ht="6.75" customHeight="1">
      <c r="A206" s="53"/>
      <c r="B206" s="57"/>
      <c r="C206" s="54"/>
      <c r="D206" s="54"/>
      <c r="E206" s="54"/>
      <c r="F206" s="33"/>
      <c r="G206" s="34"/>
      <c r="H206" s="34"/>
      <c r="I206" s="34"/>
      <c r="J206" s="34"/>
      <c r="K206" s="34"/>
      <c r="L206" s="34"/>
      <c r="M206" s="34"/>
      <c r="N206" s="34"/>
      <c r="O206" s="35"/>
      <c r="P206" s="29"/>
      <c r="Q206" s="29"/>
      <c r="R206" s="29"/>
      <c r="S206" s="29"/>
      <c r="T206" s="29"/>
      <c r="U206" s="29"/>
      <c r="V206" s="29"/>
      <c r="W206" s="29"/>
      <c r="X206" s="29"/>
      <c r="Y206" s="29"/>
      <c r="Z206" s="29"/>
    </row>
    <row r="207" ht="26.25" customHeight="1">
      <c r="A207" s="53"/>
      <c r="B207" s="37" t="s">
        <v>1907</v>
      </c>
      <c r="D207" s="38" t="s">
        <v>261</v>
      </c>
      <c r="E207" s="39" t="s">
        <v>1908</v>
      </c>
      <c r="F207" s="40">
        <v>76.66</v>
      </c>
      <c r="G207" s="41">
        <v>1.87</v>
      </c>
      <c r="H207" s="41">
        <v>154.8483</v>
      </c>
      <c r="I207" s="41">
        <v>3.08606177105937</v>
      </c>
      <c r="J207" s="41">
        <v>298.08</v>
      </c>
      <c r="K207" s="41">
        <v>3.65</v>
      </c>
      <c r="L207" s="41">
        <v>81.34</v>
      </c>
      <c r="M207" s="41">
        <v>1.78</v>
      </c>
      <c r="N207" s="41">
        <v>405.29</v>
      </c>
      <c r="O207" s="42">
        <v>4.41</v>
      </c>
      <c r="P207" s="29"/>
      <c r="Q207" s="29"/>
      <c r="R207" s="29"/>
      <c r="S207" s="29"/>
      <c r="T207" s="29"/>
      <c r="U207" s="29"/>
      <c r="V207" s="29"/>
      <c r="W207" s="29"/>
      <c r="X207" s="29"/>
      <c r="Y207" s="29"/>
      <c r="Z207" s="29"/>
    </row>
    <row r="208" ht="34.5" customHeight="1">
      <c r="A208" s="53"/>
      <c r="E208" s="19"/>
      <c r="F208" s="18"/>
      <c r="O208" s="19"/>
      <c r="P208" s="29"/>
      <c r="Q208" s="29"/>
      <c r="R208" s="29"/>
      <c r="S208" s="29"/>
      <c r="T208" s="29"/>
      <c r="U208" s="29"/>
      <c r="V208" s="29"/>
      <c r="W208" s="29"/>
      <c r="X208" s="29"/>
      <c r="Y208" s="29"/>
      <c r="Z208" s="29"/>
    </row>
    <row r="209" ht="4.5" customHeight="1">
      <c r="A209" s="53"/>
      <c r="B209" s="57"/>
      <c r="C209" s="43"/>
      <c r="D209" s="43"/>
      <c r="E209" s="19"/>
      <c r="F209" s="33"/>
      <c r="G209" s="34"/>
      <c r="H209" s="34"/>
      <c r="I209" s="34"/>
      <c r="J209" s="34"/>
      <c r="K209" s="34"/>
      <c r="L209" s="34"/>
      <c r="M209" s="34"/>
      <c r="N209" s="34"/>
      <c r="O209" s="35"/>
      <c r="P209" s="29"/>
      <c r="Q209" s="29"/>
      <c r="R209" s="29"/>
      <c r="S209" s="29"/>
      <c r="T209" s="29"/>
      <c r="U209" s="29"/>
      <c r="V209" s="29"/>
      <c r="W209" s="29"/>
      <c r="X209" s="29"/>
      <c r="Y209" s="29"/>
      <c r="Z209" s="29"/>
    </row>
    <row r="210" ht="54.75" customHeight="1">
      <c r="A210" s="53"/>
      <c r="B210" s="38" t="s">
        <v>263</v>
      </c>
      <c r="C210" s="54" t="s">
        <v>1909</v>
      </c>
      <c r="E210" s="19"/>
      <c r="F210" s="33">
        <v>0.9</v>
      </c>
      <c r="G210" s="34">
        <v>0.02</v>
      </c>
      <c r="H210" s="34">
        <v>1.964</v>
      </c>
      <c r="I210" s="34">
        <v>0.039141697508856155</v>
      </c>
      <c r="J210" s="34">
        <v>4.29</v>
      </c>
      <c r="K210" s="34">
        <v>0.05240567186940034</v>
      </c>
      <c r="L210" s="34">
        <v>0.4963</v>
      </c>
      <c r="M210" s="34">
        <v>0.08</v>
      </c>
      <c r="N210" s="34">
        <v>11.175</v>
      </c>
      <c r="O210" s="35">
        <v>0.12165692618355234</v>
      </c>
      <c r="P210" s="29"/>
      <c r="Q210" s="29"/>
      <c r="R210" s="29"/>
      <c r="S210" s="29"/>
      <c r="T210" s="29"/>
      <c r="U210" s="29"/>
      <c r="V210" s="29"/>
      <c r="W210" s="29"/>
      <c r="X210" s="29"/>
      <c r="Y210" s="29"/>
      <c r="Z210" s="29"/>
    </row>
    <row r="211" ht="37.5" customHeight="1">
      <c r="A211" s="53"/>
      <c r="B211" s="38" t="s">
        <v>265</v>
      </c>
      <c r="C211" s="54" t="s">
        <v>1910</v>
      </c>
      <c r="E211" s="19"/>
      <c r="F211" s="33">
        <v>1.24</v>
      </c>
      <c r="G211" s="34">
        <v>0.03</v>
      </c>
      <c r="H211" s="34">
        <v>1.0855</v>
      </c>
      <c r="I211" s="34">
        <v>0.026335604103174</v>
      </c>
      <c r="J211" s="34">
        <v>4.32</v>
      </c>
      <c r="K211" s="34">
        <v>0.05278351802306589</v>
      </c>
      <c r="L211" s="34">
        <v>0.4018</v>
      </c>
      <c r="M211" s="34">
        <v>0.008812137273798874</v>
      </c>
      <c r="N211" s="34">
        <v>21.4098</v>
      </c>
      <c r="O211" s="35">
        <v>0.23307834077893683</v>
      </c>
      <c r="P211" s="29"/>
      <c r="Q211" s="29"/>
      <c r="R211" s="29"/>
      <c r="S211" s="29"/>
      <c r="T211" s="29"/>
      <c r="U211" s="29"/>
      <c r="V211" s="29"/>
      <c r="W211" s="29"/>
      <c r="X211" s="29"/>
      <c r="Y211" s="29"/>
      <c r="Z211" s="29"/>
    </row>
    <row r="212" ht="25.5" customHeight="1">
      <c r="A212" s="53"/>
      <c r="B212" s="38" t="s">
        <v>267</v>
      </c>
      <c r="C212" s="83" t="s">
        <v>1911</v>
      </c>
      <c r="E212" s="19"/>
      <c r="F212" s="33">
        <v>8.98</v>
      </c>
      <c r="G212" s="34">
        <v>0.22</v>
      </c>
      <c r="H212" s="34">
        <v>18.1153</v>
      </c>
      <c r="I212" s="34">
        <v>0.3610303426080356</v>
      </c>
      <c r="J212" s="34">
        <v>18.55</v>
      </c>
      <c r="K212" s="34">
        <v>0.2267883972030287</v>
      </c>
      <c r="L212" s="34">
        <v>22.2893</v>
      </c>
      <c r="M212" s="34">
        <v>0.4888411431978229</v>
      </c>
      <c r="N212" s="34">
        <v>21.4841</v>
      </c>
      <c r="O212" s="35">
        <v>0.23388720964832724</v>
      </c>
      <c r="P212" s="29"/>
      <c r="Q212" s="29"/>
      <c r="R212" s="29"/>
      <c r="S212" s="29"/>
      <c r="T212" s="29"/>
      <c r="U212" s="29"/>
      <c r="V212" s="29"/>
      <c r="W212" s="29"/>
      <c r="X212" s="29"/>
      <c r="Y212" s="29"/>
      <c r="Z212" s="29"/>
    </row>
    <row r="213" ht="48.0" customHeight="1">
      <c r="A213" s="53"/>
      <c r="B213" s="38" t="s">
        <v>269</v>
      </c>
      <c r="C213" s="54" t="s">
        <v>1912</v>
      </c>
      <c r="E213" s="19"/>
      <c r="F213" s="33">
        <v>2.44</v>
      </c>
      <c r="G213" s="34">
        <v>0.06</v>
      </c>
      <c r="H213" s="34">
        <v>3.8943</v>
      </c>
      <c r="I213" s="34">
        <v>0.07761176813072226</v>
      </c>
      <c r="J213" s="34">
        <v>7.13</v>
      </c>
      <c r="K213" s="34">
        <v>0.08715406717268215</v>
      </c>
      <c r="L213" s="34">
        <v>2.8012</v>
      </c>
      <c r="M213" s="34">
        <v>0.06143494009797264</v>
      </c>
      <c r="N213" s="34">
        <v>7.5607</v>
      </c>
      <c r="O213" s="35">
        <v>0.08230975586541245</v>
      </c>
      <c r="P213" s="29"/>
      <c r="Q213" s="29"/>
      <c r="R213" s="29"/>
      <c r="S213" s="29"/>
      <c r="T213" s="29"/>
      <c r="U213" s="29"/>
      <c r="V213" s="29"/>
      <c r="W213" s="29"/>
      <c r="X213" s="29"/>
      <c r="Y213" s="29"/>
      <c r="Z213" s="29"/>
    </row>
    <row r="214" ht="35.25" customHeight="1">
      <c r="A214" s="53"/>
      <c r="B214" s="38" t="s">
        <v>271</v>
      </c>
      <c r="C214" s="54" t="s">
        <v>1913</v>
      </c>
      <c r="E214" s="19"/>
      <c r="F214" s="33">
        <v>1.61</v>
      </c>
      <c r="G214" s="34">
        <v>0.04</v>
      </c>
      <c r="H214" s="34">
        <v>5.539</v>
      </c>
      <c r="I214" s="34">
        <v>0.11038995035720683</v>
      </c>
      <c r="J214" s="34">
        <v>9.64</v>
      </c>
      <c r="K214" s="34">
        <v>0.1179356892640188</v>
      </c>
      <c r="L214" s="34">
        <v>2.7054</v>
      </c>
      <c r="M214" s="34">
        <v>0.05933388795553876</v>
      </c>
      <c r="N214" s="34">
        <v>4.5214</v>
      </c>
      <c r="O214" s="35">
        <v>0.049222337901236105</v>
      </c>
      <c r="P214" s="29"/>
      <c r="Q214" s="29"/>
      <c r="R214" s="29"/>
      <c r="S214" s="29"/>
      <c r="T214" s="29"/>
      <c r="U214" s="29"/>
      <c r="V214" s="29"/>
      <c r="W214" s="29"/>
      <c r="X214" s="29"/>
      <c r="Y214" s="29"/>
      <c r="Z214" s="29"/>
    </row>
    <row r="215" ht="36.0" customHeight="1">
      <c r="A215" s="53"/>
      <c r="B215" s="38" t="s">
        <v>273</v>
      </c>
      <c r="C215" s="54" t="s">
        <v>1914</v>
      </c>
      <c r="E215" s="19"/>
      <c r="F215" s="33">
        <v>10.87</v>
      </c>
      <c r="G215" s="34">
        <v>0.27</v>
      </c>
      <c r="H215" s="34">
        <v>24.9594</v>
      </c>
      <c r="I215" s="34">
        <v>0.49743038941066414</v>
      </c>
      <c r="J215" s="34">
        <v>10.74</v>
      </c>
      <c r="K215" s="34">
        <v>0.1313767407885877</v>
      </c>
      <c r="L215" s="34">
        <v>10.4408</v>
      </c>
      <c r="M215" s="34">
        <v>0.22898397921423413</v>
      </c>
      <c r="N215" s="34">
        <v>10.9147</v>
      </c>
      <c r="O215" s="35">
        <v>0.11882316350922761</v>
      </c>
      <c r="P215" s="29"/>
      <c r="Q215" s="29"/>
      <c r="R215" s="29"/>
      <c r="S215" s="29"/>
      <c r="T215" s="29"/>
      <c r="U215" s="29"/>
      <c r="V215" s="29"/>
      <c r="W215" s="29"/>
      <c r="X215" s="29"/>
      <c r="Y215" s="29"/>
      <c r="Z215" s="29"/>
    </row>
    <row r="216" ht="66.0" customHeight="1">
      <c r="A216" s="53"/>
      <c r="B216" s="38" t="s">
        <v>275</v>
      </c>
      <c r="C216" s="54" t="s">
        <v>1915</v>
      </c>
      <c r="E216" s="19"/>
      <c r="F216" s="33">
        <v>0.01</v>
      </c>
      <c r="G216" s="34">
        <v>0.0</v>
      </c>
      <c r="H216" s="34">
        <v>0.0857</v>
      </c>
      <c r="I216" s="34">
        <v>0.0017079651102387843</v>
      </c>
      <c r="J216" s="34">
        <v>0.51</v>
      </c>
      <c r="K216" s="34">
        <v>0.006210616875298884</v>
      </c>
      <c r="L216" s="34" t="s">
        <v>426</v>
      </c>
      <c r="M216" s="34" t="s">
        <v>426</v>
      </c>
      <c r="N216" s="34">
        <v>0.2259</v>
      </c>
      <c r="O216" s="35">
        <v>0.0024592661856701987</v>
      </c>
      <c r="P216" s="29"/>
      <c r="Q216" s="29"/>
      <c r="R216" s="29"/>
      <c r="S216" s="29"/>
      <c r="T216" s="29"/>
      <c r="U216" s="29"/>
      <c r="V216" s="29"/>
      <c r="W216" s="29"/>
      <c r="X216" s="29"/>
      <c r="Y216" s="29"/>
      <c r="Z216" s="29"/>
    </row>
    <row r="217" ht="67.5" customHeight="1">
      <c r="A217" s="53"/>
      <c r="B217" s="38" t="s">
        <v>277</v>
      </c>
      <c r="C217" s="54" t="s">
        <v>1916</v>
      </c>
      <c r="E217" s="19"/>
      <c r="F217" s="33">
        <v>0.02</v>
      </c>
      <c r="G217" s="34">
        <v>0.0</v>
      </c>
      <c r="H217" s="34">
        <v>0.1271</v>
      </c>
      <c r="I217" s="34">
        <v>0.00253304977259451</v>
      </c>
      <c r="J217" s="34">
        <v>0.34</v>
      </c>
      <c r="K217" s="34">
        <v>0.01</v>
      </c>
      <c r="L217" s="34" t="s">
        <v>426</v>
      </c>
      <c r="M217" s="34" t="s">
        <v>426</v>
      </c>
      <c r="N217" s="34" t="s">
        <v>426</v>
      </c>
      <c r="O217" s="35" t="s">
        <v>426</v>
      </c>
      <c r="P217" s="29"/>
      <c r="Q217" s="29"/>
      <c r="R217" s="29"/>
      <c r="S217" s="29"/>
      <c r="T217" s="29"/>
      <c r="U217" s="29"/>
      <c r="V217" s="29"/>
      <c r="W217" s="29"/>
      <c r="X217" s="29"/>
      <c r="Y217" s="29"/>
      <c r="Z217" s="29"/>
    </row>
    <row r="218" ht="48.0" customHeight="1">
      <c r="A218" s="53"/>
      <c r="B218" s="38" t="s">
        <v>279</v>
      </c>
      <c r="C218" s="54" t="s">
        <v>1917</v>
      </c>
      <c r="E218" s="19"/>
      <c r="F218" s="33">
        <v>0.1</v>
      </c>
      <c r="G218" s="34">
        <v>0.0</v>
      </c>
      <c r="H218" s="34">
        <v>0.6394</v>
      </c>
      <c r="I218" s="34">
        <v>0.012742974229716205</v>
      </c>
      <c r="J218" s="34">
        <v>0.2</v>
      </c>
      <c r="K218" s="34">
        <v>0.0024138132923488867</v>
      </c>
      <c r="L218" s="34">
        <v>2.6062</v>
      </c>
      <c r="M218" s="34">
        <v>0.05715826820053416</v>
      </c>
      <c r="N218" s="34">
        <v>2.5648</v>
      </c>
      <c r="O218" s="35">
        <v>0.027921761456427295</v>
      </c>
      <c r="P218" s="29"/>
      <c r="Q218" s="29"/>
      <c r="R218" s="29"/>
      <c r="S218" s="29"/>
      <c r="T218" s="29"/>
      <c r="U218" s="29"/>
      <c r="V218" s="29"/>
      <c r="W218" s="29"/>
      <c r="X218" s="29"/>
      <c r="Y218" s="29"/>
      <c r="Z218" s="29"/>
    </row>
    <row r="219" ht="4.5" customHeight="1">
      <c r="A219" s="84"/>
      <c r="B219" s="85"/>
      <c r="C219" s="86"/>
      <c r="D219" s="86"/>
      <c r="E219" s="86"/>
      <c r="F219" s="175"/>
      <c r="G219" s="176"/>
      <c r="H219" s="176"/>
      <c r="I219" s="176"/>
      <c r="J219" s="176"/>
      <c r="K219" s="176"/>
      <c r="L219" s="176"/>
      <c r="M219" s="176"/>
      <c r="N219" s="176"/>
      <c r="O219" s="177"/>
      <c r="P219" s="29"/>
      <c r="Q219" s="29"/>
      <c r="R219" s="29"/>
      <c r="S219" s="29"/>
      <c r="T219" s="29"/>
      <c r="U219" s="29"/>
      <c r="V219" s="29"/>
      <c r="W219" s="29"/>
      <c r="X219" s="29"/>
      <c r="Y219" s="29"/>
      <c r="Z219" s="29"/>
    </row>
    <row r="220" ht="4.5" customHeight="1">
      <c r="A220" s="178"/>
      <c r="B220" s="77"/>
      <c r="C220" s="78"/>
      <c r="D220" s="99"/>
      <c r="E220" s="12"/>
      <c r="F220" s="160"/>
      <c r="G220" s="160"/>
      <c r="H220" s="160"/>
      <c r="I220" s="160"/>
      <c r="J220" s="160"/>
      <c r="K220" s="160"/>
      <c r="L220" s="160"/>
      <c r="M220" s="160"/>
      <c r="N220" s="160"/>
      <c r="O220" s="16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</row>
    <row r="221" ht="12.75" customHeight="1">
      <c r="A221" s="2" t="s">
        <v>385</v>
      </c>
      <c r="B221" s="2"/>
      <c r="C221" s="2"/>
      <c r="D221" s="2"/>
      <c r="E221" s="2"/>
      <c r="F221" s="138"/>
      <c r="G221" s="138"/>
      <c r="H221" s="138"/>
      <c r="I221" s="138"/>
      <c r="J221" s="138"/>
      <c r="K221" s="138"/>
      <c r="L221" s="138"/>
      <c r="M221" s="138"/>
      <c r="N221" s="138"/>
      <c r="O221" s="138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ht="12.75" customHeight="1">
      <c r="A222" s="2" t="s">
        <v>414</v>
      </c>
      <c r="B222" s="2"/>
      <c r="C222" s="2"/>
      <c r="D222" s="2"/>
      <c r="E222" s="2"/>
      <c r="F222" s="138"/>
      <c r="G222" s="138"/>
      <c r="H222" s="138"/>
      <c r="I222" s="138"/>
      <c r="J222" s="138"/>
      <c r="K222" s="138"/>
      <c r="L222" s="138"/>
      <c r="M222" s="138"/>
      <c r="N222" s="138"/>
      <c r="O222" s="138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ht="12.75" customHeight="1">
      <c r="A223" s="5" t="s">
        <v>387</v>
      </c>
      <c r="B223" s="5"/>
      <c r="C223" s="5"/>
      <c r="D223" s="5"/>
      <c r="E223" s="5"/>
      <c r="F223" s="139"/>
      <c r="G223" s="139"/>
      <c r="H223" s="139"/>
      <c r="I223" s="139"/>
      <c r="J223" s="139"/>
      <c r="K223" s="139"/>
      <c r="L223" s="139"/>
      <c r="M223" s="139"/>
      <c r="N223" s="139"/>
      <c r="O223" s="139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ht="12.75" customHeight="1">
      <c r="A224" s="5" t="s">
        <v>415</v>
      </c>
      <c r="B224" s="5"/>
      <c r="C224" s="5"/>
      <c r="D224" s="5"/>
      <c r="E224" s="5"/>
      <c r="F224" s="139"/>
      <c r="G224" s="139"/>
      <c r="H224" s="139"/>
      <c r="I224" s="139"/>
      <c r="J224" s="139"/>
      <c r="K224" s="139"/>
      <c r="L224" s="139"/>
      <c r="M224" s="197"/>
      <c r="N224" s="5"/>
      <c r="O224" s="198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ht="9.75" customHeight="1">
      <c r="A225" s="5"/>
      <c r="B225" s="5"/>
      <c r="C225" s="5"/>
      <c r="D225" s="5"/>
      <c r="E225" s="5"/>
      <c r="F225" s="139"/>
      <c r="G225" s="139"/>
      <c r="H225" s="139"/>
      <c r="I225" s="139"/>
      <c r="J225" s="139"/>
      <c r="K225" s="139"/>
      <c r="L225" s="139"/>
      <c r="M225" s="139"/>
      <c r="N225" s="139"/>
      <c r="O225" s="139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ht="15.0" customHeight="1">
      <c r="A226" s="7"/>
      <c r="B226" s="7"/>
      <c r="C226" s="7"/>
      <c r="D226" s="8"/>
      <c r="E226" s="9"/>
      <c r="F226" s="193" t="s">
        <v>1918</v>
      </c>
      <c r="G226" s="194"/>
      <c r="H226" s="142"/>
      <c r="I226" s="142"/>
      <c r="J226" s="142"/>
      <c r="K226" s="142"/>
      <c r="L226" s="142"/>
      <c r="M226" s="142"/>
      <c r="N226" s="142"/>
      <c r="O226" s="142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</row>
    <row r="227" ht="16.5" customHeight="1">
      <c r="A227" s="11" t="s">
        <v>1919</v>
      </c>
      <c r="B227" s="12"/>
      <c r="C227" s="12"/>
      <c r="D227" s="12"/>
      <c r="E227" s="13"/>
      <c r="F227" s="14" t="s">
        <v>994</v>
      </c>
      <c r="G227" s="15"/>
      <c r="H227" s="16" t="s">
        <v>995</v>
      </c>
      <c r="I227" s="15"/>
      <c r="J227" s="16" t="s">
        <v>996</v>
      </c>
      <c r="K227" s="15"/>
      <c r="L227" s="16" t="s">
        <v>997</v>
      </c>
      <c r="M227" s="15"/>
      <c r="N227" s="16" t="s">
        <v>998</v>
      </c>
      <c r="O227" s="13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</row>
    <row r="228" ht="16.5" customHeight="1">
      <c r="A228" s="18"/>
      <c r="E228" s="19"/>
      <c r="F228" s="20"/>
      <c r="G228" s="21"/>
      <c r="H228" s="22"/>
      <c r="I228" s="21"/>
      <c r="J228" s="22"/>
      <c r="K228" s="21"/>
      <c r="L228" s="22"/>
      <c r="M228" s="21"/>
      <c r="N228" s="22"/>
      <c r="O228" s="23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</row>
    <row r="229" ht="16.5" customHeight="1">
      <c r="A229" s="20"/>
      <c r="B229" s="24"/>
      <c r="C229" s="24"/>
      <c r="D229" s="24"/>
      <c r="E229" s="23"/>
      <c r="F229" s="25" t="s">
        <v>10</v>
      </c>
      <c r="G229" s="26" t="s">
        <v>11</v>
      </c>
      <c r="H229" s="26" t="s">
        <v>10</v>
      </c>
      <c r="I229" s="26" t="s">
        <v>11</v>
      </c>
      <c r="J229" s="26" t="s">
        <v>10</v>
      </c>
      <c r="K229" s="26" t="s">
        <v>11</v>
      </c>
      <c r="L229" s="26" t="s">
        <v>10</v>
      </c>
      <c r="M229" s="26" t="s">
        <v>11</v>
      </c>
      <c r="N229" s="26" t="s">
        <v>10</v>
      </c>
      <c r="O229" s="27" t="s">
        <v>11</v>
      </c>
      <c r="P229" s="29"/>
      <c r="Q229" s="29"/>
      <c r="R229" s="29"/>
      <c r="S229" s="29"/>
      <c r="T229" s="29"/>
      <c r="U229" s="29"/>
      <c r="V229" s="29"/>
      <c r="W229" s="29"/>
      <c r="X229" s="29"/>
      <c r="Y229" s="29"/>
      <c r="Z229" s="29"/>
    </row>
    <row r="230" ht="4.5" customHeight="1">
      <c r="A230" s="53"/>
      <c r="B230" s="57"/>
      <c r="C230" s="43"/>
      <c r="D230" s="108"/>
      <c r="E230" s="13"/>
      <c r="F230" s="33"/>
      <c r="G230" s="34"/>
      <c r="H230" s="34"/>
      <c r="I230" s="34"/>
      <c r="J230" s="34"/>
      <c r="K230" s="34"/>
      <c r="L230" s="34"/>
      <c r="M230" s="34"/>
      <c r="N230" s="34"/>
      <c r="O230" s="35"/>
      <c r="P230" s="29"/>
      <c r="Q230" s="29"/>
      <c r="R230" s="29"/>
      <c r="S230" s="29"/>
      <c r="T230" s="29"/>
      <c r="U230" s="29"/>
      <c r="V230" s="29"/>
      <c r="W230" s="29"/>
      <c r="X230" s="29"/>
      <c r="Y230" s="29"/>
      <c r="Z230" s="29"/>
    </row>
    <row r="231" ht="68.25" customHeight="1">
      <c r="A231" s="53"/>
      <c r="B231" s="38" t="s">
        <v>285</v>
      </c>
      <c r="C231" s="54" t="s">
        <v>1920</v>
      </c>
      <c r="E231" s="19"/>
      <c r="F231" s="33">
        <v>0.15</v>
      </c>
      <c r="G231" s="34">
        <v>0.0</v>
      </c>
      <c r="H231" s="34">
        <v>0.1988</v>
      </c>
      <c r="I231" s="34">
        <v>0.003962000745804788</v>
      </c>
      <c r="J231" s="34">
        <v>1.0</v>
      </c>
      <c r="K231" s="34">
        <v>0.012195015179632953</v>
      </c>
      <c r="L231" s="34" t="s">
        <v>426</v>
      </c>
      <c r="M231" s="34" t="s">
        <v>426</v>
      </c>
      <c r="N231" s="34">
        <v>1.263</v>
      </c>
      <c r="O231" s="35">
        <v>0.013749682127053834</v>
      </c>
      <c r="P231" s="29"/>
      <c r="Q231" s="29"/>
      <c r="R231" s="29"/>
      <c r="S231" s="29"/>
      <c r="T231" s="29"/>
      <c r="U231" s="29"/>
      <c r="V231" s="29"/>
      <c r="W231" s="29"/>
      <c r="X231" s="29"/>
      <c r="Y231" s="29"/>
      <c r="Z231" s="29"/>
    </row>
    <row r="232" ht="44.25" customHeight="1">
      <c r="A232" s="53"/>
      <c r="B232" s="38" t="s">
        <v>287</v>
      </c>
      <c r="C232" s="54" t="s">
        <v>1921</v>
      </c>
      <c r="E232" s="19"/>
      <c r="F232" s="33">
        <v>1.63</v>
      </c>
      <c r="G232" s="34">
        <v>0.04</v>
      </c>
      <c r="H232" s="34">
        <v>2.779</v>
      </c>
      <c r="I232" s="34">
        <v>0.05538430620015848</v>
      </c>
      <c r="J232" s="34">
        <v>4.24</v>
      </c>
      <c r="K232" s="34">
        <v>0.05179549312933848</v>
      </c>
      <c r="L232" s="34">
        <v>0.695</v>
      </c>
      <c r="M232" s="34">
        <v>0.015242497275485855</v>
      </c>
      <c r="N232" s="34">
        <v>4.8592</v>
      </c>
      <c r="O232" s="35">
        <v>0.05289980632761679</v>
      </c>
      <c r="P232" s="29"/>
      <c r="Q232" s="29"/>
      <c r="R232" s="29"/>
      <c r="S232" s="29"/>
      <c r="T232" s="29"/>
      <c r="U232" s="29"/>
      <c r="V232" s="29"/>
      <c r="W232" s="29"/>
      <c r="X232" s="29"/>
      <c r="Y232" s="29"/>
      <c r="Z232" s="29"/>
    </row>
    <row r="233" ht="25.5" customHeight="1">
      <c r="A233" s="53"/>
      <c r="B233" s="38" t="s">
        <v>289</v>
      </c>
      <c r="C233" s="54" t="s">
        <v>1922</v>
      </c>
      <c r="E233" s="19"/>
      <c r="F233" s="33">
        <v>14.98</v>
      </c>
      <c r="G233" s="34">
        <v>0.37</v>
      </c>
      <c r="H233" s="34">
        <v>14.6273</v>
      </c>
      <c r="I233" s="34">
        <v>0.2915159633255049</v>
      </c>
      <c r="J233" s="34">
        <v>71.13</v>
      </c>
      <c r="K233" s="34">
        <v>0.8698324158152655</v>
      </c>
      <c r="L233" s="34">
        <v>10.9695</v>
      </c>
      <c r="M233" s="34">
        <v>0.24057924296898145</v>
      </c>
      <c r="N233" s="34">
        <v>100.7978</v>
      </c>
      <c r="O233" s="35">
        <v>1.0973378536075589</v>
      </c>
      <c r="P233" s="29"/>
      <c r="Q233" s="29"/>
      <c r="R233" s="29"/>
      <c r="S233" s="29"/>
      <c r="T233" s="29"/>
      <c r="U233" s="29"/>
      <c r="V233" s="29"/>
      <c r="W233" s="29"/>
      <c r="X233" s="29"/>
      <c r="Y233" s="29"/>
      <c r="Z233" s="29"/>
    </row>
    <row r="234" ht="25.5" customHeight="1">
      <c r="A234" s="53"/>
      <c r="B234" s="38" t="s">
        <v>291</v>
      </c>
      <c r="C234" s="54" t="s">
        <v>1923</v>
      </c>
      <c r="E234" s="19"/>
      <c r="F234" s="33">
        <v>3.67</v>
      </c>
      <c r="G234" s="34">
        <v>0.09</v>
      </c>
      <c r="H234" s="34">
        <v>33.3038</v>
      </c>
      <c r="I234" s="34">
        <v>0.6637307869121405</v>
      </c>
      <c r="J234" s="34">
        <v>16.32</v>
      </c>
      <c r="K234" s="34">
        <v>0.19957491451750467</v>
      </c>
      <c r="L234" s="34">
        <v>1.982</v>
      </c>
      <c r="M234" s="34">
        <v>0.04346853179857981</v>
      </c>
      <c r="N234" s="34" t="s">
        <v>426</v>
      </c>
      <c r="O234" s="35" t="s">
        <v>426</v>
      </c>
      <c r="P234" s="29"/>
      <c r="Q234" s="29"/>
      <c r="R234" s="29"/>
      <c r="S234" s="29"/>
      <c r="T234" s="29"/>
      <c r="U234" s="29"/>
      <c r="V234" s="29"/>
      <c r="W234" s="29"/>
      <c r="X234" s="29"/>
      <c r="Y234" s="29"/>
      <c r="Z234" s="29"/>
    </row>
    <row r="235" ht="25.5" customHeight="1">
      <c r="A235" s="53"/>
      <c r="B235" s="38" t="s">
        <v>293</v>
      </c>
      <c r="C235" s="54" t="s">
        <v>1924</v>
      </c>
      <c r="E235" s="19"/>
      <c r="F235" s="33">
        <v>0.54</v>
      </c>
      <c r="G235" s="34">
        <v>0.01</v>
      </c>
      <c r="H235" s="34">
        <v>1.2579</v>
      </c>
      <c r="I235" s="34">
        <v>0.025069420212011286</v>
      </c>
      <c r="J235" s="34">
        <v>4.59</v>
      </c>
      <c r="K235" s="34">
        <v>0.05618291060296958</v>
      </c>
      <c r="L235" s="34">
        <v>0.6114</v>
      </c>
      <c r="M235" s="34">
        <v>0.013409011272276337</v>
      </c>
      <c r="N235" s="34">
        <v>3.3406</v>
      </c>
      <c r="O235" s="35">
        <v>0.03636752819765324</v>
      </c>
      <c r="P235" s="29"/>
      <c r="Q235" s="29"/>
      <c r="R235" s="29"/>
      <c r="S235" s="29"/>
      <c r="T235" s="29"/>
      <c r="U235" s="29"/>
      <c r="V235" s="29"/>
      <c r="W235" s="29"/>
      <c r="X235" s="29"/>
      <c r="Y235" s="29"/>
      <c r="Z235" s="29"/>
    </row>
    <row r="236" ht="25.5" customHeight="1">
      <c r="A236" s="53"/>
      <c r="B236" s="38" t="s">
        <v>295</v>
      </c>
      <c r="C236" s="54" t="s">
        <v>1925</v>
      </c>
      <c r="E236" s="19"/>
      <c r="F236" s="33">
        <v>0.0</v>
      </c>
      <c r="G236" s="34">
        <v>0.0</v>
      </c>
      <c r="H236" s="34">
        <v>0.0229</v>
      </c>
      <c r="I236" s="34">
        <v>4.5638740985377087E-4</v>
      </c>
      <c r="J236" s="34">
        <v>0.03</v>
      </c>
      <c r="K236" s="34">
        <v>3.301568332999997E-4</v>
      </c>
      <c r="L236" s="34">
        <v>8.0E-4</v>
      </c>
      <c r="M236" s="34">
        <v>1.7545320604875807E-5</v>
      </c>
      <c r="N236" s="34" t="s">
        <v>426</v>
      </c>
      <c r="O236" s="35" t="s">
        <v>426</v>
      </c>
      <c r="P236" s="29"/>
      <c r="Q236" s="29"/>
      <c r="R236" s="29"/>
      <c r="S236" s="29"/>
      <c r="T236" s="29"/>
      <c r="U236" s="29"/>
      <c r="V236" s="29"/>
      <c r="W236" s="29"/>
      <c r="X236" s="29"/>
      <c r="Y236" s="29"/>
      <c r="Z236" s="29"/>
    </row>
    <row r="237" ht="68.25" customHeight="1">
      <c r="A237" s="53"/>
      <c r="B237" s="38" t="s">
        <v>297</v>
      </c>
      <c r="C237" s="54" t="s">
        <v>1926</v>
      </c>
      <c r="E237" s="19"/>
      <c r="F237" s="33">
        <v>13.7</v>
      </c>
      <c r="G237" s="34">
        <v>0.34</v>
      </c>
      <c r="H237" s="34">
        <v>17.2741</v>
      </c>
      <c r="I237" s="34">
        <v>0.34426557888886566</v>
      </c>
      <c r="J237" s="34">
        <v>35.1</v>
      </c>
      <c r="K237" s="34">
        <v>0.42915130275728886</v>
      </c>
      <c r="L237" s="34">
        <v>3.9506</v>
      </c>
      <c r="M237" s="34">
        <v>0.08664317947702795</v>
      </c>
      <c r="N237" s="34">
        <v>45.3978</v>
      </c>
      <c r="O237" s="35">
        <v>0.49422432246046283</v>
      </c>
      <c r="P237" s="29"/>
      <c r="Q237" s="29"/>
      <c r="R237" s="29"/>
      <c r="S237" s="29"/>
      <c r="T237" s="29"/>
      <c r="U237" s="29"/>
      <c r="V237" s="29"/>
      <c r="W237" s="29"/>
      <c r="X237" s="29"/>
      <c r="Y237" s="29"/>
      <c r="Z237" s="29"/>
    </row>
    <row r="238" ht="60.0" customHeight="1">
      <c r="A238" s="53"/>
      <c r="B238" s="38" t="s">
        <v>299</v>
      </c>
      <c r="C238" s="54" t="s">
        <v>1927</v>
      </c>
      <c r="E238" s="19"/>
      <c r="F238" s="33">
        <v>1.23</v>
      </c>
      <c r="G238" s="34">
        <v>0.03</v>
      </c>
      <c r="H238" s="34">
        <v>2.6249</v>
      </c>
      <c r="I238" s="34">
        <v>0.052313157734723274</v>
      </c>
      <c r="J238" s="34">
        <v>13.02</v>
      </c>
      <c r="K238" s="34">
        <v>0.1592456459283665</v>
      </c>
      <c r="L238" s="34">
        <v>0.0199</v>
      </c>
      <c r="M238" s="34">
        <v>4.364398500462857E-4</v>
      </c>
      <c r="N238" s="34">
        <v>13.079</v>
      </c>
      <c r="O238" s="35">
        <v>0.1423848713695464</v>
      </c>
      <c r="P238" s="29"/>
      <c r="Q238" s="29"/>
      <c r="R238" s="29"/>
      <c r="S238" s="29"/>
      <c r="T238" s="29"/>
      <c r="U238" s="29"/>
      <c r="V238" s="29"/>
      <c r="W238" s="29"/>
      <c r="X238" s="29"/>
      <c r="Y238" s="29"/>
      <c r="Z238" s="29"/>
    </row>
    <row r="239" ht="27.0" customHeight="1">
      <c r="A239" s="53"/>
      <c r="B239" s="38" t="s">
        <v>301</v>
      </c>
      <c r="C239" s="54" t="s">
        <v>1928</v>
      </c>
      <c r="E239" s="19"/>
      <c r="F239" s="33">
        <v>0.1</v>
      </c>
      <c r="G239" s="34">
        <v>0.0</v>
      </c>
      <c r="H239" s="34">
        <v>0.8496</v>
      </c>
      <c r="I239" s="34">
        <v>0.016932172201387062</v>
      </c>
      <c r="J239" s="34">
        <v>0.22</v>
      </c>
      <c r="K239" s="34">
        <v>0.00272318247318185</v>
      </c>
      <c r="L239" s="34">
        <v>0.4989</v>
      </c>
      <c r="M239" s="34">
        <v>0.010941700562215675</v>
      </c>
      <c r="N239" s="34">
        <v>0.0941</v>
      </c>
      <c r="O239" s="35">
        <v>0.001024422080883425</v>
      </c>
      <c r="P239" s="29"/>
      <c r="Q239" s="29"/>
      <c r="R239" s="29"/>
      <c r="S239" s="29"/>
      <c r="T239" s="29"/>
      <c r="U239" s="29"/>
      <c r="V239" s="29"/>
      <c r="W239" s="29"/>
      <c r="X239" s="29"/>
      <c r="Y239" s="29"/>
      <c r="Z239" s="29"/>
    </row>
    <row r="240" ht="32.25" customHeight="1">
      <c r="A240" s="53"/>
      <c r="B240" s="38" t="s">
        <v>303</v>
      </c>
      <c r="C240" s="54" t="s">
        <v>1929</v>
      </c>
      <c r="E240" s="19"/>
      <c r="F240" s="33">
        <v>0.06</v>
      </c>
      <c r="G240" s="34">
        <v>0.0</v>
      </c>
      <c r="H240" s="34">
        <v>0.3587</v>
      </c>
      <c r="I240" s="34">
        <v>0.007148740782294656</v>
      </c>
      <c r="J240" s="34">
        <v>0.8</v>
      </c>
      <c r="K240" s="34">
        <v>0.009771419462593696</v>
      </c>
      <c r="L240" s="34" t="s">
        <v>426</v>
      </c>
      <c r="M240" s="34" t="s">
        <v>426</v>
      </c>
      <c r="N240" s="34" t="s">
        <v>426</v>
      </c>
      <c r="O240" s="35" t="s">
        <v>426</v>
      </c>
      <c r="P240" s="29"/>
      <c r="Q240" s="29"/>
      <c r="R240" s="29"/>
      <c r="S240" s="29"/>
      <c r="T240" s="29"/>
      <c r="U240" s="29"/>
      <c r="V240" s="29"/>
      <c r="W240" s="29"/>
      <c r="X240" s="29"/>
      <c r="Y240" s="29"/>
      <c r="Z240" s="29"/>
    </row>
    <row r="241" ht="27.0" customHeight="1">
      <c r="A241" s="53"/>
      <c r="B241" s="38" t="s">
        <v>305</v>
      </c>
      <c r="C241" s="54" t="s">
        <v>1930</v>
      </c>
      <c r="E241" s="19"/>
      <c r="F241" s="33">
        <v>0.62</v>
      </c>
      <c r="G241" s="34">
        <v>0.02</v>
      </c>
      <c r="H241" s="34">
        <v>1.0853</v>
      </c>
      <c r="I241" s="34">
        <v>0.021629574494074124</v>
      </c>
      <c r="J241" s="34">
        <v>0.97</v>
      </c>
      <c r="K241" s="34">
        <v>0.011847739103124803</v>
      </c>
      <c r="L241" s="34">
        <v>0.5762</v>
      </c>
      <c r="M241" s="34">
        <v>0.0126370171656618</v>
      </c>
      <c r="N241" s="34">
        <v>14.7981</v>
      </c>
      <c r="O241" s="35">
        <v>0.16109989792902243</v>
      </c>
      <c r="P241" s="29"/>
      <c r="Q241" s="29"/>
      <c r="R241" s="29"/>
      <c r="S241" s="29"/>
      <c r="T241" s="29"/>
      <c r="U241" s="29"/>
      <c r="V241" s="29"/>
      <c r="W241" s="29"/>
      <c r="X241" s="29"/>
      <c r="Y241" s="29"/>
      <c r="Z241" s="29"/>
    </row>
    <row r="242" ht="27.0" customHeight="1">
      <c r="A242" s="53"/>
      <c r="B242" s="38" t="s">
        <v>307</v>
      </c>
      <c r="C242" s="54" t="s">
        <v>1931</v>
      </c>
      <c r="E242" s="19"/>
      <c r="F242" s="33">
        <v>0.41</v>
      </c>
      <c r="G242" s="34">
        <v>0.01</v>
      </c>
      <c r="H242" s="34">
        <v>0.6943</v>
      </c>
      <c r="I242" s="34">
        <v>0.013837108238492275</v>
      </c>
      <c r="J242" s="34">
        <v>2.89</v>
      </c>
      <c r="K242" s="34">
        <v>0.03531210752606442</v>
      </c>
      <c r="L242" s="34">
        <v>0.315</v>
      </c>
      <c r="M242" s="34">
        <v>0.0069084699881698484</v>
      </c>
      <c r="N242" s="34">
        <v>0.3791</v>
      </c>
      <c r="O242" s="35">
        <v>0.0041270819432827465</v>
      </c>
      <c r="P242" s="29"/>
      <c r="Q242" s="29"/>
      <c r="R242" s="29"/>
      <c r="S242" s="29"/>
      <c r="T242" s="29"/>
      <c r="U242" s="29"/>
      <c r="V242" s="29"/>
      <c r="W242" s="29"/>
      <c r="X242" s="29"/>
      <c r="Y242" s="29"/>
      <c r="Z242" s="29"/>
    </row>
    <row r="243" ht="27.0" customHeight="1">
      <c r="A243" s="53"/>
      <c r="B243" s="38" t="s">
        <v>309</v>
      </c>
      <c r="C243" s="54" t="s">
        <v>1932</v>
      </c>
      <c r="E243" s="19"/>
      <c r="F243" s="33">
        <v>0.13</v>
      </c>
      <c r="G243" s="34">
        <v>0.0</v>
      </c>
      <c r="H243" s="34">
        <v>0.262</v>
      </c>
      <c r="I243" s="34">
        <v>0.00522155027867633</v>
      </c>
      <c r="J243" s="34">
        <v>0.22</v>
      </c>
      <c r="K243" s="34">
        <v>0.002640031863313702</v>
      </c>
      <c r="L243" s="34">
        <v>0.1008</v>
      </c>
      <c r="M243" s="34">
        <v>0.0022107103962143515</v>
      </c>
      <c r="N243" s="34">
        <v>0.1607</v>
      </c>
      <c r="O243" s="35">
        <v>0.0017494647013598982</v>
      </c>
      <c r="P243" s="29"/>
      <c r="Q243" s="29"/>
      <c r="R243" s="29"/>
      <c r="S243" s="29"/>
      <c r="T243" s="29"/>
      <c r="U243" s="29"/>
      <c r="V243" s="29"/>
      <c r="W243" s="29"/>
      <c r="X243" s="29"/>
      <c r="Y243" s="29"/>
      <c r="Z243" s="29"/>
    </row>
    <row r="244" ht="27.0" customHeight="1">
      <c r="A244" s="53"/>
      <c r="B244" s="38" t="s">
        <v>311</v>
      </c>
      <c r="C244" s="54" t="s">
        <v>1933</v>
      </c>
      <c r="E244" s="19"/>
      <c r="F244" s="33">
        <v>7.09</v>
      </c>
      <c r="G244" s="34">
        <v>0.17</v>
      </c>
      <c r="H244" s="34">
        <v>11.66</v>
      </c>
      <c r="I244" s="34">
        <v>0.232378916982313</v>
      </c>
      <c r="J244" s="34">
        <v>14.09</v>
      </c>
      <c r="K244" s="34">
        <v>0.17233208455790947</v>
      </c>
      <c r="L244" s="34">
        <v>9.0678</v>
      </c>
      <c r="M244" s="34">
        <v>0.19887182272611603</v>
      </c>
      <c r="N244" s="34">
        <v>31.752</v>
      </c>
      <c r="O244" s="35">
        <v>0.3456689682487833</v>
      </c>
      <c r="P244" s="29"/>
      <c r="Q244" s="29"/>
      <c r="R244" s="29"/>
      <c r="S244" s="29"/>
      <c r="T244" s="29"/>
      <c r="U244" s="29"/>
      <c r="V244" s="29"/>
      <c r="W244" s="29"/>
      <c r="X244" s="29"/>
      <c r="Y244" s="29"/>
      <c r="Z244" s="29"/>
    </row>
    <row r="245" ht="32.25" customHeight="1">
      <c r="A245" s="53"/>
      <c r="B245" s="38" t="s">
        <v>313</v>
      </c>
      <c r="C245" s="54" t="s">
        <v>1934</v>
      </c>
      <c r="E245" s="19"/>
      <c r="F245" s="33">
        <v>6.18</v>
      </c>
      <c r="G245" s="34">
        <v>0.15</v>
      </c>
      <c r="H245" s="34">
        <v>11.4402</v>
      </c>
      <c r="I245" s="34">
        <v>0.2279983950309655</v>
      </c>
      <c r="J245" s="34">
        <v>77.74</v>
      </c>
      <c r="K245" s="34">
        <v>0.9506499173947602</v>
      </c>
      <c r="L245" s="34">
        <v>10.8157</v>
      </c>
      <c r="M245" s="34">
        <v>0.23720615508269408</v>
      </c>
      <c r="N245" s="34">
        <v>109.5163</v>
      </c>
      <c r="O245" s="35">
        <v>1.1922520290823957</v>
      </c>
      <c r="P245" s="29"/>
      <c r="Q245" s="29"/>
      <c r="R245" s="29"/>
      <c r="S245" s="29"/>
      <c r="T245" s="29"/>
      <c r="U245" s="29"/>
      <c r="V245" s="29"/>
      <c r="W245" s="29"/>
      <c r="X245" s="29"/>
      <c r="Y245" s="29"/>
      <c r="Z245" s="29"/>
    </row>
    <row r="246" ht="6.75" customHeight="1">
      <c r="A246" s="53"/>
      <c r="B246" s="57"/>
      <c r="C246" s="54"/>
      <c r="D246" s="54"/>
      <c r="E246" s="54"/>
      <c r="F246" s="33"/>
      <c r="G246" s="34"/>
      <c r="H246" s="34"/>
      <c r="I246" s="34"/>
      <c r="J246" s="34"/>
      <c r="K246" s="34"/>
      <c r="L246" s="34"/>
      <c r="M246" s="34"/>
      <c r="N246" s="34"/>
      <c r="O246" s="35"/>
      <c r="P246" s="29"/>
      <c r="Q246" s="29"/>
      <c r="R246" s="29"/>
      <c r="S246" s="29"/>
      <c r="T246" s="29"/>
      <c r="U246" s="29"/>
      <c r="V246" s="29"/>
      <c r="W246" s="29"/>
      <c r="X246" s="29"/>
      <c r="Y246" s="29"/>
      <c r="Z246" s="29"/>
    </row>
    <row r="247" ht="6.75" customHeight="1">
      <c r="A247" s="53"/>
      <c r="B247" s="37" t="s">
        <v>1935</v>
      </c>
      <c r="D247" s="38" t="s">
        <v>316</v>
      </c>
      <c r="E247" s="112" t="s">
        <v>1936</v>
      </c>
      <c r="F247" s="40">
        <v>59.77</v>
      </c>
      <c r="G247" s="41">
        <v>1.48</v>
      </c>
      <c r="H247" s="41">
        <v>53.1419</v>
      </c>
      <c r="I247" s="41">
        <v>1.05909581203966</v>
      </c>
      <c r="J247" s="41">
        <v>84.26</v>
      </c>
      <c r="K247" s="41">
        <v>1.03</v>
      </c>
      <c r="L247" s="41">
        <v>48.24</v>
      </c>
      <c r="M247" s="41">
        <v>1.06</v>
      </c>
      <c r="N247" s="41">
        <v>232.76</v>
      </c>
      <c r="O247" s="42">
        <v>2.53</v>
      </c>
      <c r="P247" s="55"/>
      <c r="Q247" s="55"/>
      <c r="R247" s="29"/>
      <c r="S247" s="29"/>
      <c r="T247" s="29"/>
      <c r="U247" s="29"/>
      <c r="V247" s="29"/>
      <c r="W247" s="29"/>
      <c r="X247" s="29"/>
      <c r="Y247" s="29"/>
      <c r="Z247" s="29"/>
    </row>
    <row r="248" ht="25.5" customHeight="1">
      <c r="A248" s="53"/>
      <c r="E248" s="19"/>
      <c r="F248" s="18"/>
      <c r="O248" s="19"/>
      <c r="P248" s="55"/>
      <c r="Q248" s="55"/>
      <c r="R248" s="29"/>
      <c r="S248" s="29"/>
      <c r="T248" s="29"/>
      <c r="U248" s="29"/>
      <c r="V248" s="29"/>
      <c r="W248" s="29"/>
      <c r="X248" s="29"/>
      <c r="Y248" s="29"/>
      <c r="Z248" s="29"/>
    </row>
    <row r="249" ht="4.5" customHeight="1">
      <c r="A249" s="53"/>
      <c r="B249" s="57"/>
      <c r="C249" s="43"/>
      <c r="D249" s="43"/>
      <c r="E249" s="19"/>
      <c r="F249" s="33"/>
      <c r="G249" s="41"/>
      <c r="H249" s="34"/>
      <c r="I249" s="34"/>
      <c r="J249" s="34"/>
      <c r="K249" s="34"/>
      <c r="L249" s="34"/>
      <c r="M249" s="34"/>
      <c r="N249" s="34"/>
      <c r="O249" s="35"/>
      <c r="P249" s="55"/>
      <c r="Q249" s="55"/>
      <c r="R249" s="29"/>
      <c r="S249" s="29"/>
      <c r="T249" s="29"/>
      <c r="U249" s="29"/>
      <c r="V249" s="29"/>
      <c r="W249" s="29"/>
      <c r="X249" s="29"/>
      <c r="Y249" s="29"/>
      <c r="Z249" s="29"/>
    </row>
    <row r="250" ht="48.0" customHeight="1">
      <c r="A250" s="53"/>
      <c r="B250" s="38" t="s">
        <v>318</v>
      </c>
      <c r="C250" s="54" t="s">
        <v>1937</v>
      </c>
      <c r="E250" s="19"/>
      <c r="F250" s="33">
        <v>43.32</v>
      </c>
      <c r="G250" s="34">
        <v>1.06</v>
      </c>
      <c r="H250" s="34">
        <v>30.5619</v>
      </c>
      <c r="I250" s="34">
        <v>0.6090858681751075</v>
      </c>
      <c r="J250" s="34">
        <v>46.4866</v>
      </c>
      <c r="K250" s="34">
        <v>0.5684395795142136</v>
      </c>
      <c r="L250" s="34">
        <v>34.5609</v>
      </c>
      <c r="M250" s="34">
        <v>0.7579775886163153</v>
      </c>
      <c r="N250" s="34">
        <v>170.3194</v>
      </c>
      <c r="O250" s="35">
        <v>1.8541865479576665</v>
      </c>
      <c r="P250" s="55"/>
      <c r="Q250" s="55"/>
      <c r="R250" s="29"/>
      <c r="S250" s="29"/>
      <c r="T250" s="29"/>
      <c r="U250" s="29"/>
      <c r="V250" s="29"/>
      <c r="W250" s="29"/>
      <c r="X250" s="29"/>
      <c r="Y250" s="29"/>
      <c r="Z250" s="29"/>
    </row>
    <row r="251" ht="24.0" customHeight="1">
      <c r="A251" s="53"/>
      <c r="B251" s="38" t="s">
        <v>320</v>
      </c>
      <c r="C251" s="54" t="s">
        <v>1938</v>
      </c>
      <c r="E251" s="19"/>
      <c r="F251" s="33">
        <v>6.06</v>
      </c>
      <c r="G251" s="34">
        <v>0.15</v>
      </c>
      <c r="H251" s="34">
        <v>5.6292</v>
      </c>
      <c r="I251" s="34">
        <v>0.11218759858291909</v>
      </c>
      <c r="J251" s="34">
        <v>10.9023</v>
      </c>
      <c r="K251" s="34">
        <v>0.133313660877281</v>
      </c>
      <c r="L251" s="34">
        <v>5.4244</v>
      </c>
      <c r="M251" s="34">
        <v>0.1189660463613604</v>
      </c>
      <c r="N251" s="34">
        <v>17.1929</v>
      </c>
      <c r="O251" s="35">
        <v>0.18717094999384315</v>
      </c>
      <c r="P251" s="55"/>
      <c r="Q251" s="55"/>
      <c r="R251" s="29"/>
      <c r="S251" s="29"/>
      <c r="T251" s="29"/>
      <c r="U251" s="29"/>
      <c r="V251" s="29"/>
      <c r="W251" s="29"/>
      <c r="X251" s="29"/>
      <c r="Y251" s="29"/>
      <c r="Z251" s="29"/>
    </row>
    <row r="252" ht="5.25" customHeight="1">
      <c r="A252" s="53"/>
      <c r="B252" s="57"/>
      <c r="C252" s="54"/>
      <c r="D252" s="54"/>
      <c r="E252" s="54"/>
      <c r="F252" s="87"/>
      <c r="G252" s="88"/>
      <c r="H252" s="88"/>
      <c r="I252" s="88"/>
      <c r="J252" s="88"/>
      <c r="K252" s="88"/>
      <c r="L252" s="88"/>
      <c r="M252" s="88"/>
      <c r="N252" s="88"/>
      <c r="O252" s="89"/>
      <c r="P252" s="29"/>
      <c r="Q252" s="29"/>
      <c r="R252" s="29"/>
      <c r="S252" s="29"/>
      <c r="T252" s="29"/>
      <c r="U252" s="29"/>
      <c r="V252" s="29"/>
      <c r="W252" s="29"/>
      <c r="X252" s="29"/>
      <c r="Y252" s="29"/>
      <c r="Z252" s="29"/>
    </row>
    <row r="253" ht="6.0" customHeight="1">
      <c r="A253" s="122"/>
      <c r="B253" s="107"/>
      <c r="C253" s="181"/>
      <c r="D253" s="181"/>
      <c r="E253" s="181"/>
      <c r="F253" s="34"/>
      <c r="G253" s="34"/>
      <c r="H253" s="34"/>
      <c r="I253" s="34"/>
      <c r="J253" s="34"/>
      <c r="K253" s="34"/>
      <c r="L253" s="34"/>
      <c r="M253" s="34"/>
      <c r="N253" s="34"/>
      <c r="O253" s="34"/>
      <c r="P253" s="29"/>
      <c r="Q253" s="29"/>
      <c r="R253" s="29"/>
      <c r="S253" s="29"/>
      <c r="T253" s="29"/>
      <c r="U253" s="29"/>
      <c r="V253" s="29"/>
      <c r="W253" s="29"/>
      <c r="X253" s="29"/>
      <c r="Y253" s="29"/>
      <c r="Z253" s="29"/>
    </row>
    <row r="254" ht="12.75" customHeight="1">
      <c r="A254" s="2" t="s">
        <v>385</v>
      </c>
      <c r="B254" s="2"/>
      <c r="C254" s="2"/>
      <c r="D254" s="2"/>
      <c r="E254" s="2"/>
      <c r="F254" s="138"/>
      <c r="G254" s="138"/>
      <c r="H254" s="138"/>
      <c r="I254" s="138"/>
      <c r="J254" s="138"/>
      <c r="K254" s="138"/>
      <c r="L254" s="138"/>
      <c r="M254" s="138"/>
      <c r="N254" s="138"/>
      <c r="O254" s="138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ht="12.75" customHeight="1">
      <c r="A255" s="2" t="s">
        <v>414</v>
      </c>
      <c r="B255" s="2"/>
      <c r="C255" s="2"/>
      <c r="D255" s="2"/>
      <c r="E255" s="2"/>
      <c r="F255" s="138"/>
      <c r="G255" s="138"/>
      <c r="H255" s="138"/>
      <c r="I255" s="138"/>
      <c r="J255" s="138"/>
      <c r="K255" s="138"/>
      <c r="L255" s="138"/>
      <c r="M255" s="138"/>
      <c r="N255" s="138"/>
      <c r="O255" s="138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ht="12.75" customHeight="1">
      <c r="A256" s="5" t="s">
        <v>387</v>
      </c>
      <c r="B256" s="5"/>
      <c r="C256" s="5"/>
      <c r="D256" s="5"/>
      <c r="E256" s="5"/>
      <c r="F256" s="139"/>
      <c r="G256" s="139"/>
      <c r="H256" s="139"/>
      <c r="I256" s="139"/>
      <c r="J256" s="139"/>
      <c r="K256" s="139"/>
      <c r="L256" s="139"/>
      <c r="M256" s="139"/>
      <c r="N256" s="139"/>
      <c r="O256" s="139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ht="12.75" customHeight="1">
      <c r="A257" s="5" t="s">
        <v>415</v>
      </c>
      <c r="B257" s="5"/>
      <c r="C257" s="5"/>
      <c r="D257" s="5"/>
      <c r="E257" s="5"/>
      <c r="F257" s="139"/>
      <c r="G257" s="139"/>
      <c r="H257" s="139"/>
      <c r="I257" s="139"/>
      <c r="J257" s="139"/>
      <c r="K257" s="139"/>
      <c r="L257" s="139"/>
      <c r="M257" s="197"/>
      <c r="N257" s="5"/>
      <c r="O257" s="198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ht="9.75" customHeight="1">
      <c r="A258" s="5"/>
      <c r="B258" s="5"/>
      <c r="C258" s="5"/>
      <c r="D258" s="5"/>
      <c r="E258" s="5"/>
      <c r="F258" s="139"/>
      <c r="G258" s="139"/>
      <c r="H258" s="139"/>
      <c r="I258" s="139"/>
      <c r="J258" s="139"/>
      <c r="K258" s="139"/>
      <c r="L258" s="139"/>
      <c r="M258" s="139"/>
      <c r="N258" s="139"/>
      <c r="O258" s="139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ht="15.0" customHeight="1">
      <c r="A259" s="162"/>
      <c r="B259" s="162"/>
      <c r="C259" s="162"/>
      <c r="D259" s="163"/>
      <c r="E259" s="17"/>
      <c r="F259" s="193" t="s">
        <v>1939</v>
      </c>
      <c r="G259" s="194"/>
      <c r="H259" s="129"/>
      <c r="I259" s="129"/>
      <c r="J259" s="129"/>
      <c r="K259" s="129"/>
      <c r="L259" s="129"/>
      <c r="M259" s="129"/>
      <c r="N259" s="129"/>
      <c r="O259" s="129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</row>
    <row r="260" ht="16.5" customHeight="1">
      <c r="A260" s="11" t="s">
        <v>1940</v>
      </c>
      <c r="B260" s="12"/>
      <c r="C260" s="12"/>
      <c r="D260" s="12"/>
      <c r="E260" s="13"/>
      <c r="F260" s="14" t="s">
        <v>994</v>
      </c>
      <c r="G260" s="15"/>
      <c r="H260" s="16" t="s">
        <v>995</v>
      </c>
      <c r="I260" s="15"/>
      <c r="J260" s="16" t="s">
        <v>996</v>
      </c>
      <c r="K260" s="15"/>
      <c r="L260" s="16" t="s">
        <v>997</v>
      </c>
      <c r="M260" s="15"/>
      <c r="N260" s="16" t="s">
        <v>998</v>
      </c>
      <c r="O260" s="13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</row>
    <row r="261" ht="16.5" customHeight="1">
      <c r="A261" s="18"/>
      <c r="E261" s="19"/>
      <c r="F261" s="20"/>
      <c r="G261" s="21"/>
      <c r="H261" s="22"/>
      <c r="I261" s="21"/>
      <c r="J261" s="22"/>
      <c r="K261" s="21"/>
      <c r="L261" s="22"/>
      <c r="M261" s="21"/>
      <c r="N261" s="22"/>
      <c r="O261" s="23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</row>
    <row r="262" ht="16.5" customHeight="1">
      <c r="A262" s="20"/>
      <c r="B262" s="24"/>
      <c r="C262" s="24"/>
      <c r="D262" s="24"/>
      <c r="E262" s="23"/>
      <c r="F262" s="25" t="s">
        <v>10</v>
      </c>
      <c r="G262" s="26" t="s">
        <v>11</v>
      </c>
      <c r="H262" s="26" t="s">
        <v>10</v>
      </c>
      <c r="I262" s="26" t="s">
        <v>11</v>
      </c>
      <c r="J262" s="26" t="s">
        <v>10</v>
      </c>
      <c r="K262" s="26" t="s">
        <v>11</v>
      </c>
      <c r="L262" s="26" t="s">
        <v>10</v>
      </c>
      <c r="M262" s="26" t="s">
        <v>11</v>
      </c>
      <c r="N262" s="26" t="s">
        <v>10</v>
      </c>
      <c r="O262" s="27" t="s">
        <v>11</v>
      </c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</row>
    <row r="263" ht="6.0" customHeight="1">
      <c r="A263" s="97"/>
      <c r="B263" s="98"/>
      <c r="C263" s="99"/>
      <c r="D263" s="99"/>
      <c r="E263" s="13"/>
      <c r="F263" s="159"/>
      <c r="G263" s="160"/>
      <c r="H263" s="160"/>
      <c r="I263" s="160"/>
      <c r="J263" s="160"/>
      <c r="K263" s="160"/>
      <c r="L263" s="160"/>
      <c r="M263" s="160"/>
      <c r="N263" s="160"/>
      <c r="O263" s="161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</row>
    <row r="264" ht="45.75" customHeight="1">
      <c r="A264" s="53"/>
      <c r="B264" s="38" t="s">
        <v>326</v>
      </c>
      <c r="C264" s="54" t="s">
        <v>1941</v>
      </c>
      <c r="E264" s="19"/>
      <c r="F264" s="33">
        <v>2.04</v>
      </c>
      <c r="G264" s="34">
        <v>0.07</v>
      </c>
      <c r="H264" s="34">
        <v>7.9863</v>
      </c>
      <c r="I264" s="34">
        <v>0.15916361446791139</v>
      </c>
      <c r="J264" s="34">
        <v>11.6569</v>
      </c>
      <c r="K264" s="34">
        <v>0.14254093296647286</v>
      </c>
      <c r="L264" s="34">
        <v>3.3136</v>
      </c>
      <c r="M264" s="34">
        <v>0.07267271794539559</v>
      </c>
      <c r="N264" s="34">
        <v>6.6407</v>
      </c>
      <c r="O264" s="35">
        <v>0.07229415209907078</v>
      </c>
      <c r="P264" s="55"/>
      <c r="Q264" s="55"/>
      <c r="R264" s="29"/>
      <c r="S264" s="29"/>
      <c r="T264" s="29"/>
      <c r="U264" s="29"/>
      <c r="V264" s="29"/>
      <c r="W264" s="29"/>
      <c r="X264" s="29"/>
      <c r="Y264" s="29"/>
      <c r="Z264" s="29"/>
    </row>
    <row r="265" ht="39.75" customHeight="1">
      <c r="A265" s="53"/>
      <c r="B265" s="38" t="s">
        <v>328</v>
      </c>
      <c r="C265" s="83" t="s">
        <v>1942</v>
      </c>
      <c r="F265" s="33">
        <v>5.9</v>
      </c>
      <c r="G265" s="34">
        <v>0.14</v>
      </c>
      <c r="H265" s="34">
        <v>4.7026</v>
      </c>
      <c r="I265" s="34">
        <v>0.09372084862787525</v>
      </c>
      <c r="J265" s="34">
        <v>8.3213</v>
      </c>
      <c r="K265" s="34">
        <v>0.10175311321997363</v>
      </c>
      <c r="L265" s="34">
        <v>3.9062</v>
      </c>
      <c r="M265" s="34">
        <v>0.08566941418345735</v>
      </c>
      <c r="N265" s="34">
        <v>10.616</v>
      </c>
      <c r="O265" s="35">
        <v>0.11557135824291646</v>
      </c>
      <c r="P265" s="55"/>
      <c r="Q265" s="55"/>
      <c r="R265" s="29"/>
      <c r="S265" s="29"/>
      <c r="T265" s="29"/>
      <c r="U265" s="29"/>
      <c r="V265" s="29"/>
      <c r="W265" s="29"/>
      <c r="X265" s="29"/>
      <c r="Y265" s="29"/>
      <c r="Z265" s="29"/>
    </row>
    <row r="266" ht="44.25" customHeight="1">
      <c r="A266" s="53"/>
      <c r="B266" s="38" t="s">
        <v>330</v>
      </c>
      <c r="C266" s="54" t="s">
        <v>1943</v>
      </c>
      <c r="E266" s="19"/>
      <c r="F266" s="33">
        <v>2.45</v>
      </c>
      <c r="G266" s="34">
        <v>0.06</v>
      </c>
      <c r="H266" s="34">
        <v>4.262</v>
      </c>
      <c r="I266" s="34">
        <v>0.089398751439638</v>
      </c>
      <c r="J266" s="34">
        <v>6.8969</v>
      </c>
      <c r="K266" s="34">
        <v>0.08433550605876919</v>
      </c>
      <c r="L266" s="34">
        <v>1.0334</v>
      </c>
      <c r="M266" s="34">
        <v>0.022664167891348327</v>
      </c>
      <c r="N266" s="34">
        <v>27.9877</v>
      </c>
      <c r="O266" s="35">
        <v>0.30468881905569645</v>
      </c>
      <c r="P266" s="55"/>
      <c r="Q266" s="55"/>
      <c r="R266" s="29"/>
      <c r="S266" s="29"/>
      <c r="T266" s="29"/>
      <c r="U266" s="29"/>
      <c r="V266" s="29"/>
      <c r="W266" s="29"/>
      <c r="X266" s="29"/>
      <c r="Y266" s="29"/>
      <c r="Z266" s="29"/>
    </row>
    <row r="267" ht="6.75" customHeight="1">
      <c r="A267" s="53"/>
      <c r="B267" s="57"/>
      <c r="C267" s="54"/>
      <c r="D267" s="54"/>
      <c r="E267" s="54"/>
      <c r="F267" s="33"/>
      <c r="G267" s="34"/>
      <c r="H267" s="34"/>
      <c r="I267" s="34"/>
      <c r="J267" s="34"/>
      <c r="K267" s="34"/>
      <c r="L267" s="34"/>
      <c r="M267" s="34"/>
      <c r="N267" s="34"/>
      <c r="O267" s="35"/>
      <c r="P267" s="55"/>
      <c r="Q267" s="55"/>
      <c r="R267" s="29"/>
      <c r="S267" s="29"/>
      <c r="T267" s="29"/>
      <c r="U267" s="29"/>
      <c r="V267" s="29"/>
      <c r="W267" s="29"/>
      <c r="X267" s="29"/>
      <c r="Y267" s="29"/>
      <c r="Z267" s="29"/>
    </row>
    <row r="268" ht="28.5" customHeight="1">
      <c r="A268" s="53"/>
      <c r="B268" s="37" t="s">
        <v>1944</v>
      </c>
      <c r="D268" s="38" t="s">
        <v>333</v>
      </c>
      <c r="E268" s="39" t="s">
        <v>1945</v>
      </c>
      <c r="F268" s="40">
        <v>468.11</v>
      </c>
      <c r="G268" s="41">
        <v>11.49</v>
      </c>
      <c r="H268" s="41">
        <v>602.3049</v>
      </c>
      <c r="I268" s="41">
        <v>12.0063844215386</v>
      </c>
      <c r="J268" s="41">
        <v>1345.62</v>
      </c>
      <c r="K268" s="41">
        <v>16.45</v>
      </c>
      <c r="L268" s="41">
        <v>559.76</v>
      </c>
      <c r="M268" s="41">
        <v>12.28</v>
      </c>
      <c r="N268" s="41">
        <v>1486.69</v>
      </c>
      <c r="O268" s="42">
        <v>16.19</v>
      </c>
      <c r="P268" s="55"/>
      <c r="Q268" s="55"/>
      <c r="R268" s="29"/>
      <c r="S268" s="29"/>
      <c r="T268" s="29"/>
      <c r="U268" s="29"/>
      <c r="V268" s="29"/>
      <c r="W268" s="29"/>
      <c r="X268" s="29"/>
      <c r="Y268" s="29"/>
      <c r="Z268" s="29"/>
    </row>
    <row r="269" ht="34.5" customHeight="1">
      <c r="A269" s="53"/>
      <c r="E269" s="19"/>
      <c r="F269" s="18"/>
      <c r="O269" s="19"/>
      <c r="P269" s="55"/>
      <c r="Q269" s="55"/>
      <c r="R269" s="29"/>
      <c r="S269" s="29"/>
      <c r="T269" s="29"/>
      <c r="U269" s="29"/>
      <c r="V269" s="29"/>
      <c r="W269" s="29"/>
      <c r="X269" s="29"/>
      <c r="Y269" s="29"/>
      <c r="Z269" s="29"/>
    </row>
    <row r="270" ht="4.5" customHeight="1">
      <c r="A270" s="53"/>
      <c r="B270" s="57"/>
      <c r="C270" s="43"/>
      <c r="D270" s="43"/>
      <c r="E270" s="19"/>
      <c r="F270" s="33"/>
      <c r="G270" s="41"/>
      <c r="H270" s="34"/>
      <c r="I270" s="34"/>
      <c r="J270" s="34"/>
      <c r="K270" s="34"/>
      <c r="L270" s="34"/>
      <c r="M270" s="34"/>
      <c r="N270" s="34"/>
      <c r="O270" s="35"/>
      <c r="P270" s="55"/>
      <c r="Q270" s="55"/>
      <c r="R270" s="29"/>
      <c r="S270" s="29"/>
      <c r="T270" s="29"/>
      <c r="U270" s="29"/>
      <c r="V270" s="29"/>
      <c r="W270" s="29"/>
      <c r="X270" s="29"/>
      <c r="Y270" s="29"/>
      <c r="Z270" s="29"/>
    </row>
    <row r="271" ht="48.0" customHeight="1">
      <c r="A271" s="53"/>
      <c r="B271" s="38" t="s">
        <v>335</v>
      </c>
      <c r="C271" s="54" t="s">
        <v>1946</v>
      </c>
      <c r="F271" s="33">
        <v>442.74</v>
      </c>
      <c r="G271" s="34">
        <v>10.86</v>
      </c>
      <c r="H271" s="34">
        <v>574.1135</v>
      </c>
      <c r="I271" s="34">
        <v>11.441841625636808</v>
      </c>
      <c r="J271" s="34">
        <v>1266.4133</v>
      </c>
      <c r="K271" s="34">
        <v>15.48574091766676</v>
      </c>
      <c r="L271" s="34">
        <v>552.1602</v>
      </c>
      <c r="M271" s="179">
        <v>12.109784667815433</v>
      </c>
      <c r="N271" s="55">
        <v>1368.4584</v>
      </c>
      <c r="O271" s="203">
        <v>14.897757722958579</v>
      </c>
      <c r="P271" s="55"/>
      <c r="Q271" s="55"/>
      <c r="R271" s="55"/>
      <c r="S271" s="29"/>
      <c r="T271" s="29"/>
      <c r="U271" s="29"/>
      <c r="V271" s="29"/>
      <c r="W271" s="29"/>
      <c r="X271" s="29"/>
      <c r="Y271" s="29"/>
      <c r="Z271" s="29"/>
    </row>
    <row r="272" ht="36.75" customHeight="1">
      <c r="A272" s="53"/>
      <c r="B272" s="38" t="s">
        <v>337</v>
      </c>
      <c r="C272" s="54" t="s">
        <v>1947</v>
      </c>
      <c r="E272" s="19"/>
      <c r="F272" s="33">
        <v>10.04</v>
      </c>
      <c r="G272" s="34">
        <v>0.25</v>
      </c>
      <c r="H272" s="34">
        <v>7.4268</v>
      </c>
      <c r="I272" s="34">
        <v>0.1480130137773793</v>
      </c>
      <c r="J272" s="34">
        <v>17.1712</v>
      </c>
      <c r="K272" s="34">
        <v>0.20996996355410946</v>
      </c>
      <c r="L272" s="34">
        <v>1.3707</v>
      </c>
      <c r="M272" s="34">
        <v>0.030061713691379083</v>
      </c>
      <c r="N272" s="34">
        <v>15.4498</v>
      </c>
      <c r="O272" s="35">
        <v>0.16819464681437554</v>
      </c>
      <c r="P272" s="55"/>
      <c r="Q272" s="55"/>
      <c r="R272" s="29"/>
      <c r="S272" s="29"/>
      <c r="T272" s="29"/>
      <c r="U272" s="29"/>
      <c r="V272" s="29"/>
      <c r="W272" s="29"/>
      <c r="X272" s="29"/>
      <c r="Y272" s="29"/>
      <c r="Z272" s="29"/>
    </row>
    <row r="273" ht="27.0" customHeight="1">
      <c r="A273" s="53"/>
      <c r="B273" s="38" t="s">
        <v>339</v>
      </c>
      <c r="C273" s="54" t="s">
        <v>1948</v>
      </c>
      <c r="E273" s="19"/>
      <c r="F273" s="33">
        <v>15.33</v>
      </c>
      <c r="G273" s="34">
        <v>0.38</v>
      </c>
      <c r="H273" s="34">
        <v>20.7646</v>
      </c>
      <c r="I273" s="34">
        <v>0.415382978212443</v>
      </c>
      <c r="J273" s="34">
        <v>62.0351</v>
      </c>
      <c r="K273" s="34">
        <v>0.7585671173869931</v>
      </c>
      <c r="L273" s="34">
        <v>6.227</v>
      </c>
      <c r="M273" s="34">
        <v>0.13656838925820206</v>
      </c>
      <c r="N273" s="34">
        <v>102.7832</v>
      </c>
      <c r="O273" s="35">
        <v>1.13</v>
      </c>
      <c r="P273" s="55"/>
      <c r="Q273" s="55"/>
      <c r="R273" s="29"/>
      <c r="S273" s="29"/>
      <c r="T273" s="29"/>
      <c r="U273" s="29"/>
      <c r="V273" s="29"/>
      <c r="W273" s="29"/>
      <c r="X273" s="29"/>
      <c r="Y273" s="29"/>
      <c r="Z273" s="29"/>
    </row>
    <row r="274" ht="6.75" customHeight="1">
      <c r="A274" s="53"/>
      <c r="B274" s="57"/>
      <c r="C274" s="54"/>
      <c r="D274" s="54"/>
      <c r="E274" s="54"/>
      <c r="F274" s="33"/>
      <c r="G274" s="34"/>
      <c r="H274" s="34"/>
      <c r="I274" s="34"/>
      <c r="J274" s="34"/>
      <c r="K274" s="34"/>
      <c r="L274" s="34"/>
      <c r="M274" s="34"/>
      <c r="N274" s="34"/>
      <c r="O274" s="35"/>
      <c r="P274" s="55"/>
      <c r="Q274" s="55"/>
      <c r="R274" s="29"/>
      <c r="S274" s="29"/>
      <c r="T274" s="29"/>
      <c r="U274" s="29"/>
      <c r="V274" s="29"/>
      <c r="W274" s="29"/>
      <c r="X274" s="29"/>
      <c r="Y274" s="29"/>
      <c r="Z274" s="29"/>
    </row>
    <row r="275" ht="6.75" customHeight="1">
      <c r="A275" s="53"/>
      <c r="B275" s="37" t="s">
        <v>1949</v>
      </c>
      <c r="D275" s="38" t="s">
        <v>342</v>
      </c>
      <c r="E275" s="39" t="s">
        <v>1950</v>
      </c>
      <c r="F275" s="40">
        <v>120.48</v>
      </c>
      <c r="G275" s="41">
        <v>2.94</v>
      </c>
      <c r="H275" s="41">
        <v>138.0078</v>
      </c>
      <c r="I275" s="41">
        <v>2.74053765858591</v>
      </c>
      <c r="J275" s="41">
        <v>417.02</v>
      </c>
      <c r="K275" s="41">
        <v>5.1</v>
      </c>
      <c r="L275" s="41">
        <v>142.33</v>
      </c>
      <c r="M275" s="41">
        <v>3.12</v>
      </c>
      <c r="N275" s="41">
        <v>330.26</v>
      </c>
      <c r="O275" s="42">
        <v>3.6</v>
      </c>
      <c r="P275" s="55"/>
      <c r="Q275" s="55"/>
      <c r="R275" s="29"/>
      <c r="S275" s="29"/>
      <c r="T275" s="29"/>
      <c r="U275" s="29"/>
      <c r="V275" s="29"/>
      <c r="W275" s="29"/>
      <c r="X275" s="29"/>
      <c r="Y275" s="29"/>
      <c r="Z275" s="29"/>
    </row>
    <row r="276" ht="34.5" customHeight="1">
      <c r="A276" s="53"/>
      <c r="E276" s="19"/>
      <c r="F276" s="18"/>
      <c r="O276" s="19"/>
      <c r="P276" s="55"/>
      <c r="Q276" s="55"/>
      <c r="R276" s="29"/>
      <c r="S276" s="29"/>
      <c r="T276" s="29"/>
      <c r="U276" s="29"/>
      <c r="V276" s="29"/>
      <c r="W276" s="29"/>
      <c r="X276" s="29"/>
      <c r="Y276" s="29"/>
      <c r="Z276" s="29"/>
    </row>
    <row r="277" ht="4.5" customHeight="1">
      <c r="A277" s="53"/>
      <c r="B277" s="57"/>
      <c r="C277" s="43"/>
      <c r="D277" s="43"/>
      <c r="E277" s="43"/>
      <c r="F277" s="33"/>
      <c r="G277" s="41"/>
      <c r="H277" s="34"/>
      <c r="I277" s="34"/>
      <c r="J277" s="34"/>
      <c r="K277" s="34"/>
      <c r="L277" s="34"/>
      <c r="M277" s="34"/>
      <c r="N277" s="34"/>
      <c r="O277" s="35"/>
      <c r="P277" s="55"/>
      <c r="Q277" s="55"/>
      <c r="R277" s="29"/>
      <c r="S277" s="29"/>
      <c r="T277" s="29"/>
      <c r="U277" s="29"/>
      <c r="V277" s="29"/>
      <c r="W277" s="29"/>
      <c r="X277" s="29"/>
      <c r="Y277" s="29"/>
      <c r="Z277" s="29"/>
    </row>
    <row r="278" ht="25.5" customHeight="1">
      <c r="A278" s="53"/>
      <c r="B278" s="38" t="s">
        <v>345</v>
      </c>
      <c r="C278" s="54" t="s">
        <v>1951</v>
      </c>
      <c r="E278" s="19"/>
      <c r="F278" s="33">
        <v>15.97</v>
      </c>
      <c r="G278" s="34">
        <v>0.39</v>
      </c>
      <c r="H278" s="34">
        <v>30.08077</v>
      </c>
      <c r="I278" s="34">
        <v>0.5996352607623276</v>
      </c>
      <c r="J278" s="34">
        <v>37.6739</v>
      </c>
      <c r="K278" s="34">
        <v>0.4606776119281801</v>
      </c>
      <c r="L278" s="34">
        <v>18.0749</v>
      </c>
      <c r="M278" s="34">
        <v>0.3964123942513371</v>
      </c>
      <c r="N278" s="34">
        <v>27.2219</v>
      </c>
      <c r="O278" s="35">
        <v>0.29635191757280027</v>
      </c>
      <c r="P278" s="55"/>
      <c r="Q278" s="55"/>
      <c r="R278" s="29"/>
      <c r="S278" s="29"/>
      <c r="T278" s="29"/>
      <c r="U278" s="29"/>
      <c r="V278" s="29"/>
      <c r="W278" s="29"/>
      <c r="X278" s="29"/>
      <c r="Y278" s="29"/>
      <c r="Z278" s="29"/>
    </row>
    <row r="279" ht="36.75" customHeight="1">
      <c r="A279" s="53"/>
      <c r="B279" s="38" t="s">
        <v>347</v>
      </c>
      <c r="C279" s="54" t="s">
        <v>1952</v>
      </c>
      <c r="E279" s="19"/>
      <c r="F279" s="33">
        <v>6.78</v>
      </c>
      <c r="G279" s="34">
        <v>0.16</v>
      </c>
      <c r="H279" s="34">
        <v>15.6073</v>
      </c>
      <c r="I279" s="34">
        <v>0.31104695291750034</v>
      </c>
      <c r="J279" s="34">
        <v>40.227</v>
      </c>
      <c r="K279" s="34">
        <v>0.49189699752441063</v>
      </c>
      <c r="L279" s="34">
        <v>49.8404</v>
      </c>
      <c r="M279" s="34">
        <v>1.0930822463440653</v>
      </c>
      <c r="N279" s="34">
        <v>83.128</v>
      </c>
      <c r="O279" s="35">
        <v>0.9049751194439676</v>
      </c>
      <c r="P279" s="55"/>
      <c r="Q279" s="55"/>
      <c r="R279" s="29"/>
      <c r="S279" s="29"/>
      <c r="T279" s="29"/>
      <c r="U279" s="29"/>
      <c r="V279" s="29"/>
      <c r="W279" s="29"/>
      <c r="X279" s="29"/>
      <c r="Y279" s="29"/>
      <c r="Z279" s="29"/>
    </row>
    <row r="280" ht="40.5" customHeight="1">
      <c r="A280" s="53"/>
      <c r="B280" s="38" t="s">
        <v>349</v>
      </c>
      <c r="C280" s="54" t="s">
        <v>1953</v>
      </c>
      <c r="E280" s="19"/>
      <c r="F280" s="33">
        <v>0.8</v>
      </c>
      <c r="G280" s="34">
        <v>0.02</v>
      </c>
      <c r="H280" s="34">
        <v>1.066</v>
      </c>
      <c r="I280" s="34">
        <v>0.012449335765991</v>
      </c>
      <c r="J280" s="34">
        <v>0.3786</v>
      </c>
      <c r="K280" s="34">
        <v>0.004629532484717774</v>
      </c>
      <c r="L280" s="34" t="s">
        <v>426</v>
      </c>
      <c r="M280" s="34" t="s">
        <v>426</v>
      </c>
      <c r="N280" s="34" t="s">
        <v>426</v>
      </c>
      <c r="O280" s="35" t="s">
        <v>426</v>
      </c>
      <c r="P280" s="55"/>
      <c r="Q280" s="55"/>
      <c r="R280" s="29"/>
      <c r="S280" s="29"/>
      <c r="T280" s="29"/>
      <c r="U280" s="29"/>
      <c r="V280" s="29"/>
      <c r="W280" s="29"/>
      <c r="X280" s="29"/>
      <c r="Y280" s="29"/>
      <c r="Z280" s="29"/>
    </row>
    <row r="281" ht="37.5" customHeight="1">
      <c r="A281" s="53"/>
      <c r="B281" s="38" t="s">
        <v>351</v>
      </c>
      <c r="C281" s="54" t="s">
        <v>1954</v>
      </c>
      <c r="E281" s="19"/>
      <c r="F281" s="33">
        <v>58.35</v>
      </c>
      <c r="G281" s="34">
        <v>1.43</v>
      </c>
      <c r="H281" s="34">
        <v>90.2973</v>
      </c>
      <c r="I281" s="34">
        <v>1.7995873739645813</v>
      </c>
      <c r="J281" s="34">
        <v>102.2903</v>
      </c>
      <c r="K281" s="34">
        <v>1.2508089453817393</v>
      </c>
      <c r="L281" s="34">
        <v>67.3999</v>
      </c>
      <c r="M281" s="34">
        <v>1.478191067795711</v>
      </c>
      <c r="N281" s="34">
        <v>183.524</v>
      </c>
      <c r="O281" s="35">
        <v>1.9979387669718351</v>
      </c>
      <c r="P281" s="55"/>
      <c r="Q281" s="55"/>
      <c r="R281" s="29"/>
      <c r="S281" s="29"/>
      <c r="T281" s="29"/>
      <c r="U281" s="29"/>
      <c r="V281" s="29"/>
      <c r="W281" s="29"/>
      <c r="X281" s="29"/>
      <c r="Y281" s="29"/>
      <c r="Z281" s="29"/>
    </row>
    <row r="282" ht="24.75" customHeight="1">
      <c r="A282" s="53"/>
      <c r="B282" s="38" t="s">
        <v>353</v>
      </c>
      <c r="C282" s="54" t="s">
        <v>1955</v>
      </c>
      <c r="E282" s="19"/>
      <c r="F282" s="33">
        <v>0.72</v>
      </c>
      <c r="G282" s="34">
        <v>0.02</v>
      </c>
      <c r="H282" s="34">
        <v>0.0897</v>
      </c>
      <c r="I282" s="34">
        <v>0.0017876834351040721</v>
      </c>
      <c r="J282" s="34">
        <v>1.1323</v>
      </c>
      <c r="K282" s="34">
        <v>0.013845799346132955</v>
      </c>
      <c r="L282" s="34">
        <v>0.5461</v>
      </c>
      <c r="M282" s="34">
        <v>0.011976874477903349</v>
      </c>
      <c r="N282" s="34">
        <v>1.8415</v>
      </c>
      <c r="O282" s="35">
        <v>0.020047537321432808</v>
      </c>
      <c r="P282" s="55"/>
      <c r="Q282" s="55"/>
      <c r="R282" s="29"/>
      <c r="S282" s="29"/>
      <c r="T282" s="29"/>
      <c r="U282" s="29"/>
      <c r="V282" s="29"/>
      <c r="W282" s="29"/>
      <c r="X282" s="29"/>
      <c r="Y282" s="29"/>
      <c r="Z282" s="29"/>
    </row>
    <row r="283" ht="60.0" customHeight="1">
      <c r="A283" s="53"/>
      <c r="B283" s="38" t="s">
        <v>355</v>
      </c>
      <c r="C283" s="54" t="s">
        <v>1956</v>
      </c>
      <c r="E283" s="19"/>
      <c r="F283" s="33">
        <v>3.02</v>
      </c>
      <c r="G283" s="34">
        <v>0.07</v>
      </c>
      <c r="H283" s="34">
        <v>0.0</v>
      </c>
      <c r="I283" s="34">
        <v>0.0</v>
      </c>
      <c r="J283" s="34">
        <v>232.7349</v>
      </c>
      <c r="K283" s="34">
        <v>2.8458895400885966</v>
      </c>
      <c r="L283" s="34" t="s">
        <v>426</v>
      </c>
      <c r="M283" s="34" t="s">
        <v>426</v>
      </c>
      <c r="N283" s="34">
        <v>34.1536</v>
      </c>
      <c r="O283" s="35">
        <v>0.37181404868926826</v>
      </c>
      <c r="P283" s="55"/>
      <c r="Q283" s="55"/>
      <c r="R283" s="29"/>
      <c r="S283" s="29"/>
      <c r="T283" s="29"/>
      <c r="U283" s="29"/>
      <c r="V283" s="29"/>
      <c r="W283" s="29"/>
      <c r="X283" s="29"/>
      <c r="Y283" s="29"/>
      <c r="Z283" s="29"/>
    </row>
    <row r="284" ht="49.5" customHeight="1">
      <c r="A284" s="53"/>
      <c r="B284" s="38" t="s">
        <v>357</v>
      </c>
      <c r="C284" s="54" t="s">
        <v>1957</v>
      </c>
      <c r="E284" s="19"/>
      <c r="F284" s="33">
        <v>1.68</v>
      </c>
      <c r="G284" s="34">
        <v>0.04</v>
      </c>
      <c r="H284" s="34">
        <v>0.8178</v>
      </c>
      <c r="I284" s="34">
        <v>0.016298411518708027</v>
      </c>
      <c r="J284" s="34">
        <v>2.5622</v>
      </c>
      <c r="K284" s="34">
        <v>0.03133066067708368</v>
      </c>
      <c r="L284" s="34">
        <v>1.2524</v>
      </c>
      <c r="M284" s="34">
        <v>0.027467199406933075</v>
      </c>
      <c r="N284" s="34">
        <v>0.3893</v>
      </c>
      <c r="O284" s="35">
        <v>0.004238124506779142</v>
      </c>
      <c r="P284" s="55"/>
      <c r="Q284" s="55"/>
      <c r="R284" s="29"/>
      <c r="S284" s="29"/>
      <c r="T284" s="29"/>
      <c r="U284" s="29"/>
      <c r="V284" s="29"/>
      <c r="W284" s="29"/>
      <c r="X284" s="29"/>
      <c r="Y284" s="29"/>
      <c r="Z284" s="29"/>
    </row>
    <row r="285" ht="27.75" customHeight="1">
      <c r="A285" s="53"/>
      <c r="B285" s="38" t="s">
        <v>359</v>
      </c>
      <c r="C285" s="54" t="s">
        <v>1958</v>
      </c>
      <c r="E285" s="19"/>
      <c r="F285" s="33">
        <v>33.16</v>
      </c>
      <c r="G285" s="34">
        <v>0.81</v>
      </c>
      <c r="H285" s="34">
        <v>0.0421</v>
      </c>
      <c r="I285" s="34">
        <v>8.390353692071509E-4</v>
      </c>
      <c r="J285" s="34">
        <v>0.016</v>
      </c>
      <c r="K285" s="34">
        <v>1.9564849380740727E-4</v>
      </c>
      <c r="L285" s="34">
        <v>5.2179</v>
      </c>
      <c r="M285" s="34">
        <v>0.11443716048022685</v>
      </c>
      <c r="N285" s="34" t="s">
        <v>426</v>
      </c>
      <c r="O285" s="35" t="s">
        <v>426</v>
      </c>
      <c r="P285" s="55"/>
      <c r="Q285" s="55"/>
      <c r="R285" s="29"/>
      <c r="S285" s="29"/>
      <c r="T285" s="29"/>
      <c r="U285" s="29"/>
      <c r="V285" s="29"/>
      <c r="W285" s="29"/>
      <c r="X285" s="29"/>
      <c r="Y285" s="29"/>
      <c r="Z285" s="29"/>
    </row>
    <row r="286" ht="4.5" customHeight="1">
      <c r="A286" s="84"/>
      <c r="B286" s="85"/>
      <c r="C286" s="113"/>
      <c r="D286" s="24"/>
      <c r="E286" s="23"/>
      <c r="F286" s="87"/>
      <c r="G286" s="88"/>
      <c r="H286" s="88"/>
      <c r="I286" s="88"/>
      <c r="J286" s="88"/>
      <c r="K286" s="88"/>
      <c r="L286" s="88"/>
      <c r="M286" s="88"/>
      <c r="N286" s="88"/>
      <c r="O286" s="89"/>
      <c r="P286" s="55"/>
      <c r="Q286" s="55"/>
      <c r="R286" s="29"/>
      <c r="S286" s="29"/>
      <c r="T286" s="29"/>
      <c r="U286" s="29"/>
      <c r="V286" s="29"/>
      <c r="W286" s="29"/>
      <c r="X286" s="29"/>
      <c r="Y286" s="29"/>
      <c r="Z286" s="29"/>
    </row>
    <row r="287" ht="12.75" customHeight="1">
      <c r="A287" s="2" t="s">
        <v>385</v>
      </c>
      <c r="B287" s="2"/>
      <c r="C287" s="2"/>
      <c r="D287" s="2"/>
      <c r="E287" s="2"/>
      <c r="F287" s="138"/>
      <c r="G287" s="138"/>
      <c r="H287" s="138"/>
      <c r="I287" s="138"/>
      <c r="J287" s="138"/>
      <c r="K287" s="138"/>
      <c r="L287" s="138"/>
      <c r="M287" s="138"/>
      <c r="N287" s="138"/>
      <c r="O287" s="138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ht="12.75" customHeight="1">
      <c r="A288" s="2" t="s">
        <v>414</v>
      </c>
      <c r="B288" s="2"/>
      <c r="C288" s="2"/>
      <c r="D288" s="2"/>
      <c r="E288" s="2"/>
      <c r="F288" s="138"/>
      <c r="G288" s="138"/>
      <c r="H288" s="138"/>
      <c r="I288" s="138"/>
      <c r="J288" s="138"/>
      <c r="K288" s="138"/>
      <c r="L288" s="138"/>
      <c r="M288" s="138"/>
      <c r="N288" s="138"/>
      <c r="O288" s="138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ht="12.75" customHeight="1">
      <c r="A289" s="5" t="s">
        <v>387</v>
      </c>
      <c r="B289" s="5"/>
      <c r="C289" s="5"/>
      <c r="D289" s="5"/>
      <c r="E289" s="5"/>
      <c r="F289" s="139"/>
      <c r="G289" s="139"/>
      <c r="H289" s="139"/>
      <c r="I289" s="139"/>
      <c r="J289" s="139"/>
      <c r="K289" s="139"/>
      <c r="L289" s="139"/>
      <c r="M289" s="139"/>
      <c r="N289" s="139"/>
      <c r="O289" s="139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ht="12.75" customHeight="1">
      <c r="A290" s="5" t="s">
        <v>415</v>
      </c>
      <c r="B290" s="5"/>
      <c r="C290" s="5"/>
      <c r="D290" s="5"/>
      <c r="E290" s="5"/>
      <c r="F290" s="139"/>
      <c r="G290" s="139"/>
      <c r="H290" s="139"/>
      <c r="I290" s="139"/>
      <c r="J290" s="139"/>
      <c r="K290" s="139"/>
      <c r="L290" s="139"/>
      <c r="M290" s="197"/>
      <c r="N290" s="5"/>
      <c r="O290" s="198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ht="9.75" customHeight="1">
      <c r="A291" s="5"/>
      <c r="B291" s="5"/>
      <c r="C291" s="5"/>
      <c r="D291" s="5"/>
      <c r="E291" s="5"/>
      <c r="F291" s="139"/>
      <c r="G291" s="139"/>
      <c r="H291" s="139"/>
      <c r="I291" s="139"/>
      <c r="J291" s="139"/>
      <c r="K291" s="139"/>
      <c r="L291" s="139"/>
      <c r="M291" s="139"/>
      <c r="N291" s="139"/>
      <c r="O291" s="139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ht="15.0" customHeight="1">
      <c r="A292" s="7"/>
      <c r="B292" s="7"/>
      <c r="C292" s="7"/>
      <c r="D292" s="8"/>
      <c r="E292" s="9"/>
      <c r="F292" s="193" t="s">
        <v>1959</v>
      </c>
      <c r="G292" s="194"/>
      <c r="H292" s="142"/>
      <c r="I292" s="142"/>
      <c r="J292" s="142"/>
      <c r="K292" s="142"/>
      <c r="L292" s="142"/>
      <c r="M292" s="142"/>
      <c r="N292" s="142"/>
      <c r="O292" s="142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</row>
    <row r="293" ht="16.5" customHeight="1">
      <c r="A293" s="11" t="s">
        <v>1960</v>
      </c>
      <c r="B293" s="12"/>
      <c r="C293" s="12"/>
      <c r="D293" s="12"/>
      <c r="E293" s="13"/>
      <c r="F293" s="14" t="s">
        <v>994</v>
      </c>
      <c r="G293" s="15"/>
      <c r="H293" s="16" t="s">
        <v>995</v>
      </c>
      <c r="I293" s="15"/>
      <c r="J293" s="16" t="s">
        <v>996</v>
      </c>
      <c r="K293" s="15"/>
      <c r="L293" s="16" t="s">
        <v>997</v>
      </c>
      <c r="M293" s="15"/>
      <c r="N293" s="16" t="s">
        <v>998</v>
      </c>
      <c r="O293" s="13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</row>
    <row r="294" ht="16.5" customHeight="1">
      <c r="A294" s="18"/>
      <c r="E294" s="19"/>
      <c r="F294" s="20"/>
      <c r="G294" s="21"/>
      <c r="H294" s="22"/>
      <c r="I294" s="21"/>
      <c r="J294" s="22"/>
      <c r="K294" s="21"/>
      <c r="L294" s="22"/>
      <c r="M294" s="21"/>
      <c r="N294" s="22"/>
      <c r="O294" s="23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</row>
    <row r="295" ht="16.5" customHeight="1">
      <c r="A295" s="20"/>
      <c r="B295" s="24"/>
      <c r="C295" s="24"/>
      <c r="D295" s="24"/>
      <c r="E295" s="23"/>
      <c r="F295" s="25" t="s">
        <v>10</v>
      </c>
      <c r="G295" s="26" t="s">
        <v>11</v>
      </c>
      <c r="H295" s="26" t="s">
        <v>10</v>
      </c>
      <c r="I295" s="26" t="s">
        <v>11</v>
      </c>
      <c r="J295" s="26" t="s">
        <v>10</v>
      </c>
      <c r="K295" s="26" t="s">
        <v>11</v>
      </c>
      <c r="L295" s="26" t="s">
        <v>10</v>
      </c>
      <c r="M295" s="26" t="s">
        <v>11</v>
      </c>
      <c r="N295" s="26" t="s">
        <v>10</v>
      </c>
      <c r="O295" s="27" t="s">
        <v>11</v>
      </c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</row>
    <row r="296" ht="4.5" customHeight="1">
      <c r="A296" s="97"/>
      <c r="B296" s="98"/>
      <c r="C296" s="115"/>
      <c r="D296" s="115"/>
      <c r="E296" s="116"/>
      <c r="F296" s="159"/>
      <c r="G296" s="160"/>
      <c r="H296" s="160"/>
      <c r="I296" s="160"/>
      <c r="J296" s="160"/>
      <c r="K296" s="160"/>
      <c r="L296" s="160"/>
      <c r="M296" s="160"/>
      <c r="N296" s="160"/>
      <c r="O296" s="161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</row>
    <row r="297" ht="21.75" customHeight="1">
      <c r="A297" s="53"/>
      <c r="B297" s="37" t="s">
        <v>1961</v>
      </c>
      <c r="D297" s="38" t="s">
        <v>366</v>
      </c>
      <c r="E297" s="39" t="s">
        <v>1962</v>
      </c>
      <c r="F297" s="40">
        <v>256.26</v>
      </c>
      <c r="G297" s="41">
        <v>6.29</v>
      </c>
      <c r="H297" s="41">
        <v>307.6747</v>
      </c>
      <c r="I297" s="41">
        <v>6.14</v>
      </c>
      <c r="J297" s="41">
        <v>466.43</v>
      </c>
      <c r="K297" s="41">
        <v>5.7</v>
      </c>
      <c r="L297" s="41">
        <v>254.23</v>
      </c>
      <c r="M297" s="41">
        <v>5.57</v>
      </c>
      <c r="N297" s="41">
        <v>576.69</v>
      </c>
      <c r="O297" s="42">
        <v>6.28</v>
      </c>
      <c r="P297" s="55"/>
      <c r="Q297" s="55"/>
      <c r="R297" s="29"/>
      <c r="S297" s="29"/>
      <c r="T297" s="29"/>
      <c r="U297" s="29"/>
      <c r="V297" s="29"/>
      <c r="W297" s="29"/>
      <c r="X297" s="29"/>
      <c r="Y297" s="29"/>
      <c r="Z297" s="29"/>
    </row>
    <row r="298" ht="75.0" customHeight="1">
      <c r="A298" s="53"/>
      <c r="E298" s="19"/>
      <c r="F298" s="18"/>
      <c r="O298" s="19"/>
      <c r="P298" s="55"/>
      <c r="Q298" s="55"/>
      <c r="R298" s="29"/>
      <c r="S298" s="29"/>
      <c r="T298" s="29"/>
      <c r="U298" s="29"/>
      <c r="V298" s="29"/>
      <c r="W298" s="29"/>
      <c r="X298" s="29"/>
      <c r="Y298" s="29"/>
      <c r="Z298" s="29"/>
    </row>
    <row r="299" ht="4.5" customHeight="1">
      <c r="A299" s="53"/>
      <c r="B299" s="37"/>
      <c r="C299" s="37"/>
      <c r="D299" s="57"/>
      <c r="E299" s="39"/>
      <c r="F299" s="40"/>
      <c r="G299" s="41"/>
      <c r="H299" s="41"/>
      <c r="I299" s="41"/>
      <c r="J299" s="41"/>
      <c r="K299" s="41"/>
      <c r="L299" s="41"/>
      <c r="M299" s="41"/>
      <c r="N299" s="41"/>
      <c r="O299" s="42"/>
      <c r="P299" s="55"/>
      <c r="Q299" s="55"/>
      <c r="R299" s="29"/>
      <c r="S299" s="29"/>
      <c r="T299" s="29"/>
      <c r="U299" s="29"/>
      <c r="V299" s="29"/>
      <c r="W299" s="29"/>
      <c r="X299" s="29"/>
      <c r="Y299" s="29"/>
      <c r="Z299" s="29"/>
    </row>
    <row r="300" ht="37.5" customHeight="1">
      <c r="A300" s="53"/>
      <c r="B300" s="38" t="s">
        <v>368</v>
      </c>
      <c r="C300" s="54" t="s">
        <v>1963</v>
      </c>
      <c r="E300" s="19"/>
      <c r="F300" s="33">
        <v>1.27</v>
      </c>
      <c r="G300" s="34">
        <v>0.03</v>
      </c>
      <c r="H300" s="34">
        <v>2.0334</v>
      </c>
      <c r="I300" s="34">
        <v>0.04052481044526889</v>
      </c>
      <c r="J300" s="34">
        <v>4.5125</v>
      </c>
      <c r="K300" s="34">
        <v>0.05517898926912033</v>
      </c>
      <c r="L300" s="34">
        <v>4.7322</v>
      </c>
      <c r="M300" s="34">
        <v>0.10378495770799162</v>
      </c>
      <c r="N300" s="34">
        <v>2.771</v>
      </c>
      <c r="O300" s="35">
        <v>0.030166563083187783</v>
      </c>
      <c r="P300" s="29"/>
      <c r="Q300" s="29"/>
      <c r="R300" s="29"/>
      <c r="S300" s="29"/>
      <c r="T300" s="29"/>
      <c r="U300" s="29"/>
      <c r="V300" s="29"/>
      <c r="W300" s="29"/>
      <c r="X300" s="29"/>
      <c r="Y300" s="29"/>
      <c r="Z300" s="29"/>
    </row>
    <row r="301" ht="49.5" customHeight="1">
      <c r="A301" s="53"/>
      <c r="B301" s="38" t="s">
        <v>370</v>
      </c>
      <c r="C301" s="54" t="s">
        <v>1964</v>
      </c>
      <c r="E301" s="19"/>
      <c r="F301" s="33">
        <v>153.76</v>
      </c>
      <c r="G301" s="34">
        <v>3.77</v>
      </c>
      <c r="H301" s="34">
        <v>159.70175</v>
      </c>
      <c r="I301" s="34">
        <v>3.182903592105726</v>
      </c>
      <c r="J301" s="34">
        <v>170.0159</v>
      </c>
      <c r="K301" s="34">
        <v>2.0789596723944226</v>
      </c>
      <c r="L301" s="34">
        <v>136.9706</v>
      </c>
      <c r="M301" s="34">
        <v>3.0039913630527524</v>
      </c>
      <c r="N301" s="34">
        <v>156.0571</v>
      </c>
      <c r="O301" s="35">
        <v>1.6989196505699546</v>
      </c>
      <c r="P301" s="29"/>
      <c r="Q301" s="29"/>
      <c r="R301" s="29"/>
      <c r="S301" s="29"/>
      <c r="T301" s="29"/>
      <c r="U301" s="29"/>
      <c r="V301" s="29"/>
      <c r="W301" s="29"/>
      <c r="X301" s="29"/>
      <c r="Y301" s="29"/>
      <c r="Z301" s="29"/>
    </row>
    <row r="302" ht="49.5" customHeight="1">
      <c r="A302" s="53"/>
      <c r="B302" s="38" t="s">
        <v>372</v>
      </c>
      <c r="C302" s="54" t="s">
        <v>1965</v>
      </c>
      <c r="E302" s="19"/>
      <c r="F302" s="33">
        <v>28.2</v>
      </c>
      <c r="G302" s="34">
        <v>0.69</v>
      </c>
      <c r="H302" s="34">
        <v>66.1491</v>
      </c>
      <c r="I302" s="34">
        <v>1.313238608366</v>
      </c>
      <c r="J302" s="34">
        <v>60.4746</v>
      </c>
      <c r="K302" s="34">
        <v>0.7394852752253395</v>
      </c>
      <c r="L302" s="34">
        <v>41.4015</v>
      </c>
      <c r="M302" s="34">
        <v>0.9</v>
      </c>
      <c r="N302" s="34">
        <v>62.1251</v>
      </c>
      <c r="O302" s="35">
        <v>0.6763265060264705</v>
      </c>
      <c r="P302" s="29"/>
      <c r="Q302" s="29"/>
      <c r="R302" s="29"/>
      <c r="S302" s="29"/>
      <c r="T302" s="29"/>
      <c r="U302" s="29"/>
      <c r="V302" s="29"/>
      <c r="W302" s="29"/>
      <c r="X302" s="29"/>
      <c r="Y302" s="29"/>
      <c r="Z302" s="29"/>
    </row>
    <row r="303" ht="27.75" customHeight="1">
      <c r="A303" s="53"/>
      <c r="B303" s="38" t="s">
        <v>374</v>
      </c>
      <c r="C303" s="54" t="s">
        <v>1966</v>
      </c>
      <c r="E303" s="19"/>
      <c r="F303" s="33">
        <v>20.32</v>
      </c>
      <c r="G303" s="34">
        <v>0.5</v>
      </c>
      <c r="H303" s="34">
        <v>31.8815</v>
      </c>
      <c r="I303" s="34">
        <v>0.6538494354816</v>
      </c>
      <c r="J303" s="34">
        <v>73.3584</v>
      </c>
      <c r="K303" s="34">
        <v>0.8970287792575814</v>
      </c>
      <c r="L303" s="34">
        <v>24.1853</v>
      </c>
      <c r="M303" s="34">
        <v>0.5304235530313786</v>
      </c>
      <c r="N303" s="34">
        <v>63.3211</v>
      </c>
      <c r="O303" s="35">
        <v>0.6893467909227147</v>
      </c>
      <c r="P303" s="29"/>
      <c r="Q303" s="29"/>
      <c r="R303" s="29"/>
      <c r="S303" s="29"/>
      <c r="T303" s="29"/>
      <c r="U303" s="29"/>
      <c r="V303" s="29"/>
      <c r="W303" s="29"/>
      <c r="X303" s="29"/>
      <c r="Y303" s="29"/>
      <c r="Z303" s="29"/>
    </row>
    <row r="304" ht="54.75" customHeight="1">
      <c r="A304" s="53"/>
      <c r="B304" s="38" t="s">
        <v>376</v>
      </c>
      <c r="C304" s="54" t="s">
        <v>1967</v>
      </c>
      <c r="E304" s="19"/>
      <c r="F304" s="33">
        <v>1.57</v>
      </c>
      <c r="G304" s="34">
        <v>0.04</v>
      </c>
      <c r="H304" s="34">
        <v>4.8421</v>
      </c>
      <c r="I304" s="34">
        <v>0.09650102520755215</v>
      </c>
      <c r="J304" s="34">
        <v>11.6359</v>
      </c>
      <c r="K304" s="34">
        <v>0.14228414431835062</v>
      </c>
      <c r="L304" s="34">
        <v>2.6901</v>
      </c>
      <c r="M304" s="34">
        <v>0.05899833369897051</v>
      </c>
      <c r="N304" s="34">
        <v>0.594</v>
      </c>
      <c r="O304" s="35">
        <v>0.006466596344790163</v>
      </c>
      <c r="P304" s="29"/>
      <c r="Q304" s="29"/>
      <c r="R304" s="29"/>
      <c r="S304" s="29"/>
      <c r="T304" s="29"/>
      <c r="U304" s="29"/>
      <c r="V304" s="29"/>
      <c r="W304" s="29"/>
      <c r="X304" s="29"/>
      <c r="Y304" s="29"/>
      <c r="Z304" s="29"/>
    </row>
    <row r="305" ht="37.5" customHeight="1">
      <c r="A305" s="53"/>
      <c r="B305" s="38" t="s">
        <v>378</v>
      </c>
      <c r="C305" s="54" t="s">
        <v>1968</v>
      </c>
      <c r="E305" s="19"/>
      <c r="F305" s="33">
        <v>9.62</v>
      </c>
      <c r="G305" s="34">
        <v>0.24</v>
      </c>
      <c r="H305" s="34">
        <v>14.4967</v>
      </c>
      <c r="I305" s="34">
        <v>0.2889131600186533</v>
      </c>
      <c r="J305" s="34">
        <v>20.6034</v>
      </c>
      <c r="K305" s="34">
        <v>0.2519390110819709</v>
      </c>
      <c r="L305" s="34">
        <v>12.5207</v>
      </c>
      <c r="M305" s="34">
        <v>0.27459961962183566</v>
      </c>
      <c r="N305" s="34">
        <v>19.0232</v>
      </c>
      <c r="O305" s="35">
        <v>0.20709655822594655</v>
      </c>
      <c r="P305" s="29"/>
      <c r="Q305" s="29"/>
      <c r="R305" s="29"/>
      <c r="S305" s="29"/>
      <c r="T305" s="29"/>
      <c r="U305" s="29"/>
      <c r="V305" s="29"/>
      <c r="W305" s="29"/>
      <c r="X305" s="29"/>
      <c r="Y305" s="29"/>
      <c r="Z305" s="29"/>
    </row>
    <row r="306" ht="27.75" customHeight="1">
      <c r="A306" s="53"/>
      <c r="B306" s="38" t="s">
        <v>380</v>
      </c>
      <c r="C306" s="54" t="s">
        <v>1969</v>
      </c>
      <c r="E306" s="19"/>
      <c r="F306" s="33">
        <v>2.33</v>
      </c>
      <c r="G306" s="34">
        <v>0.06</v>
      </c>
      <c r="H306" s="34">
        <v>3.8253</v>
      </c>
      <c r="I306" s="34">
        <v>0.07623662702679605</v>
      </c>
      <c r="J306" s="34">
        <v>17.9168</v>
      </c>
      <c r="K306" s="34">
        <v>0.21908718336553462</v>
      </c>
      <c r="L306" s="34">
        <v>4.2568</v>
      </c>
      <c r="M306" s="34">
        <v>0.09335865093854417</v>
      </c>
      <c r="N306" s="34">
        <v>53.9148</v>
      </c>
      <c r="O306" s="35">
        <v>0.5869448629799541</v>
      </c>
      <c r="P306" s="29"/>
      <c r="Q306" s="29"/>
      <c r="R306" s="29"/>
      <c r="S306" s="29"/>
      <c r="T306" s="29"/>
      <c r="U306" s="29"/>
      <c r="V306" s="29"/>
      <c r="W306" s="29"/>
      <c r="X306" s="29"/>
      <c r="Y306" s="29"/>
      <c r="Z306" s="29"/>
    </row>
    <row r="307" ht="27.75" customHeight="1">
      <c r="A307" s="53"/>
      <c r="B307" s="38" t="s">
        <v>382</v>
      </c>
      <c r="C307" s="54" t="s">
        <v>1970</v>
      </c>
      <c r="E307" s="19"/>
      <c r="F307" s="34">
        <v>39.19</v>
      </c>
      <c r="G307" s="34">
        <v>0.96</v>
      </c>
      <c r="H307" s="34">
        <v>24.7391</v>
      </c>
      <c r="I307" s="34">
        <v>0.4930399026687084</v>
      </c>
      <c r="J307" s="34">
        <v>107.9126</v>
      </c>
      <c r="K307" s="34">
        <v>1.319558603302576</v>
      </c>
      <c r="L307" s="34">
        <v>27.4768</v>
      </c>
      <c r="M307" s="34">
        <v>0.6026115814950644</v>
      </c>
      <c r="N307" s="34">
        <v>218.8812</v>
      </c>
      <c r="O307" s="35">
        <v>2.3828558381536786</v>
      </c>
      <c r="P307" s="29"/>
      <c r="Q307" s="29"/>
      <c r="R307" s="29"/>
      <c r="S307" s="29"/>
      <c r="T307" s="29"/>
      <c r="U307" s="29"/>
      <c r="V307" s="29"/>
      <c r="W307" s="29"/>
      <c r="X307" s="29"/>
      <c r="Y307" s="29"/>
      <c r="Z307" s="29"/>
    </row>
    <row r="308" ht="4.5" customHeight="1">
      <c r="A308" s="53"/>
      <c r="B308" s="57"/>
      <c r="C308" s="54"/>
      <c r="D308" s="54"/>
      <c r="E308" s="72"/>
      <c r="F308" s="33"/>
      <c r="G308" s="34"/>
      <c r="H308" s="34"/>
      <c r="I308" s="34"/>
      <c r="J308" s="34"/>
      <c r="K308" s="34"/>
      <c r="L308" s="34"/>
      <c r="M308" s="34"/>
      <c r="N308" s="34"/>
      <c r="O308" s="35"/>
      <c r="P308" s="29"/>
      <c r="Q308" s="29"/>
      <c r="R308" s="29"/>
      <c r="S308" s="29"/>
      <c r="T308" s="29"/>
      <c r="U308" s="29"/>
      <c r="V308" s="29"/>
      <c r="W308" s="29"/>
      <c r="X308" s="29"/>
      <c r="Y308" s="29"/>
      <c r="Z308" s="29"/>
    </row>
    <row r="309" ht="6.75" customHeight="1">
      <c r="A309" s="106"/>
      <c r="B309" s="122"/>
      <c r="C309" s="123"/>
      <c r="D309" s="123"/>
      <c r="E309" s="13"/>
      <c r="F309" s="182"/>
      <c r="G309" s="183"/>
      <c r="H309" s="183"/>
      <c r="I309" s="183"/>
      <c r="J309" s="183"/>
      <c r="K309" s="183"/>
      <c r="L309" s="183"/>
      <c r="M309" s="183"/>
      <c r="N309" s="183"/>
      <c r="O309" s="184"/>
      <c r="P309" s="29"/>
      <c r="Q309" s="29"/>
      <c r="R309" s="29"/>
      <c r="S309" s="29"/>
      <c r="T309" s="29"/>
      <c r="U309" s="29"/>
      <c r="V309" s="29"/>
      <c r="W309" s="29"/>
      <c r="X309" s="29"/>
      <c r="Y309" s="29"/>
      <c r="Z309" s="29"/>
    </row>
    <row r="310" ht="60.0" customHeight="1">
      <c r="A310" s="53"/>
      <c r="B310" s="126"/>
      <c r="C310" s="127" t="s">
        <v>1971</v>
      </c>
      <c r="E310" s="19"/>
      <c r="F310" s="128">
        <v>4075.7699999999995</v>
      </c>
      <c r="G310" s="129">
        <v>100.00000000000001</v>
      </c>
      <c r="H310" s="129">
        <v>5017.6669</v>
      </c>
      <c r="I310" s="129">
        <v>100.00000398591621</v>
      </c>
      <c r="J310" s="129">
        <v>8177.93</v>
      </c>
      <c r="K310" s="129">
        <v>100.0</v>
      </c>
      <c r="L310" s="129">
        <v>4559.62</v>
      </c>
      <c r="M310" s="129">
        <v>100.0</v>
      </c>
      <c r="N310" s="129">
        <v>9185.67</v>
      </c>
      <c r="O310" s="130">
        <v>100.0</v>
      </c>
      <c r="P310" s="29"/>
      <c r="Q310" s="29"/>
      <c r="R310" s="29"/>
      <c r="S310" s="29"/>
      <c r="T310" s="29"/>
      <c r="U310" s="29"/>
      <c r="V310" s="29"/>
      <c r="W310" s="29"/>
      <c r="X310" s="29"/>
      <c r="Y310" s="29"/>
      <c r="Z310" s="29"/>
    </row>
    <row r="311" ht="6.75" customHeight="1">
      <c r="A311" s="131"/>
      <c r="B311" s="132"/>
      <c r="C311" s="133"/>
      <c r="D311" s="134"/>
      <c r="E311" s="23"/>
      <c r="F311" s="185"/>
      <c r="G311" s="186"/>
      <c r="H311" s="186"/>
      <c r="I311" s="186"/>
      <c r="J311" s="186"/>
      <c r="K311" s="186"/>
      <c r="L311" s="186"/>
      <c r="M311" s="186"/>
      <c r="N311" s="186"/>
      <c r="O311" s="187"/>
      <c r="P311" s="29"/>
      <c r="Q311" s="29"/>
      <c r="R311" s="29"/>
      <c r="S311" s="29"/>
      <c r="T311" s="29"/>
      <c r="U311" s="29"/>
      <c r="V311" s="29"/>
      <c r="W311" s="29"/>
      <c r="X311" s="29"/>
      <c r="Y311" s="29"/>
      <c r="Z311" s="29"/>
    </row>
    <row r="312" ht="19.5" customHeight="1">
      <c r="F312" s="188"/>
      <c r="G312" s="188"/>
      <c r="H312" s="188"/>
      <c r="I312" s="188"/>
      <c r="J312" s="188"/>
      <c r="K312" s="188"/>
      <c r="L312" s="188"/>
      <c r="M312" s="188"/>
      <c r="N312" s="188"/>
      <c r="O312" s="188"/>
    </row>
    <row r="313" ht="19.5" customHeight="1">
      <c r="F313" s="188"/>
      <c r="G313" s="188"/>
      <c r="H313" s="188"/>
      <c r="I313" s="188"/>
      <c r="J313" s="188"/>
      <c r="K313" s="188"/>
      <c r="L313" s="188"/>
      <c r="M313" s="188"/>
      <c r="N313" s="188"/>
      <c r="O313" s="188"/>
    </row>
    <row r="314" ht="19.5" customHeight="1">
      <c r="F314" s="188"/>
      <c r="G314" s="188"/>
      <c r="H314" s="188"/>
      <c r="I314" s="188"/>
      <c r="J314" s="188"/>
      <c r="K314" s="188"/>
      <c r="L314" s="188"/>
      <c r="M314" s="188"/>
      <c r="N314" s="188"/>
      <c r="O314" s="188"/>
    </row>
    <row r="315" ht="19.5" customHeight="1">
      <c r="F315" s="188"/>
      <c r="G315" s="188"/>
      <c r="H315" s="188"/>
      <c r="I315" s="188"/>
      <c r="J315" s="188"/>
      <c r="K315" s="188"/>
      <c r="L315" s="188"/>
      <c r="M315" s="188"/>
      <c r="N315" s="188"/>
      <c r="O315" s="188"/>
    </row>
    <row r="316" ht="19.5" customHeight="1">
      <c r="F316" s="188"/>
      <c r="G316" s="188"/>
      <c r="H316" s="188"/>
      <c r="I316" s="188"/>
      <c r="J316" s="188"/>
      <c r="K316" s="188"/>
      <c r="L316" s="188"/>
      <c r="M316" s="188"/>
      <c r="N316" s="188"/>
      <c r="O316" s="188"/>
    </row>
    <row r="317" ht="19.5" customHeight="1">
      <c r="F317" s="188"/>
      <c r="G317" s="188"/>
      <c r="H317" s="188"/>
      <c r="I317" s="188"/>
      <c r="J317" s="188"/>
      <c r="K317" s="188"/>
      <c r="L317" s="188"/>
      <c r="M317" s="188"/>
      <c r="N317" s="188"/>
      <c r="O317" s="188"/>
    </row>
    <row r="318" ht="19.5" customHeight="1">
      <c r="F318" s="188"/>
      <c r="G318" s="188"/>
      <c r="H318" s="188"/>
      <c r="I318" s="188"/>
      <c r="J318" s="188"/>
      <c r="K318" s="188"/>
      <c r="L318" s="188"/>
      <c r="M318" s="188"/>
      <c r="N318" s="188"/>
      <c r="O318" s="188"/>
    </row>
    <row r="319" ht="19.5" customHeight="1">
      <c r="F319" s="188"/>
      <c r="G319" s="188"/>
      <c r="H319" s="188"/>
      <c r="I319" s="188"/>
      <c r="J319" s="188"/>
      <c r="K319" s="188"/>
      <c r="L319" s="188"/>
      <c r="M319" s="188"/>
      <c r="N319" s="188"/>
      <c r="O319" s="188"/>
    </row>
    <row r="320" ht="19.5" customHeight="1">
      <c r="F320" s="188"/>
      <c r="G320" s="188"/>
      <c r="H320" s="188"/>
      <c r="I320" s="188"/>
      <c r="J320" s="188"/>
      <c r="K320" s="188"/>
      <c r="L320" s="188"/>
      <c r="M320" s="188"/>
      <c r="N320" s="188"/>
      <c r="O320" s="188"/>
    </row>
    <row r="321" ht="19.5" customHeight="1">
      <c r="F321" s="188"/>
      <c r="G321" s="188"/>
      <c r="H321" s="188"/>
      <c r="I321" s="188"/>
      <c r="J321" s="188"/>
      <c r="K321" s="188"/>
      <c r="L321" s="188"/>
      <c r="M321" s="188"/>
      <c r="N321" s="188"/>
      <c r="O321" s="188"/>
    </row>
    <row r="322" ht="19.5" customHeight="1">
      <c r="F322" s="188"/>
      <c r="G322" s="188"/>
      <c r="H322" s="188"/>
      <c r="I322" s="188"/>
      <c r="J322" s="188"/>
      <c r="K322" s="188"/>
      <c r="L322" s="188"/>
      <c r="M322" s="188"/>
      <c r="N322" s="188"/>
      <c r="O322" s="188"/>
    </row>
    <row r="323" ht="19.5" customHeight="1">
      <c r="F323" s="188"/>
      <c r="G323" s="188"/>
      <c r="H323" s="188"/>
      <c r="I323" s="188"/>
      <c r="J323" s="188"/>
      <c r="K323" s="188"/>
      <c r="L323" s="188"/>
      <c r="M323" s="188"/>
      <c r="N323" s="188"/>
      <c r="O323" s="188"/>
    </row>
    <row r="324" ht="19.5" customHeight="1">
      <c r="F324" s="188"/>
      <c r="G324" s="188"/>
      <c r="H324" s="188"/>
      <c r="I324" s="188"/>
      <c r="J324" s="188"/>
      <c r="K324" s="188"/>
      <c r="L324" s="188"/>
      <c r="M324" s="188"/>
      <c r="N324" s="188"/>
      <c r="O324" s="188"/>
    </row>
    <row r="325" ht="19.5" customHeight="1">
      <c r="F325" s="188"/>
      <c r="G325" s="188"/>
      <c r="H325" s="188"/>
      <c r="I325" s="188"/>
      <c r="J325" s="188"/>
      <c r="K325" s="188"/>
      <c r="L325" s="188"/>
      <c r="M325" s="188"/>
      <c r="N325" s="188"/>
      <c r="O325" s="188"/>
    </row>
    <row r="326" ht="19.5" customHeight="1">
      <c r="F326" s="188"/>
      <c r="G326" s="188"/>
      <c r="H326" s="188"/>
      <c r="I326" s="188"/>
      <c r="J326" s="188"/>
      <c r="K326" s="188"/>
      <c r="L326" s="188"/>
      <c r="M326" s="188"/>
      <c r="N326" s="188"/>
      <c r="O326" s="188"/>
    </row>
    <row r="327" ht="19.5" customHeight="1">
      <c r="F327" s="188"/>
      <c r="G327" s="188"/>
      <c r="H327" s="188"/>
      <c r="I327" s="188"/>
      <c r="J327" s="188"/>
      <c r="K327" s="188"/>
      <c r="L327" s="188"/>
      <c r="M327" s="188"/>
      <c r="N327" s="188"/>
      <c r="O327" s="188"/>
    </row>
    <row r="328" ht="19.5" customHeight="1">
      <c r="F328" s="188"/>
      <c r="G328" s="188"/>
      <c r="H328" s="188"/>
      <c r="I328" s="188"/>
      <c r="J328" s="188"/>
      <c r="K328" s="188"/>
      <c r="L328" s="188"/>
      <c r="M328" s="188"/>
      <c r="N328" s="188"/>
      <c r="O328" s="188"/>
    </row>
    <row r="329" ht="19.5" customHeight="1">
      <c r="F329" s="188"/>
      <c r="G329" s="188"/>
      <c r="H329" s="188"/>
      <c r="I329" s="188"/>
      <c r="J329" s="188"/>
      <c r="K329" s="188"/>
      <c r="L329" s="188"/>
      <c r="M329" s="188"/>
      <c r="N329" s="188"/>
      <c r="O329" s="188"/>
    </row>
    <row r="330" ht="19.5" customHeight="1">
      <c r="F330" s="188"/>
      <c r="G330" s="188"/>
      <c r="H330" s="188"/>
      <c r="I330" s="188"/>
      <c r="J330" s="188"/>
      <c r="K330" s="188"/>
      <c r="L330" s="188"/>
      <c r="M330" s="188"/>
      <c r="N330" s="188"/>
      <c r="O330" s="188"/>
    </row>
    <row r="331" ht="19.5" customHeight="1">
      <c r="F331" s="188"/>
      <c r="G331" s="188"/>
      <c r="H331" s="188"/>
      <c r="I331" s="188"/>
      <c r="J331" s="188"/>
      <c r="K331" s="188"/>
      <c r="L331" s="188"/>
      <c r="M331" s="188"/>
      <c r="N331" s="188"/>
      <c r="O331" s="188"/>
    </row>
    <row r="332" ht="19.5" customHeight="1">
      <c r="F332" s="188"/>
      <c r="G332" s="188"/>
      <c r="H332" s="188"/>
      <c r="I332" s="188"/>
      <c r="J332" s="188"/>
      <c r="K332" s="188"/>
      <c r="L332" s="188"/>
      <c r="M332" s="188"/>
      <c r="N332" s="188"/>
      <c r="O332" s="188"/>
    </row>
    <row r="333" ht="19.5" customHeight="1">
      <c r="F333" s="188"/>
      <c r="G333" s="188"/>
      <c r="H333" s="188"/>
      <c r="I333" s="188"/>
      <c r="J333" s="188"/>
      <c r="K333" s="188"/>
      <c r="L333" s="188"/>
      <c r="M333" s="188"/>
      <c r="N333" s="188"/>
      <c r="O333" s="188"/>
    </row>
    <row r="334" ht="19.5" customHeight="1">
      <c r="F334" s="188"/>
      <c r="G334" s="188"/>
      <c r="H334" s="188"/>
      <c r="I334" s="188"/>
      <c r="J334" s="188"/>
      <c r="K334" s="188"/>
      <c r="L334" s="188"/>
      <c r="M334" s="188"/>
      <c r="N334" s="188"/>
      <c r="O334" s="188"/>
    </row>
    <row r="335" ht="19.5" customHeight="1">
      <c r="F335" s="188"/>
      <c r="G335" s="188"/>
      <c r="H335" s="188"/>
      <c r="I335" s="188"/>
      <c r="J335" s="188"/>
      <c r="K335" s="188"/>
      <c r="L335" s="188"/>
      <c r="M335" s="188"/>
      <c r="N335" s="188"/>
      <c r="O335" s="188"/>
    </row>
    <row r="336" ht="19.5" customHeight="1">
      <c r="F336" s="188"/>
      <c r="G336" s="188"/>
      <c r="H336" s="188"/>
      <c r="I336" s="188"/>
      <c r="J336" s="188"/>
      <c r="K336" s="188"/>
      <c r="L336" s="188"/>
      <c r="M336" s="188"/>
      <c r="N336" s="188"/>
      <c r="O336" s="188"/>
    </row>
    <row r="337" ht="19.5" customHeight="1">
      <c r="F337" s="188"/>
      <c r="G337" s="188"/>
      <c r="H337" s="188"/>
      <c r="I337" s="188"/>
      <c r="J337" s="188"/>
      <c r="K337" s="188"/>
      <c r="L337" s="188"/>
      <c r="M337" s="188"/>
      <c r="N337" s="188"/>
      <c r="O337" s="188"/>
    </row>
    <row r="338" ht="19.5" customHeight="1">
      <c r="F338" s="188"/>
      <c r="G338" s="188"/>
      <c r="H338" s="188"/>
      <c r="I338" s="188"/>
      <c r="J338" s="188"/>
      <c r="K338" s="188"/>
      <c r="L338" s="188"/>
      <c r="M338" s="188"/>
      <c r="N338" s="188"/>
      <c r="O338" s="188"/>
    </row>
    <row r="339" ht="19.5" customHeight="1">
      <c r="F339" s="188"/>
      <c r="G339" s="188"/>
      <c r="H339" s="188"/>
      <c r="I339" s="188"/>
      <c r="J339" s="188"/>
      <c r="K339" s="188"/>
      <c r="L339" s="188"/>
      <c r="M339" s="188"/>
      <c r="N339" s="188"/>
      <c r="O339" s="188"/>
    </row>
    <row r="340" ht="19.5" customHeight="1">
      <c r="F340" s="188"/>
      <c r="G340" s="188"/>
      <c r="H340" s="188"/>
      <c r="I340" s="188"/>
      <c r="J340" s="188"/>
      <c r="K340" s="188"/>
      <c r="L340" s="188"/>
      <c r="M340" s="188"/>
      <c r="N340" s="188"/>
      <c r="O340" s="188"/>
    </row>
    <row r="341" ht="19.5" customHeight="1">
      <c r="F341" s="188"/>
      <c r="G341" s="188"/>
      <c r="H341" s="188"/>
      <c r="I341" s="188"/>
      <c r="J341" s="188"/>
      <c r="K341" s="188"/>
      <c r="L341" s="188"/>
      <c r="M341" s="188"/>
      <c r="N341" s="188"/>
      <c r="O341" s="188"/>
    </row>
    <row r="342" ht="19.5" customHeight="1">
      <c r="F342" s="188"/>
      <c r="G342" s="188"/>
      <c r="H342" s="188"/>
      <c r="I342" s="188"/>
      <c r="J342" s="188"/>
      <c r="K342" s="188"/>
      <c r="L342" s="188"/>
      <c r="M342" s="188"/>
      <c r="N342" s="188"/>
      <c r="O342" s="188"/>
    </row>
    <row r="343" ht="19.5" customHeight="1">
      <c r="F343" s="188"/>
      <c r="G343" s="188"/>
      <c r="H343" s="188"/>
      <c r="I343" s="188"/>
      <c r="J343" s="188"/>
      <c r="K343" s="188"/>
      <c r="L343" s="188"/>
      <c r="M343" s="188"/>
      <c r="N343" s="188"/>
      <c r="O343" s="188"/>
    </row>
    <row r="344" ht="19.5" customHeight="1">
      <c r="F344" s="188"/>
      <c r="G344" s="188"/>
      <c r="H344" s="188"/>
      <c r="I344" s="188"/>
      <c r="J344" s="188"/>
      <c r="K344" s="188"/>
      <c r="L344" s="188"/>
      <c r="M344" s="188"/>
      <c r="N344" s="188"/>
      <c r="O344" s="188"/>
    </row>
    <row r="345" ht="19.5" customHeight="1">
      <c r="F345" s="188"/>
      <c r="G345" s="188"/>
      <c r="H345" s="188"/>
      <c r="I345" s="188"/>
      <c r="J345" s="188"/>
      <c r="K345" s="188"/>
      <c r="L345" s="188"/>
      <c r="M345" s="188"/>
      <c r="N345" s="188"/>
      <c r="O345" s="188"/>
    </row>
    <row r="346" ht="19.5" customHeight="1">
      <c r="F346" s="188"/>
      <c r="G346" s="188"/>
      <c r="H346" s="188"/>
      <c r="I346" s="188"/>
      <c r="J346" s="188"/>
      <c r="K346" s="188"/>
      <c r="L346" s="188"/>
      <c r="M346" s="188"/>
      <c r="N346" s="188"/>
      <c r="O346" s="188"/>
    </row>
    <row r="347" ht="19.5" customHeight="1">
      <c r="F347" s="188"/>
      <c r="G347" s="188"/>
      <c r="H347" s="188"/>
      <c r="I347" s="188"/>
      <c r="J347" s="188"/>
      <c r="K347" s="188"/>
      <c r="L347" s="188"/>
      <c r="M347" s="188"/>
      <c r="N347" s="188"/>
      <c r="O347" s="188"/>
    </row>
    <row r="348" ht="19.5" customHeight="1">
      <c r="F348" s="188"/>
      <c r="G348" s="188"/>
      <c r="H348" s="188"/>
      <c r="I348" s="188"/>
      <c r="J348" s="188"/>
      <c r="K348" s="188"/>
      <c r="L348" s="188"/>
      <c r="M348" s="188"/>
      <c r="N348" s="188"/>
      <c r="O348" s="188"/>
    </row>
    <row r="349" ht="19.5" customHeight="1">
      <c r="F349" s="188"/>
      <c r="G349" s="188"/>
      <c r="H349" s="188"/>
      <c r="I349" s="188"/>
      <c r="J349" s="188"/>
      <c r="K349" s="188"/>
      <c r="L349" s="188"/>
      <c r="M349" s="188"/>
      <c r="N349" s="188"/>
      <c r="O349" s="188"/>
    </row>
    <row r="350" ht="19.5" customHeight="1">
      <c r="F350" s="188"/>
      <c r="G350" s="188"/>
      <c r="H350" s="188"/>
      <c r="I350" s="188"/>
      <c r="J350" s="188"/>
      <c r="K350" s="188"/>
      <c r="L350" s="188"/>
      <c r="M350" s="188"/>
      <c r="N350" s="188"/>
      <c r="O350" s="188"/>
    </row>
    <row r="351" ht="19.5" customHeight="1">
      <c r="F351" s="188"/>
      <c r="G351" s="188"/>
      <c r="H351" s="188"/>
      <c r="I351" s="188"/>
      <c r="J351" s="188"/>
      <c r="K351" s="188"/>
      <c r="L351" s="188"/>
      <c r="M351" s="188"/>
      <c r="N351" s="188"/>
      <c r="O351" s="188"/>
    </row>
    <row r="352" ht="19.5" customHeight="1">
      <c r="F352" s="188"/>
      <c r="G352" s="188"/>
      <c r="H352" s="188"/>
      <c r="I352" s="188"/>
      <c r="J352" s="188"/>
      <c r="K352" s="188"/>
      <c r="L352" s="188"/>
      <c r="M352" s="188"/>
      <c r="N352" s="188"/>
      <c r="O352" s="188"/>
    </row>
    <row r="353" ht="19.5" customHeight="1">
      <c r="F353" s="188"/>
      <c r="G353" s="188"/>
      <c r="H353" s="188"/>
      <c r="I353" s="188"/>
      <c r="J353" s="188"/>
      <c r="K353" s="188"/>
      <c r="L353" s="188"/>
      <c r="M353" s="188"/>
      <c r="N353" s="188"/>
      <c r="O353" s="188"/>
    </row>
    <row r="354" ht="19.5" customHeight="1">
      <c r="F354" s="188"/>
      <c r="G354" s="188"/>
      <c r="H354" s="188"/>
      <c r="I354" s="188"/>
      <c r="J354" s="188"/>
      <c r="K354" s="188"/>
      <c r="L354" s="188"/>
      <c r="M354" s="188"/>
      <c r="N354" s="188"/>
      <c r="O354" s="188"/>
    </row>
    <row r="355" ht="19.5" customHeight="1">
      <c r="F355" s="188"/>
      <c r="G355" s="188"/>
      <c r="H355" s="188"/>
      <c r="I355" s="188"/>
      <c r="J355" s="188"/>
      <c r="K355" s="188"/>
      <c r="L355" s="188"/>
      <c r="M355" s="188"/>
      <c r="N355" s="188"/>
      <c r="O355" s="188"/>
    </row>
    <row r="356" ht="19.5" customHeight="1">
      <c r="F356" s="188"/>
      <c r="G356" s="188"/>
      <c r="H356" s="188"/>
      <c r="I356" s="188"/>
      <c r="J356" s="188"/>
      <c r="K356" s="188"/>
      <c r="L356" s="188"/>
      <c r="M356" s="188"/>
      <c r="N356" s="188"/>
      <c r="O356" s="188"/>
    </row>
    <row r="357" ht="19.5" customHeight="1">
      <c r="F357" s="188"/>
      <c r="G357" s="188"/>
      <c r="H357" s="188"/>
      <c r="I357" s="188"/>
      <c r="J357" s="188"/>
      <c r="K357" s="188"/>
      <c r="L357" s="188"/>
      <c r="M357" s="188"/>
      <c r="N357" s="188"/>
      <c r="O357" s="188"/>
    </row>
    <row r="358" ht="19.5" customHeight="1">
      <c r="F358" s="188"/>
      <c r="G358" s="188"/>
      <c r="H358" s="188"/>
      <c r="I358" s="188"/>
      <c r="J358" s="188"/>
      <c r="K358" s="188"/>
      <c r="L358" s="188"/>
      <c r="M358" s="188"/>
      <c r="N358" s="188"/>
      <c r="O358" s="188"/>
    </row>
    <row r="359" ht="19.5" customHeight="1">
      <c r="F359" s="188"/>
      <c r="G359" s="188"/>
      <c r="H359" s="188"/>
      <c r="I359" s="188"/>
      <c r="J359" s="188"/>
      <c r="K359" s="188"/>
      <c r="L359" s="188"/>
      <c r="M359" s="188"/>
      <c r="N359" s="188"/>
      <c r="O359" s="188"/>
    </row>
    <row r="360" ht="19.5" customHeight="1">
      <c r="F360" s="188"/>
      <c r="G360" s="188"/>
      <c r="H360" s="188"/>
      <c r="I360" s="188"/>
      <c r="J360" s="188"/>
      <c r="K360" s="188"/>
      <c r="L360" s="188"/>
      <c r="M360" s="188"/>
      <c r="N360" s="188"/>
      <c r="O360" s="188"/>
    </row>
    <row r="361" ht="19.5" customHeight="1">
      <c r="F361" s="188"/>
      <c r="G361" s="188"/>
      <c r="H361" s="188"/>
      <c r="I361" s="188"/>
      <c r="J361" s="188"/>
      <c r="K361" s="188"/>
      <c r="L361" s="188"/>
      <c r="M361" s="188"/>
      <c r="N361" s="188"/>
      <c r="O361" s="188"/>
    </row>
    <row r="362" ht="19.5" customHeight="1">
      <c r="F362" s="188"/>
      <c r="G362" s="188"/>
      <c r="H362" s="188"/>
      <c r="I362" s="188"/>
      <c r="J362" s="188"/>
      <c r="K362" s="188"/>
      <c r="L362" s="188"/>
      <c r="M362" s="188"/>
      <c r="N362" s="188"/>
      <c r="O362" s="188"/>
    </row>
    <row r="363" ht="19.5" customHeight="1">
      <c r="F363" s="188"/>
      <c r="G363" s="188"/>
      <c r="H363" s="188"/>
      <c r="I363" s="188"/>
      <c r="J363" s="188"/>
      <c r="K363" s="188"/>
      <c r="L363" s="188"/>
      <c r="M363" s="188"/>
      <c r="N363" s="188"/>
      <c r="O363" s="188"/>
    </row>
    <row r="364" ht="19.5" customHeight="1">
      <c r="F364" s="188"/>
      <c r="G364" s="188"/>
      <c r="H364" s="188"/>
      <c r="I364" s="188"/>
      <c r="J364" s="188"/>
      <c r="K364" s="188"/>
      <c r="L364" s="188"/>
      <c r="M364" s="188"/>
      <c r="N364" s="188"/>
      <c r="O364" s="188"/>
    </row>
    <row r="365" ht="19.5" customHeight="1">
      <c r="F365" s="188"/>
      <c r="G365" s="188"/>
      <c r="H365" s="188"/>
      <c r="I365" s="188"/>
      <c r="J365" s="188"/>
      <c r="K365" s="188"/>
      <c r="L365" s="188"/>
      <c r="M365" s="188"/>
      <c r="N365" s="188"/>
      <c r="O365" s="188"/>
    </row>
    <row r="366" ht="19.5" customHeight="1">
      <c r="F366" s="188"/>
      <c r="G366" s="188"/>
      <c r="H366" s="188"/>
      <c r="I366" s="188"/>
      <c r="J366" s="188"/>
      <c r="K366" s="188"/>
      <c r="L366" s="188"/>
      <c r="M366" s="188"/>
      <c r="N366" s="188"/>
      <c r="O366" s="188"/>
    </row>
    <row r="367" ht="19.5" customHeight="1">
      <c r="F367" s="188"/>
      <c r="G367" s="188"/>
      <c r="H367" s="188"/>
      <c r="I367" s="188"/>
      <c r="J367" s="188"/>
      <c r="K367" s="188"/>
      <c r="L367" s="188"/>
      <c r="M367" s="188"/>
      <c r="N367" s="188"/>
      <c r="O367" s="188"/>
    </row>
    <row r="368" ht="19.5" customHeight="1">
      <c r="F368" s="188"/>
      <c r="G368" s="188"/>
      <c r="H368" s="188"/>
      <c r="I368" s="188"/>
      <c r="J368" s="188"/>
      <c r="K368" s="188"/>
      <c r="L368" s="188"/>
      <c r="M368" s="188"/>
      <c r="N368" s="188"/>
      <c r="O368" s="188"/>
    </row>
    <row r="369" ht="19.5" customHeight="1">
      <c r="F369" s="188"/>
      <c r="G369" s="188"/>
      <c r="H369" s="188"/>
      <c r="I369" s="188"/>
      <c r="J369" s="188"/>
      <c r="K369" s="188"/>
      <c r="L369" s="188"/>
      <c r="M369" s="188"/>
      <c r="N369" s="188"/>
      <c r="O369" s="188"/>
    </row>
    <row r="370" ht="19.5" customHeight="1">
      <c r="F370" s="188"/>
      <c r="G370" s="188"/>
      <c r="H370" s="188"/>
      <c r="I370" s="188"/>
      <c r="J370" s="188"/>
      <c r="K370" s="188"/>
      <c r="L370" s="188"/>
      <c r="M370" s="188"/>
      <c r="N370" s="188"/>
      <c r="O370" s="188"/>
    </row>
    <row r="371" ht="19.5" customHeight="1">
      <c r="F371" s="188"/>
      <c r="G371" s="188"/>
      <c r="H371" s="188"/>
      <c r="I371" s="188"/>
      <c r="J371" s="188"/>
      <c r="K371" s="188"/>
      <c r="L371" s="188"/>
      <c r="M371" s="188"/>
      <c r="N371" s="188"/>
      <c r="O371" s="188"/>
    </row>
    <row r="372" ht="19.5" customHeight="1">
      <c r="F372" s="188"/>
      <c r="G372" s="188"/>
      <c r="H372" s="188"/>
      <c r="I372" s="188"/>
      <c r="J372" s="188"/>
      <c r="K372" s="188"/>
      <c r="L372" s="188"/>
      <c r="M372" s="188"/>
      <c r="N372" s="188"/>
      <c r="O372" s="188"/>
    </row>
    <row r="373" ht="19.5" customHeight="1">
      <c r="F373" s="188"/>
      <c r="G373" s="188"/>
      <c r="H373" s="188"/>
      <c r="I373" s="188"/>
      <c r="J373" s="188"/>
      <c r="K373" s="188"/>
      <c r="L373" s="188"/>
      <c r="M373" s="188"/>
      <c r="N373" s="188"/>
      <c r="O373" s="188"/>
    </row>
    <row r="374" ht="19.5" customHeight="1">
      <c r="F374" s="188"/>
      <c r="G374" s="188"/>
      <c r="H374" s="188"/>
      <c r="I374" s="188"/>
      <c r="J374" s="188"/>
      <c r="K374" s="188"/>
      <c r="L374" s="188"/>
      <c r="M374" s="188"/>
      <c r="N374" s="188"/>
      <c r="O374" s="188"/>
    </row>
    <row r="375" ht="19.5" customHeight="1">
      <c r="F375" s="188"/>
      <c r="G375" s="188"/>
      <c r="H375" s="188"/>
      <c r="I375" s="188"/>
      <c r="J375" s="188"/>
      <c r="K375" s="188"/>
      <c r="L375" s="188"/>
      <c r="M375" s="188"/>
      <c r="N375" s="188"/>
      <c r="O375" s="188"/>
    </row>
    <row r="376" ht="19.5" customHeight="1">
      <c r="F376" s="188"/>
      <c r="G376" s="188"/>
      <c r="H376" s="188"/>
      <c r="I376" s="188"/>
      <c r="J376" s="188"/>
      <c r="K376" s="188"/>
      <c r="L376" s="188"/>
      <c r="M376" s="188"/>
      <c r="N376" s="188"/>
      <c r="O376" s="188"/>
    </row>
    <row r="377" ht="19.5" customHeight="1">
      <c r="F377" s="188"/>
      <c r="G377" s="188"/>
      <c r="H377" s="188"/>
      <c r="I377" s="188"/>
      <c r="J377" s="188"/>
      <c r="K377" s="188"/>
      <c r="L377" s="188"/>
      <c r="M377" s="188"/>
      <c r="N377" s="188"/>
      <c r="O377" s="188"/>
    </row>
    <row r="378" ht="19.5" customHeight="1">
      <c r="F378" s="188"/>
      <c r="G378" s="188"/>
      <c r="H378" s="188"/>
      <c r="I378" s="188"/>
      <c r="J378" s="188"/>
      <c r="K378" s="188"/>
      <c r="L378" s="188"/>
      <c r="M378" s="188"/>
      <c r="N378" s="188"/>
      <c r="O378" s="188"/>
    </row>
    <row r="379" ht="19.5" customHeight="1">
      <c r="F379" s="188"/>
      <c r="G379" s="188"/>
      <c r="H379" s="188"/>
      <c r="I379" s="188"/>
      <c r="J379" s="188"/>
      <c r="K379" s="188"/>
      <c r="L379" s="188"/>
      <c r="M379" s="188"/>
      <c r="N379" s="188"/>
      <c r="O379" s="188"/>
    </row>
    <row r="380" ht="19.5" customHeight="1">
      <c r="F380" s="188"/>
      <c r="G380" s="188"/>
      <c r="H380" s="188"/>
      <c r="I380" s="188"/>
      <c r="J380" s="188"/>
      <c r="K380" s="188"/>
      <c r="L380" s="188"/>
      <c r="M380" s="188"/>
      <c r="N380" s="188"/>
      <c r="O380" s="188"/>
    </row>
    <row r="381" ht="19.5" customHeight="1">
      <c r="F381" s="188"/>
      <c r="G381" s="188"/>
      <c r="H381" s="188"/>
      <c r="I381" s="188"/>
      <c r="J381" s="188"/>
      <c r="K381" s="188"/>
      <c r="L381" s="188"/>
      <c r="M381" s="188"/>
      <c r="N381" s="188"/>
      <c r="O381" s="188"/>
    </row>
    <row r="382" ht="19.5" customHeight="1">
      <c r="F382" s="188"/>
      <c r="G382" s="188"/>
      <c r="H382" s="188"/>
      <c r="I382" s="188"/>
      <c r="J382" s="188"/>
      <c r="K382" s="188"/>
      <c r="L382" s="188"/>
      <c r="M382" s="188"/>
      <c r="N382" s="188"/>
      <c r="O382" s="188"/>
    </row>
    <row r="383" ht="19.5" customHeight="1">
      <c r="F383" s="188"/>
      <c r="G383" s="188"/>
      <c r="H383" s="188"/>
      <c r="I383" s="188"/>
      <c r="J383" s="188"/>
      <c r="K383" s="188"/>
      <c r="L383" s="188"/>
      <c r="M383" s="188"/>
      <c r="N383" s="188"/>
      <c r="O383" s="188"/>
    </row>
    <row r="384" ht="19.5" customHeight="1">
      <c r="F384" s="188"/>
      <c r="G384" s="188"/>
      <c r="H384" s="188"/>
      <c r="I384" s="188"/>
      <c r="J384" s="188"/>
      <c r="K384" s="188"/>
      <c r="L384" s="188"/>
      <c r="M384" s="188"/>
      <c r="N384" s="188"/>
      <c r="O384" s="188"/>
    </row>
    <row r="385" ht="19.5" customHeight="1">
      <c r="F385" s="188"/>
      <c r="G385" s="188"/>
      <c r="H385" s="188"/>
      <c r="I385" s="188"/>
      <c r="J385" s="188"/>
      <c r="K385" s="188"/>
      <c r="L385" s="188"/>
      <c r="M385" s="188"/>
      <c r="N385" s="188"/>
      <c r="O385" s="188"/>
    </row>
    <row r="386" ht="19.5" customHeight="1">
      <c r="F386" s="188"/>
      <c r="G386" s="188"/>
      <c r="H386" s="188"/>
      <c r="I386" s="188"/>
      <c r="J386" s="188"/>
      <c r="K386" s="188"/>
      <c r="L386" s="188"/>
      <c r="M386" s="188"/>
      <c r="N386" s="188"/>
      <c r="O386" s="188"/>
    </row>
    <row r="387" ht="19.5" customHeight="1">
      <c r="F387" s="188"/>
      <c r="G387" s="188"/>
      <c r="H387" s="188"/>
      <c r="I387" s="188"/>
      <c r="J387" s="188"/>
      <c r="K387" s="188"/>
      <c r="L387" s="188"/>
      <c r="M387" s="188"/>
      <c r="N387" s="188"/>
      <c r="O387" s="188"/>
    </row>
    <row r="388" ht="19.5" customHeight="1">
      <c r="F388" s="188"/>
      <c r="G388" s="188"/>
      <c r="H388" s="188"/>
      <c r="I388" s="188"/>
      <c r="J388" s="188"/>
      <c r="K388" s="188"/>
      <c r="L388" s="188"/>
      <c r="M388" s="188"/>
      <c r="N388" s="188"/>
      <c r="O388" s="188"/>
    </row>
    <row r="389" ht="19.5" customHeight="1">
      <c r="F389" s="188"/>
      <c r="G389" s="188"/>
      <c r="H389" s="188"/>
      <c r="I389" s="188"/>
      <c r="J389" s="188"/>
      <c r="K389" s="188"/>
      <c r="L389" s="188"/>
      <c r="M389" s="188"/>
      <c r="N389" s="188"/>
      <c r="O389" s="188"/>
    </row>
    <row r="390" ht="19.5" customHeight="1">
      <c r="F390" s="188"/>
      <c r="G390" s="188"/>
      <c r="H390" s="188"/>
      <c r="I390" s="188"/>
      <c r="J390" s="188"/>
      <c r="K390" s="188"/>
      <c r="L390" s="188"/>
      <c r="M390" s="188"/>
      <c r="N390" s="188"/>
      <c r="O390" s="188"/>
    </row>
    <row r="391" ht="19.5" customHeight="1">
      <c r="F391" s="188"/>
      <c r="G391" s="188"/>
      <c r="H391" s="188"/>
      <c r="I391" s="188"/>
      <c r="J391" s="188"/>
      <c r="K391" s="188"/>
      <c r="L391" s="188"/>
      <c r="M391" s="188"/>
      <c r="N391" s="188"/>
      <c r="O391" s="188"/>
    </row>
    <row r="392" ht="19.5" customHeight="1">
      <c r="F392" s="188"/>
      <c r="G392" s="188"/>
      <c r="H392" s="188"/>
      <c r="I392" s="188"/>
      <c r="J392" s="188"/>
      <c r="K392" s="188"/>
      <c r="L392" s="188"/>
      <c r="M392" s="188"/>
      <c r="N392" s="188"/>
      <c r="O392" s="188"/>
    </row>
    <row r="393" ht="19.5" customHeight="1">
      <c r="F393" s="188"/>
      <c r="G393" s="188"/>
      <c r="H393" s="188"/>
      <c r="I393" s="188"/>
      <c r="J393" s="188"/>
      <c r="K393" s="188"/>
      <c r="L393" s="188"/>
      <c r="M393" s="188"/>
      <c r="N393" s="188"/>
      <c r="O393" s="188"/>
    </row>
    <row r="394" ht="19.5" customHeight="1">
      <c r="F394" s="188"/>
      <c r="G394" s="188"/>
      <c r="H394" s="188"/>
      <c r="I394" s="188"/>
      <c r="J394" s="188"/>
      <c r="K394" s="188"/>
      <c r="L394" s="188"/>
      <c r="M394" s="188"/>
      <c r="N394" s="188"/>
      <c r="O394" s="188"/>
    </row>
    <row r="395" ht="19.5" customHeight="1">
      <c r="F395" s="188"/>
      <c r="G395" s="188"/>
      <c r="H395" s="188"/>
      <c r="I395" s="188"/>
      <c r="J395" s="188"/>
      <c r="K395" s="188"/>
      <c r="L395" s="188"/>
      <c r="M395" s="188"/>
      <c r="N395" s="188"/>
      <c r="O395" s="188"/>
    </row>
    <row r="396" ht="19.5" customHeight="1">
      <c r="F396" s="188"/>
      <c r="G396" s="188"/>
      <c r="H396" s="188"/>
      <c r="I396" s="188"/>
      <c r="J396" s="188"/>
      <c r="K396" s="188"/>
      <c r="L396" s="188"/>
      <c r="M396" s="188"/>
      <c r="N396" s="188"/>
      <c r="O396" s="188"/>
    </row>
    <row r="397" ht="19.5" customHeight="1">
      <c r="F397" s="188"/>
      <c r="G397" s="188"/>
      <c r="H397" s="188"/>
      <c r="I397" s="188"/>
      <c r="J397" s="188"/>
      <c r="K397" s="188"/>
      <c r="L397" s="188"/>
      <c r="M397" s="188"/>
      <c r="N397" s="188"/>
      <c r="O397" s="188"/>
    </row>
    <row r="398" ht="19.5" customHeight="1">
      <c r="F398" s="188"/>
      <c r="G398" s="188"/>
      <c r="H398" s="188"/>
      <c r="I398" s="188"/>
      <c r="J398" s="188"/>
      <c r="K398" s="188"/>
      <c r="L398" s="188"/>
      <c r="M398" s="188"/>
      <c r="N398" s="188"/>
      <c r="O398" s="188"/>
    </row>
    <row r="399" ht="19.5" customHeight="1">
      <c r="F399" s="188"/>
      <c r="G399" s="188"/>
      <c r="H399" s="188"/>
      <c r="I399" s="188"/>
      <c r="J399" s="188"/>
      <c r="K399" s="188"/>
      <c r="L399" s="188"/>
      <c r="M399" s="188"/>
      <c r="N399" s="188"/>
      <c r="O399" s="188"/>
    </row>
    <row r="400" ht="19.5" customHeight="1">
      <c r="F400" s="188"/>
      <c r="G400" s="188"/>
      <c r="H400" s="188"/>
      <c r="I400" s="188"/>
      <c r="J400" s="188"/>
      <c r="K400" s="188"/>
      <c r="L400" s="188"/>
      <c r="M400" s="188"/>
      <c r="N400" s="188"/>
      <c r="O400" s="188"/>
    </row>
    <row r="401" ht="19.5" customHeight="1">
      <c r="F401" s="188"/>
      <c r="G401" s="188"/>
      <c r="H401" s="188"/>
      <c r="I401" s="188"/>
      <c r="J401" s="188"/>
      <c r="K401" s="188"/>
      <c r="L401" s="188"/>
      <c r="M401" s="188"/>
      <c r="N401" s="188"/>
      <c r="O401" s="188"/>
    </row>
    <row r="402" ht="19.5" customHeight="1">
      <c r="F402" s="188"/>
      <c r="G402" s="188"/>
      <c r="H402" s="188"/>
      <c r="I402" s="188"/>
      <c r="J402" s="188"/>
      <c r="K402" s="188"/>
      <c r="L402" s="188"/>
      <c r="M402" s="188"/>
      <c r="N402" s="188"/>
      <c r="O402" s="188"/>
    </row>
    <row r="403" ht="19.5" customHeight="1">
      <c r="F403" s="188"/>
      <c r="G403" s="188"/>
      <c r="H403" s="188"/>
      <c r="I403" s="188"/>
      <c r="J403" s="188"/>
      <c r="K403" s="188"/>
      <c r="L403" s="188"/>
      <c r="M403" s="188"/>
      <c r="N403" s="188"/>
      <c r="O403" s="188"/>
    </row>
    <row r="404" ht="19.5" customHeight="1">
      <c r="F404" s="188"/>
      <c r="G404" s="188"/>
      <c r="H404" s="188"/>
      <c r="I404" s="188"/>
      <c r="J404" s="188"/>
      <c r="K404" s="188"/>
      <c r="L404" s="188"/>
      <c r="M404" s="188"/>
      <c r="N404" s="188"/>
      <c r="O404" s="188"/>
    </row>
    <row r="405" ht="19.5" customHeight="1">
      <c r="F405" s="188"/>
      <c r="G405" s="188"/>
      <c r="H405" s="188"/>
      <c r="I405" s="188"/>
      <c r="J405" s="188"/>
      <c r="K405" s="188"/>
      <c r="L405" s="188"/>
      <c r="M405" s="188"/>
      <c r="N405" s="188"/>
      <c r="O405" s="188"/>
    </row>
    <row r="406" ht="19.5" customHeight="1">
      <c r="F406" s="188"/>
      <c r="G406" s="188"/>
      <c r="H406" s="188"/>
      <c r="I406" s="188"/>
      <c r="J406" s="188"/>
      <c r="K406" s="188"/>
      <c r="L406" s="188"/>
      <c r="M406" s="188"/>
      <c r="N406" s="188"/>
      <c r="O406" s="188"/>
    </row>
    <row r="407" ht="19.5" customHeight="1">
      <c r="F407" s="188"/>
      <c r="G407" s="188"/>
      <c r="H407" s="188"/>
      <c r="I407" s="188"/>
      <c r="J407" s="188"/>
      <c r="K407" s="188"/>
      <c r="L407" s="188"/>
      <c r="M407" s="188"/>
      <c r="N407" s="188"/>
      <c r="O407" s="188"/>
    </row>
    <row r="408" ht="19.5" customHeight="1">
      <c r="F408" s="188"/>
      <c r="G408" s="188"/>
      <c r="H408" s="188"/>
      <c r="I408" s="188"/>
      <c r="J408" s="188"/>
      <c r="K408" s="188"/>
      <c r="L408" s="188"/>
      <c r="M408" s="188"/>
      <c r="N408" s="188"/>
      <c r="O408" s="188"/>
    </row>
    <row r="409" ht="19.5" customHeight="1">
      <c r="F409" s="188"/>
      <c r="G409" s="188"/>
      <c r="H409" s="188"/>
      <c r="I409" s="188"/>
      <c r="J409" s="188"/>
      <c r="K409" s="188"/>
      <c r="L409" s="188"/>
      <c r="M409" s="188"/>
      <c r="N409" s="188"/>
      <c r="O409" s="188"/>
    </row>
    <row r="410" ht="19.5" customHeight="1">
      <c r="F410" s="188"/>
      <c r="G410" s="188"/>
      <c r="H410" s="188"/>
      <c r="I410" s="188"/>
      <c r="J410" s="188"/>
      <c r="K410" s="188"/>
      <c r="L410" s="188"/>
      <c r="M410" s="188"/>
      <c r="N410" s="188"/>
      <c r="O410" s="188"/>
    </row>
    <row r="411" ht="19.5" customHeight="1">
      <c r="F411" s="188"/>
      <c r="G411" s="188"/>
      <c r="H411" s="188"/>
      <c r="I411" s="188"/>
      <c r="J411" s="188"/>
      <c r="K411" s="188"/>
      <c r="L411" s="188"/>
      <c r="M411" s="188"/>
      <c r="N411" s="188"/>
      <c r="O411" s="188"/>
    </row>
    <row r="412" ht="19.5" customHeight="1">
      <c r="F412" s="188"/>
      <c r="G412" s="188"/>
      <c r="H412" s="188"/>
      <c r="I412" s="188"/>
      <c r="J412" s="188"/>
      <c r="K412" s="188"/>
      <c r="L412" s="188"/>
      <c r="M412" s="188"/>
      <c r="N412" s="188"/>
      <c r="O412" s="188"/>
    </row>
    <row r="413" ht="19.5" customHeight="1">
      <c r="F413" s="188"/>
      <c r="G413" s="188"/>
      <c r="H413" s="188"/>
      <c r="I413" s="188"/>
      <c r="J413" s="188"/>
      <c r="K413" s="188"/>
      <c r="L413" s="188"/>
      <c r="M413" s="188"/>
      <c r="N413" s="188"/>
      <c r="O413" s="188"/>
    </row>
    <row r="414" ht="19.5" customHeight="1">
      <c r="F414" s="188"/>
      <c r="G414" s="188"/>
      <c r="H414" s="188"/>
      <c r="I414" s="188"/>
      <c r="J414" s="188"/>
      <c r="K414" s="188"/>
      <c r="L414" s="188"/>
      <c r="M414" s="188"/>
      <c r="N414" s="188"/>
      <c r="O414" s="188"/>
    </row>
    <row r="415" ht="19.5" customHeight="1">
      <c r="F415" s="188"/>
      <c r="G415" s="188"/>
      <c r="H415" s="188"/>
      <c r="I415" s="188"/>
      <c r="J415" s="188"/>
      <c r="K415" s="188"/>
      <c r="L415" s="188"/>
      <c r="M415" s="188"/>
      <c r="N415" s="188"/>
      <c r="O415" s="188"/>
    </row>
    <row r="416" ht="19.5" customHeight="1">
      <c r="F416" s="188"/>
      <c r="G416" s="188"/>
      <c r="H416" s="188"/>
      <c r="I416" s="188"/>
      <c r="J416" s="188"/>
      <c r="K416" s="188"/>
      <c r="L416" s="188"/>
      <c r="M416" s="188"/>
      <c r="N416" s="188"/>
      <c r="O416" s="188"/>
    </row>
    <row r="417" ht="19.5" customHeight="1">
      <c r="F417" s="188"/>
      <c r="G417" s="188"/>
      <c r="H417" s="188"/>
      <c r="I417" s="188"/>
      <c r="J417" s="188"/>
      <c r="K417" s="188"/>
      <c r="L417" s="188"/>
      <c r="M417" s="188"/>
      <c r="N417" s="188"/>
      <c r="O417" s="188"/>
    </row>
    <row r="418" ht="19.5" customHeight="1">
      <c r="F418" s="188"/>
      <c r="G418" s="188"/>
      <c r="H418" s="188"/>
      <c r="I418" s="188"/>
      <c r="J418" s="188"/>
      <c r="K418" s="188"/>
      <c r="L418" s="188"/>
      <c r="M418" s="188"/>
      <c r="N418" s="188"/>
      <c r="O418" s="188"/>
    </row>
    <row r="419" ht="19.5" customHeight="1">
      <c r="F419" s="188"/>
      <c r="G419" s="188"/>
      <c r="H419" s="188"/>
      <c r="I419" s="188"/>
      <c r="J419" s="188"/>
      <c r="K419" s="188"/>
      <c r="L419" s="188"/>
      <c r="M419" s="188"/>
      <c r="N419" s="188"/>
      <c r="O419" s="188"/>
    </row>
    <row r="420" ht="19.5" customHeight="1">
      <c r="F420" s="188"/>
      <c r="G420" s="188"/>
      <c r="H420" s="188"/>
      <c r="I420" s="188"/>
      <c r="J420" s="188"/>
      <c r="K420" s="188"/>
      <c r="L420" s="188"/>
      <c r="M420" s="188"/>
      <c r="N420" s="188"/>
      <c r="O420" s="188"/>
    </row>
    <row r="421" ht="19.5" customHeight="1">
      <c r="F421" s="188"/>
      <c r="G421" s="188"/>
      <c r="H421" s="188"/>
      <c r="I421" s="188"/>
      <c r="J421" s="188"/>
      <c r="K421" s="188"/>
      <c r="L421" s="188"/>
      <c r="M421" s="188"/>
      <c r="N421" s="188"/>
      <c r="O421" s="188"/>
    </row>
    <row r="422" ht="19.5" customHeight="1">
      <c r="F422" s="188"/>
      <c r="G422" s="188"/>
      <c r="H422" s="188"/>
      <c r="I422" s="188"/>
      <c r="J422" s="188"/>
      <c r="K422" s="188"/>
      <c r="L422" s="188"/>
      <c r="M422" s="188"/>
      <c r="N422" s="188"/>
      <c r="O422" s="188"/>
    </row>
    <row r="423" ht="19.5" customHeight="1">
      <c r="F423" s="188"/>
      <c r="G423" s="188"/>
      <c r="H423" s="188"/>
      <c r="I423" s="188"/>
      <c r="J423" s="188"/>
      <c r="K423" s="188"/>
      <c r="L423" s="188"/>
      <c r="M423" s="188"/>
      <c r="N423" s="188"/>
      <c r="O423" s="188"/>
    </row>
    <row r="424" ht="19.5" customHeight="1">
      <c r="F424" s="188"/>
      <c r="G424" s="188"/>
      <c r="H424" s="188"/>
      <c r="I424" s="188"/>
      <c r="J424" s="188"/>
      <c r="K424" s="188"/>
      <c r="L424" s="188"/>
      <c r="M424" s="188"/>
      <c r="N424" s="188"/>
      <c r="O424" s="188"/>
    </row>
    <row r="425" ht="19.5" customHeight="1">
      <c r="F425" s="188"/>
      <c r="G425" s="188"/>
      <c r="H425" s="188"/>
      <c r="I425" s="188"/>
      <c r="J425" s="188"/>
      <c r="K425" s="188"/>
      <c r="L425" s="188"/>
      <c r="M425" s="188"/>
      <c r="N425" s="188"/>
      <c r="O425" s="188"/>
    </row>
    <row r="426" ht="19.5" customHeight="1">
      <c r="F426" s="188"/>
      <c r="G426" s="188"/>
      <c r="H426" s="188"/>
      <c r="I426" s="188"/>
      <c r="J426" s="188"/>
      <c r="K426" s="188"/>
      <c r="L426" s="188"/>
      <c r="M426" s="188"/>
      <c r="N426" s="188"/>
      <c r="O426" s="188"/>
    </row>
    <row r="427" ht="19.5" customHeight="1">
      <c r="F427" s="188"/>
      <c r="G427" s="188"/>
      <c r="H427" s="188"/>
      <c r="I427" s="188"/>
      <c r="J427" s="188"/>
      <c r="K427" s="188"/>
      <c r="L427" s="188"/>
      <c r="M427" s="188"/>
      <c r="N427" s="188"/>
      <c r="O427" s="188"/>
    </row>
    <row r="428" ht="19.5" customHeight="1">
      <c r="F428" s="188"/>
      <c r="G428" s="188"/>
      <c r="H428" s="188"/>
      <c r="I428" s="188"/>
      <c r="J428" s="188"/>
      <c r="K428" s="188"/>
      <c r="L428" s="188"/>
      <c r="M428" s="188"/>
      <c r="N428" s="188"/>
      <c r="O428" s="188"/>
    </row>
    <row r="429" ht="19.5" customHeight="1">
      <c r="F429" s="188"/>
      <c r="G429" s="188"/>
      <c r="H429" s="188"/>
      <c r="I429" s="188"/>
      <c r="J429" s="188"/>
      <c r="K429" s="188"/>
      <c r="L429" s="188"/>
      <c r="M429" s="188"/>
      <c r="N429" s="188"/>
      <c r="O429" s="188"/>
    </row>
    <row r="430" ht="19.5" customHeight="1">
      <c r="F430" s="188"/>
      <c r="G430" s="188"/>
      <c r="H430" s="188"/>
      <c r="I430" s="188"/>
      <c r="J430" s="188"/>
      <c r="K430" s="188"/>
      <c r="L430" s="188"/>
      <c r="M430" s="188"/>
      <c r="N430" s="188"/>
      <c r="O430" s="188"/>
    </row>
    <row r="431" ht="19.5" customHeight="1">
      <c r="F431" s="188"/>
      <c r="G431" s="188"/>
      <c r="H431" s="188"/>
      <c r="I431" s="188"/>
      <c r="J431" s="188"/>
      <c r="K431" s="188"/>
      <c r="L431" s="188"/>
      <c r="M431" s="188"/>
      <c r="N431" s="188"/>
      <c r="O431" s="188"/>
    </row>
    <row r="432" ht="19.5" customHeight="1">
      <c r="F432" s="188"/>
      <c r="G432" s="188"/>
      <c r="H432" s="188"/>
      <c r="I432" s="188"/>
      <c r="J432" s="188"/>
      <c r="K432" s="188"/>
      <c r="L432" s="188"/>
      <c r="M432" s="188"/>
      <c r="N432" s="188"/>
      <c r="O432" s="188"/>
    </row>
    <row r="433" ht="19.5" customHeight="1">
      <c r="F433" s="188"/>
      <c r="G433" s="188"/>
      <c r="H433" s="188"/>
      <c r="I433" s="188"/>
      <c r="J433" s="188"/>
      <c r="K433" s="188"/>
      <c r="L433" s="188"/>
      <c r="M433" s="188"/>
      <c r="N433" s="188"/>
      <c r="O433" s="188"/>
    </row>
    <row r="434" ht="19.5" customHeight="1">
      <c r="F434" s="188"/>
      <c r="G434" s="188"/>
      <c r="H434" s="188"/>
      <c r="I434" s="188"/>
      <c r="J434" s="188"/>
      <c r="K434" s="188"/>
      <c r="L434" s="188"/>
      <c r="M434" s="188"/>
      <c r="N434" s="188"/>
      <c r="O434" s="188"/>
    </row>
    <row r="435" ht="19.5" customHeight="1">
      <c r="F435" s="188"/>
      <c r="G435" s="188"/>
      <c r="H435" s="188"/>
      <c r="I435" s="188"/>
      <c r="J435" s="188"/>
      <c r="K435" s="188"/>
      <c r="L435" s="188"/>
      <c r="M435" s="188"/>
      <c r="N435" s="188"/>
      <c r="O435" s="188"/>
    </row>
    <row r="436" ht="19.5" customHeight="1">
      <c r="F436" s="188"/>
      <c r="G436" s="188"/>
      <c r="H436" s="188"/>
      <c r="I436" s="188"/>
      <c r="J436" s="188"/>
      <c r="K436" s="188"/>
      <c r="L436" s="188"/>
      <c r="M436" s="188"/>
      <c r="N436" s="188"/>
      <c r="O436" s="188"/>
    </row>
    <row r="437" ht="19.5" customHeight="1">
      <c r="F437" s="188"/>
      <c r="G437" s="188"/>
      <c r="H437" s="188"/>
      <c r="I437" s="188"/>
      <c r="J437" s="188"/>
      <c r="K437" s="188"/>
      <c r="L437" s="188"/>
      <c r="M437" s="188"/>
      <c r="N437" s="188"/>
      <c r="O437" s="188"/>
    </row>
    <row r="438" ht="19.5" customHeight="1">
      <c r="F438" s="188"/>
      <c r="G438" s="188"/>
      <c r="H438" s="188"/>
      <c r="I438" s="188"/>
      <c r="J438" s="188"/>
      <c r="K438" s="188"/>
      <c r="L438" s="188"/>
      <c r="M438" s="188"/>
      <c r="N438" s="188"/>
      <c r="O438" s="188"/>
    </row>
    <row r="439" ht="19.5" customHeight="1">
      <c r="F439" s="188"/>
      <c r="G439" s="188"/>
      <c r="H439" s="188"/>
      <c r="I439" s="188"/>
      <c r="J439" s="188"/>
      <c r="K439" s="188"/>
      <c r="L439" s="188"/>
      <c r="M439" s="188"/>
      <c r="N439" s="188"/>
      <c r="O439" s="188"/>
    </row>
    <row r="440" ht="19.5" customHeight="1">
      <c r="F440" s="188"/>
      <c r="G440" s="188"/>
      <c r="H440" s="188"/>
      <c r="I440" s="188"/>
      <c r="J440" s="188"/>
      <c r="K440" s="188"/>
      <c r="L440" s="188"/>
      <c r="M440" s="188"/>
      <c r="N440" s="188"/>
      <c r="O440" s="188"/>
    </row>
    <row r="441" ht="19.5" customHeight="1">
      <c r="F441" s="188"/>
      <c r="G441" s="188"/>
      <c r="H441" s="188"/>
      <c r="I441" s="188"/>
      <c r="J441" s="188"/>
      <c r="K441" s="188"/>
      <c r="L441" s="188"/>
      <c r="M441" s="188"/>
      <c r="N441" s="188"/>
      <c r="O441" s="188"/>
    </row>
    <row r="442" ht="19.5" customHeight="1">
      <c r="F442" s="188"/>
      <c r="G442" s="188"/>
      <c r="H442" s="188"/>
      <c r="I442" s="188"/>
      <c r="J442" s="188"/>
      <c r="K442" s="188"/>
      <c r="L442" s="188"/>
      <c r="M442" s="188"/>
      <c r="N442" s="188"/>
      <c r="O442" s="188"/>
    </row>
    <row r="443" ht="19.5" customHeight="1">
      <c r="F443" s="188"/>
      <c r="G443" s="188"/>
      <c r="H443" s="188"/>
      <c r="I443" s="188"/>
      <c r="J443" s="188"/>
      <c r="K443" s="188"/>
      <c r="L443" s="188"/>
      <c r="M443" s="188"/>
      <c r="N443" s="188"/>
      <c r="O443" s="188"/>
    </row>
    <row r="444" ht="19.5" customHeight="1">
      <c r="F444" s="188"/>
      <c r="G444" s="188"/>
      <c r="H444" s="188"/>
      <c r="I444" s="188"/>
      <c r="J444" s="188"/>
      <c r="K444" s="188"/>
      <c r="L444" s="188"/>
      <c r="M444" s="188"/>
      <c r="N444" s="188"/>
      <c r="O444" s="188"/>
    </row>
    <row r="445" ht="19.5" customHeight="1">
      <c r="F445" s="188"/>
      <c r="G445" s="188"/>
      <c r="H445" s="188"/>
      <c r="I445" s="188"/>
      <c r="J445" s="188"/>
      <c r="K445" s="188"/>
      <c r="L445" s="188"/>
      <c r="M445" s="188"/>
      <c r="N445" s="188"/>
      <c r="O445" s="188"/>
    </row>
    <row r="446" ht="19.5" customHeight="1">
      <c r="F446" s="188"/>
      <c r="G446" s="188"/>
      <c r="H446" s="188"/>
      <c r="I446" s="188"/>
      <c r="J446" s="188"/>
      <c r="K446" s="188"/>
      <c r="L446" s="188"/>
      <c r="M446" s="188"/>
      <c r="N446" s="188"/>
      <c r="O446" s="188"/>
    </row>
    <row r="447" ht="19.5" customHeight="1">
      <c r="F447" s="188"/>
      <c r="G447" s="188"/>
      <c r="H447" s="188"/>
      <c r="I447" s="188"/>
      <c r="J447" s="188"/>
      <c r="K447" s="188"/>
      <c r="L447" s="188"/>
      <c r="M447" s="188"/>
      <c r="N447" s="188"/>
      <c r="O447" s="188"/>
    </row>
    <row r="448" ht="19.5" customHeight="1">
      <c r="F448" s="188"/>
      <c r="G448" s="188"/>
      <c r="H448" s="188"/>
      <c r="I448" s="188"/>
      <c r="J448" s="188"/>
      <c r="K448" s="188"/>
      <c r="L448" s="188"/>
      <c r="M448" s="188"/>
      <c r="N448" s="188"/>
      <c r="O448" s="188"/>
    </row>
    <row r="449" ht="19.5" customHeight="1">
      <c r="F449" s="188"/>
      <c r="G449" s="188"/>
      <c r="H449" s="188"/>
      <c r="I449" s="188"/>
      <c r="J449" s="188"/>
      <c r="K449" s="188"/>
      <c r="L449" s="188"/>
      <c r="M449" s="188"/>
      <c r="N449" s="188"/>
      <c r="O449" s="188"/>
    </row>
    <row r="450" ht="19.5" customHeight="1">
      <c r="F450" s="188"/>
      <c r="G450" s="188"/>
      <c r="H450" s="188"/>
      <c r="I450" s="188"/>
      <c r="J450" s="188"/>
      <c r="K450" s="188"/>
      <c r="L450" s="188"/>
      <c r="M450" s="188"/>
      <c r="N450" s="188"/>
      <c r="O450" s="188"/>
    </row>
    <row r="451" ht="19.5" customHeight="1">
      <c r="F451" s="188"/>
      <c r="G451" s="188"/>
      <c r="H451" s="188"/>
      <c r="I451" s="188"/>
      <c r="J451" s="188"/>
      <c r="K451" s="188"/>
      <c r="L451" s="188"/>
      <c r="M451" s="188"/>
      <c r="N451" s="188"/>
      <c r="O451" s="188"/>
    </row>
    <row r="452" ht="19.5" customHeight="1">
      <c r="F452" s="188"/>
      <c r="G452" s="188"/>
      <c r="H452" s="188"/>
      <c r="I452" s="188"/>
      <c r="J452" s="188"/>
      <c r="K452" s="188"/>
      <c r="L452" s="188"/>
      <c r="M452" s="188"/>
      <c r="N452" s="188"/>
      <c r="O452" s="188"/>
    </row>
    <row r="453" ht="19.5" customHeight="1">
      <c r="F453" s="188"/>
      <c r="G453" s="188"/>
      <c r="H453" s="188"/>
      <c r="I453" s="188"/>
      <c r="J453" s="188"/>
      <c r="K453" s="188"/>
      <c r="L453" s="188"/>
      <c r="M453" s="188"/>
      <c r="N453" s="188"/>
      <c r="O453" s="188"/>
    </row>
    <row r="454" ht="19.5" customHeight="1">
      <c r="F454" s="188"/>
      <c r="G454" s="188"/>
      <c r="H454" s="188"/>
      <c r="I454" s="188"/>
      <c r="J454" s="188"/>
      <c r="K454" s="188"/>
      <c r="L454" s="188"/>
      <c r="M454" s="188"/>
      <c r="N454" s="188"/>
      <c r="O454" s="188"/>
    </row>
    <row r="455" ht="19.5" customHeight="1">
      <c r="F455" s="188"/>
      <c r="G455" s="188"/>
      <c r="H455" s="188"/>
      <c r="I455" s="188"/>
      <c r="J455" s="188"/>
      <c r="K455" s="188"/>
      <c r="L455" s="188"/>
      <c r="M455" s="188"/>
      <c r="N455" s="188"/>
      <c r="O455" s="188"/>
    </row>
    <row r="456" ht="19.5" customHeight="1">
      <c r="F456" s="188"/>
      <c r="G456" s="188"/>
      <c r="H456" s="188"/>
      <c r="I456" s="188"/>
      <c r="J456" s="188"/>
      <c r="K456" s="188"/>
      <c r="L456" s="188"/>
      <c r="M456" s="188"/>
      <c r="N456" s="188"/>
      <c r="O456" s="188"/>
    </row>
    <row r="457" ht="19.5" customHeight="1">
      <c r="F457" s="188"/>
      <c r="G457" s="188"/>
      <c r="H457" s="188"/>
      <c r="I457" s="188"/>
      <c r="J457" s="188"/>
      <c r="K457" s="188"/>
      <c r="L457" s="188"/>
      <c r="M457" s="188"/>
      <c r="N457" s="188"/>
      <c r="O457" s="188"/>
    </row>
    <row r="458" ht="19.5" customHeight="1">
      <c r="F458" s="188"/>
      <c r="G458" s="188"/>
      <c r="H458" s="188"/>
      <c r="I458" s="188"/>
      <c r="J458" s="188"/>
      <c r="K458" s="188"/>
      <c r="L458" s="188"/>
      <c r="M458" s="188"/>
      <c r="N458" s="188"/>
      <c r="O458" s="188"/>
    </row>
    <row r="459" ht="19.5" customHeight="1">
      <c r="F459" s="188"/>
      <c r="G459" s="188"/>
      <c r="H459" s="188"/>
      <c r="I459" s="188"/>
      <c r="J459" s="188"/>
      <c r="K459" s="188"/>
      <c r="L459" s="188"/>
      <c r="M459" s="188"/>
      <c r="N459" s="188"/>
      <c r="O459" s="188"/>
    </row>
    <row r="460" ht="19.5" customHeight="1">
      <c r="F460" s="188"/>
      <c r="G460" s="188"/>
      <c r="H460" s="188"/>
      <c r="I460" s="188"/>
      <c r="J460" s="188"/>
      <c r="K460" s="188"/>
      <c r="L460" s="188"/>
      <c r="M460" s="188"/>
      <c r="N460" s="188"/>
      <c r="O460" s="188"/>
    </row>
    <row r="461" ht="19.5" customHeight="1">
      <c r="F461" s="188"/>
      <c r="G461" s="188"/>
      <c r="H461" s="188"/>
      <c r="I461" s="188"/>
      <c r="J461" s="188"/>
      <c r="K461" s="188"/>
      <c r="L461" s="188"/>
      <c r="M461" s="188"/>
      <c r="N461" s="188"/>
      <c r="O461" s="188"/>
    </row>
    <row r="462" ht="19.5" customHeight="1">
      <c r="F462" s="188"/>
      <c r="G462" s="188"/>
      <c r="H462" s="188"/>
      <c r="I462" s="188"/>
      <c r="J462" s="188"/>
      <c r="K462" s="188"/>
      <c r="L462" s="188"/>
      <c r="M462" s="188"/>
      <c r="N462" s="188"/>
      <c r="O462" s="188"/>
    </row>
    <row r="463" ht="19.5" customHeight="1">
      <c r="F463" s="188"/>
      <c r="G463" s="188"/>
      <c r="H463" s="188"/>
      <c r="I463" s="188"/>
      <c r="J463" s="188"/>
      <c r="K463" s="188"/>
      <c r="L463" s="188"/>
      <c r="M463" s="188"/>
      <c r="N463" s="188"/>
      <c r="O463" s="188"/>
    </row>
    <row r="464" ht="19.5" customHeight="1">
      <c r="F464" s="188"/>
      <c r="G464" s="188"/>
      <c r="H464" s="188"/>
      <c r="I464" s="188"/>
      <c r="J464" s="188"/>
      <c r="K464" s="188"/>
      <c r="L464" s="188"/>
      <c r="M464" s="188"/>
      <c r="N464" s="188"/>
      <c r="O464" s="188"/>
    </row>
    <row r="465" ht="19.5" customHeight="1">
      <c r="F465" s="188"/>
      <c r="G465" s="188"/>
      <c r="H465" s="188"/>
      <c r="I465" s="188"/>
      <c r="J465" s="188"/>
      <c r="K465" s="188"/>
      <c r="L465" s="188"/>
      <c r="M465" s="188"/>
      <c r="N465" s="188"/>
      <c r="O465" s="188"/>
    </row>
    <row r="466" ht="19.5" customHeight="1">
      <c r="F466" s="188"/>
      <c r="G466" s="188"/>
      <c r="H466" s="188"/>
      <c r="I466" s="188"/>
      <c r="J466" s="188"/>
      <c r="K466" s="188"/>
      <c r="L466" s="188"/>
      <c r="M466" s="188"/>
      <c r="N466" s="188"/>
      <c r="O466" s="188"/>
    </row>
    <row r="467" ht="19.5" customHeight="1">
      <c r="F467" s="188"/>
      <c r="G467" s="188"/>
      <c r="H467" s="188"/>
      <c r="I467" s="188"/>
      <c r="J467" s="188"/>
      <c r="K467" s="188"/>
      <c r="L467" s="188"/>
      <c r="M467" s="188"/>
      <c r="N467" s="188"/>
      <c r="O467" s="188"/>
    </row>
    <row r="468" ht="19.5" customHeight="1">
      <c r="F468" s="188"/>
      <c r="G468" s="188"/>
      <c r="H468" s="188"/>
      <c r="I468" s="188"/>
      <c r="J468" s="188"/>
      <c r="K468" s="188"/>
      <c r="L468" s="188"/>
      <c r="M468" s="188"/>
      <c r="N468" s="188"/>
      <c r="O468" s="188"/>
    </row>
    <row r="469" ht="19.5" customHeight="1">
      <c r="F469" s="188"/>
      <c r="G469" s="188"/>
      <c r="H469" s="188"/>
      <c r="I469" s="188"/>
      <c r="J469" s="188"/>
      <c r="K469" s="188"/>
      <c r="L469" s="188"/>
      <c r="M469" s="188"/>
      <c r="N469" s="188"/>
      <c r="O469" s="188"/>
    </row>
    <row r="470" ht="19.5" customHeight="1">
      <c r="F470" s="188"/>
      <c r="G470" s="188"/>
      <c r="H470" s="188"/>
      <c r="I470" s="188"/>
      <c r="J470" s="188"/>
      <c r="K470" s="188"/>
      <c r="L470" s="188"/>
      <c r="M470" s="188"/>
      <c r="N470" s="188"/>
      <c r="O470" s="188"/>
    </row>
    <row r="471" ht="19.5" customHeight="1">
      <c r="F471" s="188"/>
      <c r="G471" s="188"/>
      <c r="H471" s="188"/>
      <c r="I471" s="188"/>
      <c r="J471" s="188"/>
      <c r="K471" s="188"/>
      <c r="L471" s="188"/>
      <c r="M471" s="188"/>
      <c r="N471" s="188"/>
      <c r="O471" s="188"/>
    </row>
    <row r="472" ht="19.5" customHeight="1">
      <c r="F472" s="188"/>
      <c r="G472" s="188"/>
      <c r="H472" s="188"/>
      <c r="I472" s="188"/>
      <c r="J472" s="188"/>
      <c r="K472" s="188"/>
      <c r="L472" s="188"/>
      <c r="M472" s="188"/>
      <c r="N472" s="188"/>
      <c r="O472" s="188"/>
    </row>
    <row r="473" ht="19.5" customHeight="1">
      <c r="F473" s="188"/>
      <c r="G473" s="188"/>
      <c r="H473" s="188"/>
      <c r="I473" s="188"/>
      <c r="J473" s="188"/>
      <c r="K473" s="188"/>
      <c r="L473" s="188"/>
      <c r="M473" s="188"/>
      <c r="N473" s="188"/>
      <c r="O473" s="188"/>
    </row>
    <row r="474" ht="19.5" customHeight="1">
      <c r="F474" s="188"/>
      <c r="G474" s="188"/>
      <c r="H474" s="188"/>
      <c r="I474" s="188"/>
      <c r="J474" s="188"/>
      <c r="K474" s="188"/>
      <c r="L474" s="188"/>
      <c r="M474" s="188"/>
      <c r="N474" s="188"/>
      <c r="O474" s="188"/>
    </row>
    <row r="475" ht="19.5" customHeight="1">
      <c r="F475" s="188"/>
      <c r="G475" s="188"/>
      <c r="H475" s="188"/>
      <c r="I475" s="188"/>
      <c r="J475" s="188"/>
      <c r="K475" s="188"/>
      <c r="L475" s="188"/>
      <c r="M475" s="188"/>
      <c r="N475" s="188"/>
      <c r="O475" s="188"/>
    </row>
    <row r="476" ht="19.5" customHeight="1">
      <c r="F476" s="188"/>
      <c r="G476" s="188"/>
      <c r="H476" s="188"/>
      <c r="I476" s="188"/>
      <c r="J476" s="188"/>
      <c r="K476" s="188"/>
      <c r="L476" s="188"/>
      <c r="M476" s="188"/>
      <c r="N476" s="188"/>
      <c r="O476" s="188"/>
    </row>
    <row r="477" ht="19.5" customHeight="1">
      <c r="F477" s="188"/>
      <c r="G477" s="188"/>
      <c r="H477" s="188"/>
      <c r="I477" s="188"/>
      <c r="J477" s="188"/>
      <c r="K477" s="188"/>
      <c r="L477" s="188"/>
      <c r="M477" s="188"/>
      <c r="N477" s="188"/>
      <c r="O477" s="188"/>
    </row>
    <row r="478" ht="19.5" customHeight="1">
      <c r="F478" s="188"/>
      <c r="G478" s="188"/>
      <c r="H478" s="188"/>
      <c r="I478" s="188"/>
      <c r="J478" s="188"/>
      <c r="K478" s="188"/>
      <c r="L478" s="188"/>
      <c r="M478" s="188"/>
      <c r="N478" s="188"/>
      <c r="O478" s="188"/>
    </row>
    <row r="479" ht="19.5" customHeight="1">
      <c r="F479" s="188"/>
      <c r="G479" s="188"/>
      <c r="H479" s="188"/>
      <c r="I479" s="188"/>
      <c r="J479" s="188"/>
      <c r="K479" s="188"/>
      <c r="L479" s="188"/>
      <c r="M479" s="188"/>
      <c r="N479" s="188"/>
      <c r="O479" s="188"/>
    </row>
    <row r="480" ht="19.5" customHeight="1">
      <c r="F480" s="188"/>
      <c r="G480" s="188"/>
      <c r="H480" s="188"/>
      <c r="I480" s="188"/>
      <c r="J480" s="188"/>
      <c r="K480" s="188"/>
      <c r="L480" s="188"/>
      <c r="M480" s="188"/>
      <c r="N480" s="188"/>
      <c r="O480" s="188"/>
    </row>
    <row r="481" ht="19.5" customHeight="1">
      <c r="F481" s="188"/>
      <c r="G481" s="188"/>
      <c r="H481" s="188"/>
      <c r="I481" s="188"/>
      <c r="J481" s="188"/>
      <c r="K481" s="188"/>
      <c r="L481" s="188"/>
      <c r="M481" s="188"/>
      <c r="N481" s="188"/>
      <c r="O481" s="188"/>
    </row>
    <row r="482" ht="19.5" customHeight="1">
      <c r="F482" s="188"/>
      <c r="G482" s="188"/>
      <c r="H482" s="188"/>
      <c r="I482" s="188"/>
      <c r="J482" s="188"/>
      <c r="K482" s="188"/>
      <c r="L482" s="188"/>
      <c r="M482" s="188"/>
      <c r="N482" s="188"/>
      <c r="O482" s="188"/>
    </row>
    <row r="483" ht="19.5" customHeight="1">
      <c r="F483" s="188"/>
      <c r="G483" s="188"/>
      <c r="H483" s="188"/>
      <c r="I483" s="188"/>
      <c r="J483" s="188"/>
      <c r="K483" s="188"/>
      <c r="L483" s="188"/>
      <c r="M483" s="188"/>
      <c r="N483" s="188"/>
      <c r="O483" s="188"/>
    </row>
    <row r="484" ht="19.5" customHeight="1">
      <c r="F484" s="188"/>
      <c r="G484" s="188"/>
      <c r="H484" s="188"/>
      <c r="I484" s="188"/>
      <c r="J484" s="188"/>
      <c r="K484" s="188"/>
      <c r="L484" s="188"/>
      <c r="M484" s="188"/>
      <c r="N484" s="188"/>
      <c r="O484" s="188"/>
    </row>
    <row r="485" ht="19.5" customHeight="1">
      <c r="F485" s="188"/>
      <c r="G485" s="188"/>
      <c r="H485" s="188"/>
      <c r="I485" s="188"/>
      <c r="J485" s="188"/>
      <c r="K485" s="188"/>
      <c r="L485" s="188"/>
      <c r="M485" s="188"/>
      <c r="N485" s="188"/>
      <c r="O485" s="188"/>
    </row>
    <row r="486" ht="19.5" customHeight="1">
      <c r="F486" s="188"/>
      <c r="G486" s="188"/>
      <c r="H486" s="188"/>
      <c r="I486" s="188"/>
      <c r="J486" s="188"/>
      <c r="K486" s="188"/>
      <c r="L486" s="188"/>
      <c r="M486" s="188"/>
      <c r="N486" s="188"/>
      <c r="O486" s="188"/>
    </row>
    <row r="487" ht="19.5" customHeight="1">
      <c r="F487" s="188"/>
      <c r="G487" s="188"/>
      <c r="H487" s="188"/>
      <c r="I487" s="188"/>
      <c r="J487" s="188"/>
      <c r="K487" s="188"/>
      <c r="L487" s="188"/>
      <c r="M487" s="188"/>
      <c r="N487" s="188"/>
      <c r="O487" s="188"/>
    </row>
    <row r="488" ht="19.5" customHeight="1">
      <c r="F488" s="188"/>
      <c r="G488" s="188"/>
      <c r="H488" s="188"/>
      <c r="I488" s="188"/>
      <c r="J488" s="188"/>
      <c r="K488" s="188"/>
      <c r="L488" s="188"/>
      <c r="M488" s="188"/>
      <c r="N488" s="188"/>
      <c r="O488" s="188"/>
    </row>
    <row r="489" ht="19.5" customHeight="1">
      <c r="F489" s="188"/>
      <c r="G489" s="188"/>
      <c r="H489" s="188"/>
      <c r="I489" s="188"/>
      <c r="J489" s="188"/>
      <c r="K489" s="188"/>
      <c r="L489" s="188"/>
      <c r="M489" s="188"/>
      <c r="N489" s="188"/>
      <c r="O489" s="188"/>
    </row>
    <row r="490" ht="19.5" customHeight="1">
      <c r="F490" s="188"/>
      <c r="G490" s="188"/>
      <c r="H490" s="188"/>
      <c r="I490" s="188"/>
      <c r="J490" s="188"/>
      <c r="K490" s="188"/>
      <c r="L490" s="188"/>
      <c r="M490" s="188"/>
      <c r="N490" s="188"/>
      <c r="O490" s="188"/>
    </row>
    <row r="491" ht="19.5" customHeight="1">
      <c r="F491" s="188"/>
      <c r="G491" s="188"/>
      <c r="H491" s="188"/>
      <c r="I491" s="188"/>
      <c r="J491" s="188"/>
      <c r="K491" s="188"/>
      <c r="L491" s="188"/>
      <c r="M491" s="188"/>
      <c r="N491" s="188"/>
      <c r="O491" s="188"/>
    </row>
    <row r="492" ht="19.5" customHeight="1">
      <c r="F492" s="188"/>
      <c r="G492" s="188"/>
      <c r="H492" s="188"/>
      <c r="I492" s="188"/>
      <c r="J492" s="188"/>
      <c r="K492" s="188"/>
      <c r="L492" s="188"/>
      <c r="M492" s="188"/>
      <c r="N492" s="188"/>
      <c r="O492" s="188"/>
    </row>
    <row r="493" ht="19.5" customHeight="1">
      <c r="F493" s="188"/>
      <c r="G493" s="188"/>
      <c r="H493" s="188"/>
      <c r="I493" s="188"/>
      <c r="J493" s="188"/>
      <c r="K493" s="188"/>
      <c r="L493" s="188"/>
      <c r="M493" s="188"/>
      <c r="N493" s="188"/>
      <c r="O493" s="188"/>
    </row>
    <row r="494" ht="19.5" customHeight="1">
      <c r="F494" s="188"/>
      <c r="G494" s="188"/>
      <c r="H494" s="188"/>
      <c r="I494" s="188"/>
      <c r="J494" s="188"/>
      <c r="K494" s="188"/>
      <c r="L494" s="188"/>
      <c r="M494" s="188"/>
      <c r="N494" s="188"/>
      <c r="O494" s="188"/>
    </row>
    <row r="495" ht="19.5" customHeight="1">
      <c r="F495" s="188"/>
      <c r="G495" s="188"/>
      <c r="H495" s="188"/>
      <c r="I495" s="188"/>
      <c r="J495" s="188"/>
      <c r="K495" s="188"/>
      <c r="L495" s="188"/>
      <c r="M495" s="188"/>
      <c r="N495" s="188"/>
      <c r="O495" s="188"/>
    </row>
    <row r="496" ht="19.5" customHeight="1">
      <c r="F496" s="188"/>
      <c r="G496" s="188"/>
      <c r="H496" s="188"/>
      <c r="I496" s="188"/>
      <c r="J496" s="188"/>
      <c r="K496" s="188"/>
      <c r="L496" s="188"/>
      <c r="M496" s="188"/>
      <c r="N496" s="188"/>
      <c r="O496" s="188"/>
    </row>
    <row r="497" ht="19.5" customHeight="1">
      <c r="F497" s="188"/>
      <c r="G497" s="188"/>
      <c r="H497" s="188"/>
      <c r="I497" s="188"/>
      <c r="J497" s="188"/>
      <c r="K497" s="188"/>
      <c r="L497" s="188"/>
      <c r="M497" s="188"/>
      <c r="N497" s="188"/>
      <c r="O497" s="188"/>
    </row>
    <row r="498" ht="19.5" customHeight="1">
      <c r="F498" s="188"/>
      <c r="G498" s="188"/>
      <c r="H498" s="188"/>
      <c r="I498" s="188"/>
      <c r="J498" s="188"/>
      <c r="K498" s="188"/>
      <c r="L498" s="188"/>
      <c r="M498" s="188"/>
      <c r="N498" s="188"/>
      <c r="O498" s="188"/>
    </row>
    <row r="499" ht="19.5" customHeight="1">
      <c r="F499" s="188"/>
      <c r="G499" s="188"/>
      <c r="H499" s="188"/>
      <c r="I499" s="188"/>
      <c r="J499" s="188"/>
      <c r="K499" s="188"/>
      <c r="L499" s="188"/>
      <c r="M499" s="188"/>
      <c r="N499" s="188"/>
      <c r="O499" s="188"/>
    </row>
    <row r="500" ht="19.5" customHeight="1">
      <c r="F500" s="188"/>
      <c r="G500" s="188"/>
      <c r="H500" s="188"/>
      <c r="I500" s="188"/>
      <c r="J500" s="188"/>
      <c r="K500" s="188"/>
      <c r="L500" s="188"/>
      <c r="M500" s="188"/>
      <c r="N500" s="188"/>
      <c r="O500" s="188"/>
    </row>
    <row r="501" ht="19.5" customHeight="1">
      <c r="F501" s="188"/>
      <c r="G501" s="188"/>
      <c r="H501" s="188"/>
      <c r="I501" s="188"/>
      <c r="J501" s="188"/>
      <c r="K501" s="188"/>
      <c r="L501" s="188"/>
      <c r="M501" s="188"/>
      <c r="N501" s="188"/>
      <c r="O501" s="188"/>
    </row>
    <row r="502" ht="19.5" customHeight="1">
      <c r="F502" s="188"/>
      <c r="G502" s="188"/>
      <c r="H502" s="188"/>
      <c r="I502" s="188"/>
      <c r="J502" s="188"/>
      <c r="K502" s="188"/>
      <c r="L502" s="188"/>
      <c r="M502" s="188"/>
      <c r="N502" s="188"/>
      <c r="O502" s="188"/>
    </row>
    <row r="503" ht="19.5" customHeight="1">
      <c r="F503" s="188"/>
      <c r="G503" s="188"/>
      <c r="H503" s="188"/>
      <c r="I503" s="188"/>
      <c r="J503" s="188"/>
      <c r="K503" s="188"/>
      <c r="L503" s="188"/>
      <c r="M503" s="188"/>
      <c r="N503" s="188"/>
      <c r="O503" s="188"/>
    </row>
    <row r="504" ht="19.5" customHeight="1">
      <c r="F504" s="188"/>
      <c r="G504" s="188"/>
      <c r="H504" s="188"/>
      <c r="I504" s="188"/>
      <c r="J504" s="188"/>
      <c r="K504" s="188"/>
      <c r="L504" s="188"/>
      <c r="M504" s="188"/>
      <c r="N504" s="188"/>
      <c r="O504" s="188"/>
    </row>
    <row r="505" ht="19.5" customHeight="1">
      <c r="F505" s="188"/>
      <c r="G505" s="188"/>
      <c r="H505" s="188"/>
      <c r="I505" s="188"/>
      <c r="J505" s="188"/>
      <c r="K505" s="188"/>
      <c r="L505" s="188"/>
      <c r="M505" s="188"/>
      <c r="N505" s="188"/>
      <c r="O505" s="188"/>
    </row>
    <row r="506" ht="19.5" customHeight="1">
      <c r="F506" s="188"/>
      <c r="G506" s="188"/>
      <c r="H506" s="188"/>
      <c r="I506" s="188"/>
      <c r="J506" s="188"/>
      <c r="K506" s="188"/>
      <c r="L506" s="188"/>
      <c r="M506" s="188"/>
      <c r="N506" s="188"/>
      <c r="O506" s="188"/>
    </row>
    <row r="507" ht="19.5" customHeight="1">
      <c r="F507" s="188"/>
      <c r="G507" s="188"/>
      <c r="H507" s="188"/>
      <c r="I507" s="188"/>
      <c r="J507" s="188"/>
      <c r="K507" s="188"/>
      <c r="L507" s="188"/>
      <c r="M507" s="188"/>
      <c r="N507" s="188"/>
      <c r="O507" s="188"/>
    </row>
    <row r="508" ht="19.5" customHeight="1">
      <c r="F508" s="188"/>
      <c r="G508" s="188"/>
      <c r="H508" s="188"/>
      <c r="I508" s="188"/>
      <c r="J508" s="188"/>
      <c r="K508" s="188"/>
      <c r="L508" s="188"/>
      <c r="M508" s="188"/>
      <c r="N508" s="188"/>
      <c r="O508" s="188"/>
    </row>
    <row r="509" ht="19.5" customHeight="1">
      <c r="F509" s="188"/>
      <c r="G509" s="188"/>
      <c r="H509" s="188"/>
      <c r="I509" s="188"/>
      <c r="J509" s="188"/>
      <c r="K509" s="188"/>
      <c r="L509" s="188"/>
      <c r="M509" s="188"/>
      <c r="N509" s="188"/>
      <c r="O509" s="188"/>
    </row>
    <row r="510" ht="19.5" customHeight="1">
      <c r="F510" s="188"/>
      <c r="G510" s="188"/>
      <c r="H510" s="188"/>
      <c r="I510" s="188"/>
      <c r="J510" s="188"/>
      <c r="K510" s="188"/>
      <c r="L510" s="188"/>
      <c r="M510" s="188"/>
      <c r="N510" s="188"/>
      <c r="O510" s="188"/>
    </row>
    <row r="511" ht="19.5" customHeight="1">
      <c r="F511" s="188"/>
      <c r="G511" s="188"/>
      <c r="H511" s="188"/>
      <c r="I511" s="188"/>
      <c r="J511" s="188"/>
      <c r="K511" s="188"/>
      <c r="L511" s="188"/>
      <c r="M511" s="188"/>
      <c r="N511" s="188"/>
      <c r="O511" s="188"/>
    </row>
    <row r="512" ht="19.5" customHeight="1">
      <c r="F512" s="188"/>
      <c r="G512" s="188"/>
      <c r="H512" s="188"/>
      <c r="I512" s="188"/>
      <c r="J512" s="188"/>
      <c r="K512" s="188"/>
      <c r="L512" s="188"/>
      <c r="M512" s="188"/>
      <c r="N512" s="188"/>
      <c r="O512" s="188"/>
    </row>
    <row r="513" ht="19.5" customHeight="1">
      <c r="F513" s="188"/>
      <c r="G513" s="188"/>
      <c r="H513" s="188"/>
      <c r="I513" s="188"/>
      <c r="J513" s="188"/>
      <c r="K513" s="188"/>
      <c r="L513" s="188"/>
      <c r="M513" s="188"/>
      <c r="N513" s="188"/>
      <c r="O513" s="188"/>
    </row>
    <row r="514" ht="19.5" customHeight="1">
      <c r="F514" s="188"/>
      <c r="G514" s="188"/>
      <c r="H514" s="188"/>
      <c r="I514" s="188"/>
      <c r="J514" s="188"/>
      <c r="K514" s="188"/>
      <c r="L514" s="188"/>
      <c r="M514" s="188"/>
      <c r="N514" s="188"/>
      <c r="O514" s="188"/>
    </row>
    <row r="515" ht="19.5" customHeight="1">
      <c r="F515" s="188"/>
      <c r="G515" s="188"/>
      <c r="H515" s="188"/>
      <c r="I515" s="188"/>
      <c r="J515" s="188"/>
      <c r="K515" s="188"/>
      <c r="L515" s="188"/>
      <c r="M515" s="188"/>
      <c r="N515" s="188"/>
      <c r="O515" s="188"/>
    </row>
    <row r="516" ht="19.5" customHeight="1">
      <c r="F516" s="188"/>
      <c r="G516" s="188"/>
      <c r="H516" s="188"/>
      <c r="I516" s="188"/>
      <c r="J516" s="188"/>
      <c r="K516" s="188"/>
      <c r="L516" s="188"/>
      <c r="M516" s="188"/>
      <c r="N516" s="188"/>
      <c r="O516" s="188"/>
    </row>
    <row r="517" ht="19.5" customHeight="1">
      <c r="F517" s="188"/>
      <c r="G517" s="188"/>
      <c r="H517" s="188"/>
      <c r="I517" s="188"/>
      <c r="J517" s="188"/>
      <c r="K517" s="188"/>
      <c r="L517" s="188"/>
      <c r="M517" s="188"/>
      <c r="N517" s="188"/>
      <c r="O517" s="188"/>
    </row>
    <row r="518" ht="19.5" customHeight="1">
      <c r="F518" s="188"/>
      <c r="G518" s="188"/>
      <c r="H518" s="188"/>
      <c r="I518" s="188"/>
      <c r="J518" s="188"/>
      <c r="K518" s="188"/>
      <c r="L518" s="188"/>
      <c r="M518" s="188"/>
      <c r="N518" s="188"/>
      <c r="O518" s="188"/>
    </row>
    <row r="519" ht="19.5" customHeight="1">
      <c r="F519" s="188"/>
      <c r="G519" s="188"/>
      <c r="H519" s="188"/>
      <c r="I519" s="188"/>
      <c r="J519" s="188"/>
      <c r="K519" s="188"/>
      <c r="L519" s="188"/>
      <c r="M519" s="188"/>
      <c r="N519" s="188"/>
      <c r="O519" s="188"/>
    </row>
    <row r="520" ht="19.5" customHeight="1">
      <c r="F520" s="188"/>
      <c r="G520" s="188"/>
      <c r="H520" s="188"/>
      <c r="I520" s="188"/>
      <c r="J520" s="188"/>
      <c r="K520" s="188"/>
      <c r="L520" s="188"/>
      <c r="M520" s="188"/>
      <c r="N520" s="188"/>
      <c r="O520" s="188"/>
    </row>
    <row r="521" ht="19.5" customHeight="1">
      <c r="F521" s="188"/>
      <c r="G521" s="188"/>
      <c r="H521" s="188"/>
      <c r="I521" s="188"/>
      <c r="J521" s="188"/>
      <c r="K521" s="188"/>
      <c r="L521" s="188"/>
      <c r="M521" s="188"/>
      <c r="N521" s="188"/>
      <c r="O521" s="188"/>
    </row>
    <row r="522" ht="19.5" customHeight="1">
      <c r="F522" s="188"/>
      <c r="G522" s="188"/>
      <c r="H522" s="188"/>
      <c r="I522" s="188"/>
      <c r="J522" s="188"/>
      <c r="K522" s="188"/>
      <c r="L522" s="188"/>
      <c r="M522" s="188"/>
      <c r="N522" s="188"/>
      <c r="O522" s="188"/>
    </row>
    <row r="523" ht="19.5" customHeight="1">
      <c r="F523" s="188"/>
      <c r="G523" s="188"/>
      <c r="H523" s="188"/>
      <c r="I523" s="188"/>
      <c r="J523" s="188"/>
      <c r="K523" s="188"/>
      <c r="L523" s="188"/>
      <c r="M523" s="188"/>
      <c r="N523" s="188"/>
      <c r="O523" s="188"/>
    </row>
    <row r="524" ht="19.5" customHeight="1">
      <c r="F524" s="188"/>
      <c r="G524" s="188"/>
      <c r="H524" s="188"/>
      <c r="I524" s="188"/>
      <c r="J524" s="188"/>
      <c r="K524" s="188"/>
      <c r="L524" s="188"/>
      <c r="M524" s="188"/>
      <c r="N524" s="188"/>
      <c r="O524" s="188"/>
    </row>
    <row r="525" ht="19.5" customHeight="1">
      <c r="F525" s="188"/>
      <c r="G525" s="188"/>
      <c r="H525" s="188"/>
      <c r="I525" s="188"/>
      <c r="J525" s="188"/>
      <c r="K525" s="188"/>
      <c r="L525" s="188"/>
      <c r="M525" s="188"/>
      <c r="N525" s="188"/>
      <c r="O525" s="188"/>
    </row>
    <row r="526" ht="19.5" customHeight="1">
      <c r="F526" s="188"/>
      <c r="G526" s="188"/>
      <c r="H526" s="188"/>
      <c r="I526" s="188"/>
      <c r="J526" s="188"/>
      <c r="K526" s="188"/>
      <c r="L526" s="188"/>
      <c r="M526" s="188"/>
      <c r="N526" s="188"/>
      <c r="O526" s="188"/>
    </row>
    <row r="527" ht="19.5" customHeight="1">
      <c r="F527" s="188"/>
      <c r="G527" s="188"/>
      <c r="H527" s="188"/>
      <c r="I527" s="188"/>
      <c r="J527" s="188"/>
      <c r="K527" s="188"/>
      <c r="L527" s="188"/>
      <c r="M527" s="188"/>
      <c r="N527" s="188"/>
      <c r="O527" s="188"/>
    </row>
    <row r="528" ht="19.5" customHeight="1">
      <c r="F528" s="188"/>
      <c r="G528" s="188"/>
      <c r="H528" s="188"/>
      <c r="I528" s="188"/>
      <c r="J528" s="188"/>
      <c r="K528" s="188"/>
      <c r="L528" s="188"/>
      <c r="M528" s="188"/>
      <c r="N528" s="188"/>
      <c r="O528" s="188"/>
    </row>
    <row r="529" ht="19.5" customHeight="1">
      <c r="F529" s="188"/>
      <c r="G529" s="188"/>
      <c r="H529" s="188"/>
      <c r="I529" s="188"/>
      <c r="J529" s="188"/>
      <c r="K529" s="188"/>
      <c r="L529" s="188"/>
      <c r="M529" s="188"/>
      <c r="N529" s="188"/>
      <c r="O529" s="188"/>
    </row>
    <row r="530" ht="19.5" customHeight="1">
      <c r="F530" s="188"/>
      <c r="G530" s="188"/>
      <c r="H530" s="188"/>
      <c r="I530" s="188"/>
      <c r="J530" s="188"/>
      <c r="K530" s="188"/>
      <c r="L530" s="188"/>
      <c r="M530" s="188"/>
      <c r="N530" s="188"/>
      <c r="O530" s="188"/>
    </row>
    <row r="531" ht="19.5" customHeight="1">
      <c r="F531" s="188"/>
      <c r="G531" s="188"/>
      <c r="H531" s="188"/>
      <c r="I531" s="188"/>
      <c r="J531" s="188"/>
      <c r="K531" s="188"/>
      <c r="L531" s="188"/>
      <c r="M531" s="188"/>
      <c r="N531" s="188"/>
      <c r="O531" s="188"/>
    </row>
    <row r="532" ht="19.5" customHeight="1">
      <c r="F532" s="188"/>
      <c r="G532" s="188"/>
      <c r="H532" s="188"/>
      <c r="I532" s="188"/>
      <c r="J532" s="188"/>
      <c r="K532" s="188"/>
      <c r="L532" s="188"/>
      <c r="M532" s="188"/>
      <c r="N532" s="188"/>
      <c r="O532" s="188"/>
    </row>
    <row r="533" ht="19.5" customHeight="1">
      <c r="F533" s="188"/>
      <c r="G533" s="188"/>
      <c r="H533" s="188"/>
      <c r="I533" s="188"/>
      <c r="J533" s="188"/>
      <c r="K533" s="188"/>
      <c r="L533" s="188"/>
      <c r="M533" s="188"/>
      <c r="N533" s="188"/>
      <c r="O533" s="188"/>
    </row>
    <row r="534" ht="19.5" customHeight="1">
      <c r="F534" s="188"/>
      <c r="G534" s="188"/>
      <c r="H534" s="188"/>
      <c r="I534" s="188"/>
      <c r="J534" s="188"/>
      <c r="K534" s="188"/>
      <c r="L534" s="188"/>
      <c r="M534" s="188"/>
      <c r="N534" s="188"/>
      <c r="O534" s="188"/>
    </row>
    <row r="535" ht="19.5" customHeight="1">
      <c r="F535" s="188"/>
      <c r="G535" s="188"/>
      <c r="H535" s="188"/>
      <c r="I535" s="188"/>
      <c r="J535" s="188"/>
      <c r="K535" s="188"/>
      <c r="L535" s="188"/>
      <c r="M535" s="188"/>
      <c r="N535" s="188"/>
      <c r="O535" s="188"/>
    </row>
    <row r="536" ht="19.5" customHeight="1">
      <c r="F536" s="188"/>
      <c r="G536" s="188"/>
      <c r="H536" s="188"/>
      <c r="I536" s="188"/>
      <c r="J536" s="188"/>
      <c r="K536" s="188"/>
      <c r="L536" s="188"/>
      <c r="M536" s="188"/>
      <c r="N536" s="188"/>
      <c r="O536" s="188"/>
    </row>
    <row r="537" ht="19.5" customHeight="1">
      <c r="F537" s="188"/>
      <c r="G537" s="188"/>
      <c r="H537" s="188"/>
      <c r="I537" s="188"/>
      <c r="J537" s="188"/>
      <c r="K537" s="188"/>
      <c r="L537" s="188"/>
      <c r="M537" s="188"/>
      <c r="N537" s="188"/>
      <c r="O537" s="188"/>
    </row>
    <row r="538" ht="19.5" customHeight="1">
      <c r="F538" s="188"/>
      <c r="G538" s="188"/>
      <c r="H538" s="188"/>
      <c r="I538" s="188"/>
      <c r="J538" s="188"/>
      <c r="K538" s="188"/>
      <c r="L538" s="188"/>
      <c r="M538" s="188"/>
      <c r="N538" s="188"/>
      <c r="O538" s="188"/>
    </row>
    <row r="539" ht="19.5" customHeight="1">
      <c r="F539" s="188"/>
      <c r="G539" s="188"/>
      <c r="H539" s="188"/>
      <c r="I539" s="188"/>
      <c r="J539" s="188"/>
      <c r="K539" s="188"/>
      <c r="L539" s="188"/>
      <c r="M539" s="188"/>
      <c r="N539" s="188"/>
      <c r="O539" s="188"/>
    </row>
    <row r="540" ht="19.5" customHeight="1">
      <c r="F540" s="188"/>
      <c r="G540" s="188"/>
      <c r="H540" s="188"/>
      <c r="I540" s="188"/>
      <c r="J540" s="188"/>
      <c r="K540" s="188"/>
      <c r="L540" s="188"/>
      <c r="M540" s="188"/>
      <c r="N540" s="188"/>
      <c r="O540" s="188"/>
    </row>
    <row r="541" ht="19.5" customHeight="1">
      <c r="F541" s="188"/>
      <c r="G541" s="188"/>
      <c r="H541" s="188"/>
      <c r="I541" s="188"/>
      <c r="J541" s="188"/>
      <c r="K541" s="188"/>
      <c r="L541" s="188"/>
      <c r="M541" s="188"/>
      <c r="N541" s="188"/>
      <c r="O541" s="188"/>
    </row>
    <row r="542" ht="19.5" customHeight="1">
      <c r="F542" s="188"/>
      <c r="G542" s="188"/>
      <c r="H542" s="188"/>
      <c r="I542" s="188"/>
      <c r="J542" s="188"/>
      <c r="K542" s="188"/>
      <c r="L542" s="188"/>
      <c r="M542" s="188"/>
      <c r="N542" s="188"/>
      <c r="O542" s="188"/>
    </row>
    <row r="543" ht="19.5" customHeight="1">
      <c r="F543" s="188"/>
      <c r="G543" s="188"/>
      <c r="H543" s="188"/>
      <c r="I543" s="188"/>
      <c r="J543" s="188"/>
      <c r="K543" s="188"/>
      <c r="L543" s="188"/>
      <c r="M543" s="188"/>
      <c r="N543" s="188"/>
      <c r="O543" s="188"/>
    </row>
    <row r="544" ht="19.5" customHeight="1">
      <c r="F544" s="188"/>
      <c r="G544" s="188"/>
      <c r="H544" s="188"/>
      <c r="I544" s="188"/>
      <c r="J544" s="188"/>
      <c r="K544" s="188"/>
      <c r="L544" s="188"/>
      <c r="M544" s="188"/>
      <c r="N544" s="188"/>
      <c r="O544" s="188"/>
    </row>
    <row r="545" ht="19.5" customHeight="1">
      <c r="F545" s="188"/>
      <c r="G545" s="188"/>
      <c r="H545" s="188"/>
      <c r="I545" s="188"/>
      <c r="J545" s="188"/>
      <c r="K545" s="188"/>
      <c r="L545" s="188"/>
      <c r="M545" s="188"/>
      <c r="N545" s="188"/>
      <c r="O545" s="188"/>
    </row>
    <row r="546" ht="19.5" customHeight="1">
      <c r="F546" s="188"/>
      <c r="G546" s="188"/>
      <c r="H546" s="188"/>
      <c r="I546" s="188"/>
      <c r="J546" s="188"/>
      <c r="K546" s="188"/>
      <c r="L546" s="188"/>
      <c r="M546" s="188"/>
      <c r="N546" s="188"/>
      <c r="O546" s="188"/>
    </row>
    <row r="547" ht="19.5" customHeight="1">
      <c r="F547" s="188"/>
      <c r="G547" s="188"/>
      <c r="H547" s="188"/>
      <c r="I547" s="188"/>
      <c r="J547" s="188"/>
      <c r="K547" s="188"/>
      <c r="L547" s="188"/>
      <c r="M547" s="188"/>
      <c r="N547" s="188"/>
      <c r="O547" s="188"/>
    </row>
    <row r="548" ht="19.5" customHeight="1">
      <c r="F548" s="188"/>
      <c r="G548" s="188"/>
      <c r="H548" s="188"/>
      <c r="I548" s="188"/>
      <c r="J548" s="188"/>
      <c r="K548" s="188"/>
      <c r="L548" s="188"/>
      <c r="M548" s="188"/>
      <c r="N548" s="188"/>
      <c r="O548" s="188"/>
    </row>
    <row r="549" ht="19.5" customHeight="1">
      <c r="F549" s="188"/>
      <c r="G549" s="188"/>
      <c r="H549" s="188"/>
      <c r="I549" s="188"/>
      <c r="J549" s="188"/>
      <c r="K549" s="188"/>
      <c r="L549" s="188"/>
      <c r="M549" s="188"/>
      <c r="N549" s="188"/>
      <c r="O549" s="188"/>
    </row>
    <row r="550" ht="19.5" customHeight="1">
      <c r="F550" s="188"/>
      <c r="G550" s="188"/>
      <c r="H550" s="188"/>
      <c r="I550" s="188"/>
      <c r="J550" s="188"/>
      <c r="K550" s="188"/>
      <c r="L550" s="188"/>
      <c r="M550" s="188"/>
      <c r="N550" s="188"/>
      <c r="O550" s="188"/>
    </row>
    <row r="551" ht="19.5" customHeight="1">
      <c r="F551" s="188"/>
      <c r="G551" s="188"/>
      <c r="H551" s="188"/>
      <c r="I551" s="188"/>
      <c r="J551" s="188"/>
      <c r="K551" s="188"/>
      <c r="L551" s="188"/>
      <c r="M551" s="188"/>
      <c r="N551" s="188"/>
      <c r="O551" s="188"/>
    </row>
    <row r="552" ht="19.5" customHeight="1">
      <c r="F552" s="188"/>
      <c r="G552" s="188"/>
      <c r="H552" s="188"/>
      <c r="I552" s="188"/>
      <c r="J552" s="188"/>
      <c r="K552" s="188"/>
      <c r="L552" s="188"/>
      <c r="M552" s="188"/>
      <c r="N552" s="188"/>
      <c r="O552" s="188"/>
    </row>
    <row r="553" ht="19.5" customHeight="1">
      <c r="F553" s="188"/>
      <c r="G553" s="188"/>
      <c r="H553" s="188"/>
      <c r="I553" s="188"/>
      <c r="J553" s="188"/>
      <c r="K553" s="188"/>
      <c r="L553" s="188"/>
      <c r="M553" s="188"/>
      <c r="N553" s="188"/>
      <c r="O553" s="188"/>
    </row>
    <row r="554" ht="19.5" customHeight="1">
      <c r="F554" s="188"/>
      <c r="G554" s="188"/>
      <c r="H554" s="188"/>
      <c r="I554" s="188"/>
      <c r="J554" s="188"/>
      <c r="K554" s="188"/>
      <c r="L554" s="188"/>
      <c r="M554" s="188"/>
      <c r="N554" s="188"/>
      <c r="O554" s="188"/>
    </row>
    <row r="555" ht="19.5" customHeight="1">
      <c r="F555" s="188"/>
      <c r="G555" s="188"/>
      <c r="H555" s="188"/>
      <c r="I555" s="188"/>
      <c r="J555" s="188"/>
      <c r="K555" s="188"/>
      <c r="L555" s="188"/>
      <c r="M555" s="188"/>
      <c r="N555" s="188"/>
      <c r="O555" s="188"/>
    </row>
    <row r="556" ht="19.5" customHeight="1">
      <c r="F556" s="188"/>
      <c r="G556" s="188"/>
      <c r="H556" s="188"/>
      <c r="I556" s="188"/>
      <c r="J556" s="188"/>
      <c r="K556" s="188"/>
      <c r="L556" s="188"/>
      <c r="M556" s="188"/>
      <c r="N556" s="188"/>
      <c r="O556" s="188"/>
    </row>
    <row r="557" ht="19.5" customHeight="1">
      <c r="F557" s="188"/>
      <c r="G557" s="188"/>
      <c r="H557" s="188"/>
      <c r="I557" s="188"/>
      <c r="J557" s="188"/>
      <c r="K557" s="188"/>
      <c r="L557" s="188"/>
      <c r="M557" s="188"/>
      <c r="N557" s="188"/>
      <c r="O557" s="188"/>
    </row>
    <row r="558" ht="19.5" customHeight="1">
      <c r="F558" s="188"/>
      <c r="G558" s="188"/>
      <c r="H558" s="188"/>
      <c r="I558" s="188"/>
      <c r="J558" s="188"/>
      <c r="K558" s="188"/>
      <c r="L558" s="188"/>
      <c r="M558" s="188"/>
      <c r="N558" s="188"/>
      <c r="O558" s="188"/>
    </row>
    <row r="559" ht="19.5" customHeight="1">
      <c r="F559" s="188"/>
      <c r="G559" s="188"/>
      <c r="H559" s="188"/>
      <c r="I559" s="188"/>
      <c r="J559" s="188"/>
      <c r="K559" s="188"/>
      <c r="L559" s="188"/>
      <c r="M559" s="188"/>
      <c r="N559" s="188"/>
      <c r="O559" s="188"/>
    </row>
    <row r="560" ht="19.5" customHeight="1">
      <c r="F560" s="188"/>
      <c r="G560" s="188"/>
      <c r="H560" s="188"/>
      <c r="I560" s="188"/>
      <c r="J560" s="188"/>
      <c r="K560" s="188"/>
      <c r="L560" s="188"/>
      <c r="M560" s="188"/>
      <c r="N560" s="188"/>
      <c r="O560" s="188"/>
    </row>
    <row r="561" ht="19.5" customHeight="1">
      <c r="F561" s="188"/>
      <c r="G561" s="188"/>
      <c r="H561" s="188"/>
      <c r="I561" s="188"/>
      <c r="J561" s="188"/>
      <c r="K561" s="188"/>
      <c r="L561" s="188"/>
      <c r="M561" s="188"/>
      <c r="N561" s="188"/>
      <c r="O561" s="188"/>
    </row>
    <row r="562" ht="19.5" customHeight="1">
      <c r="F562" s="188"/>
      <c r="G562" s="188"/>
      <c r="H562" s="188"/>
      <c r="I562" s="188"/>
      <c r="J562" s="188"/>
      <c r="K562" s="188"/>
      <c r="L562" s="188"/>
      <c r="M562" s="188"/>
      <c r="N562" s="188"/>
      <c r="O562" s="188"/>
    </row>
    <row r="563" ht="19.5" customHeight="1">
      <c r="F563" s="188"/>
      <c r="G563" s="188"/>
      <c r="H563" s="188"/>
      <c r="I563" s="188"/>
      <c r="J563" s="188"/>
      <c r="K563" s="188"/>
      <c r="L563" s="188"/>
      <c r="M563" s="188"/>
      <c r="N563" s="188"/>
      <c r="O563" s="188"/>
    </row>
    <row r="564" ht="19.5" customHeight="1">
      <c r="F564" s="188"/>
      <c r="G564" s="188"/>
      <c r="H564" s="188"/>
      <c r="I564" s="188"/>
      <c r="J564" s="188"/>
      <c r="K564" s="188"/>
      <c r="L564" s="188"/>
      <c r="M564" s="188"/>
      <c r="N564" s="188"/>
      <c r="O564" s="188"/>
    </row>
    <row r="565" ht="19.5" customHeight="1">
      <c r="F565" s="188"/>
      <c r="G565" s="188"/>
      <c r="H565" s="188"/>
      <c r="I565" s="188"/>
      <c r="J565" s="188"/>
      <c r="K565" s="188"/>
      <c r="L565" s="188"/>
      <c r="M565" s="188"/>
      <c r="N565" s="188"/>
      <c r="O565" s="188"/>
    </row>
    <row r="566" ht="19.5" customHeight="1">
      <c r="F566" s="188"/>
      <c r="G566" s="188"/>
      <c r="H566" s="188"/>
      <c r="I566" s="188"/>
      <c r="J566" s="188"/>
      <c r="K566" s="188"/>
      <c r="L566" s="188"/>
      <c r="M566" s="188"/>
      <c r="N566" s="188"/>
      <c r="O566" s="188"/>
    </row>
    <row r="567" ht="19.5" customHeight="1">
      <c r="F567" s="188"/>
      <c r="G567" s="188"/>
      <c r="H567" s="188"/>
      <c r="I567" s="188"/>
      <c r="J567" s="188"/>
      <c r="K567" s="188"/>
      <c r="L567" s="188"/>
      <c r="M567" s="188"/>
      <c r="N567" s="188"/>
      <c r="O567" s="188"/>
    </row>
    <row r="568" ht="19.5" customHeight="1">
      <c r="F568" s="188"/>
      <c r="G568" s="188"/>
      <c r="H568" s="188"/>
      <c r="I568" s="188"/>
      <c r="J568" s="188"/>
      <c r="K568" s="188"/>
      <c r="L568" s="188"/>
      <c r="M568" s="188"/>
      <c r="N568" s="188"/>
      <c r="O568" s="188"/>
    </row>
    <row r="569" ht="19.5" customHeight="1">
      <c r="F569" s="188"/>
      <c r="G569" s="188"/>
      <c r="H569" s="188"/>
      <c r="I569" s="188"/>
      <c r="J569" s="188"/>
      <c r="K569" s="188"/>
      <c r="L569" s="188"/>
      <c r="M569" s="188"/>
      <c r="N569" s="188"/>
      <c r="O569" s="188"/>
    </row>
    <row r="570" ht="19.5" customHeight="1">
      <c r="F570" s="188"/>
      <c r="G570" s="188"/>
      <c r="H570" s="188"/>
      <c r="I570" s="188"/>
      <c r="J570" s="188"/>
      <c r="K570" s="188"/>
      <c r="L570" s="188"/>
      <c r="M570" s="188"/>
      <c r="N570" s="188"/>
      <c r="O570" s="188"/>
    </row>
    <row r="571" ht="19.5" customHeight="1">
      <c r="F571" s="188"/>
      <c r="G571" s="188"/>
      <c r="H571" s="188"/>
      <c r="I571" s="188"/>
      <c r="J571" s="188"/>
      <c r="K571" s="188"/>
      <c r="L571" s="188"/>
      <c r="M571" s="188"/>
      <c r="N571" s="188"/>
      <c r="O571" s="188"/>
    </row>
    <row r="572" ht="19.5" customHeight="1">
      <c r="F572" s="188"/>
      <c r="G572" s="188"/>
      <c r="H572" s="188"/>
      <c r="I572" s="188"/>
      <c r="J572" s="188"/>
      <c r="K572" s="188"/>
      <c r="L572" s="188"/>
      <c r="M572" s="188"/>
      <c r="N572" s="188"/>
      <c r="O572" s="188"/>
    </row>
    <row r="573" ht="19.5" customHeight="1">
      <c r="F573" s="188"/>
      <c r="G573" s="188"/>
      <c r="H573" s="188"/>
      <c r="I573" s="188"/>
      <c r="J573" s="188"/>
      <c r="K573" s="188"/>
      <c r="L573" s="188"/>
      <c r="M573" s="188"/>
      <c r="N573" s="188"/>
      <c r="O573" s="188"/>
    </row>
    <row r="574" ht="19.5" customHeight="1">
      <c r="F574" s="188"/>
      <c r="G574" s="188"/>
      <c r="H574" s="188"/>
      <c r="I574" s="188"/>
      <c r="J574" s="188"/>
      <c r="K574" s="188"/>
      <c r="L574" s="188"/>
      <c r="M574" s="188"/>
      <c r="N574" s="188"/>
      <c r="O574" s="188"/>
    </row>
    <row r="575" ht="19.5" customHeight="1">
      <c r="F575" s="188"/>
      <c r="G575" s="188"/>
      <c r="H575" s="188"/>
      <c r="I575" s="188"/>
      <c r="J575" s="188"/>
      <c r="K575" s="188"/>
      <c r="L575" s="188"/>
      <c r="M575" s="188"/>
      <c r="N575" s="188"/>
      <c r="O575" s="188"/>
    </row>
    <row r="576" ht="19.5" customHeight="1">
      <c r="F576" s="188"/>
      <c r="G576" s="188"/>
      <c r="H576" s="188"/>
      <c r="I576" s="188"/>
      <c r="J576" s="188"/>
      <c r="K576" s="188"/>
      <c r="L576" s="188"/>
      <c r="M576" s="188"/>
      <c r="N576" s="188"/>
      <c r="O576" s="188"/>
    </row>
    <row r="577" ht="19.5" customHeight="1">
      <c r="F577" s="188"/>
      <c r="G577" s="188"/>
      <c r="H577" s="188"/>
      <c r="I577" s="188"/>
      <c r="J577" s="188"/>
      <c r="K577" s="188"/>
      <c r="L577" s="188"/>
      <c r="M577" s="188"/>
      <c r="N577" s="188"/>
      <c r="O577" s="188"/>
    </row>
    <row r="578" ht="19.5" customHeight="1">
      <c r="F578" s="188"/>
      <c r="G578" s="188"/>
      <c r="H578" s="188"/>
      <c r="I578" s="188"/>
      <c r="J578" s="188"/>
      <c r="K578" s="188"/>
      <c r="L578" s="188"/>
      <c r="M578" s="188"/>
      <c r="N578" s="188"/>
      <c r="O578" s="188"/>
    </row>
    <row r="579" ht="19.5" customHeight="1">
      <c r="F579" s="188"/>
      <c r="G579" s="188"/>
      <c r="H579" s="188"/>
      <c r="I579" s="188"/>
      <c r="J579" s="188"/>
      <c r="K579" s="188"/>
      <c r="L579" s="188"/>
      <c r="M579" s="188"/>
      <c r="N579" s="188"/>
      <c r="O579" s="188"/>
    </row>
    <row r="580" ht="19.5" customHeight="1">
      <c r="F580" s="188"/>
      <c r="G580" s="188"/>
      <c r="H580" s="188"/>
      <c r="I580" s="188"/>
      <c r="J580" s="188"/>
      <c r="K580" s="188"/>
      <c r="L580" s="188"/>
      <c r="M580" s="188"/>
      <c r="N580" s="188"/>
      <c r="O580" s="188"/>
    </row>
    <row r="581" ht="19.5" customHeight="1">
      <c r="F581" s="188"/>
      <c r="G581" s="188"/>
      <c r="H581" s="188"/>
      <c r="I581" s="188"/>
      <c r="J581" s="188"/>
      <c r="K581" s="188"/>
      <c r="L581" s="188"/>
      <c r="M581" s="188"/>
      <c r="N581" s="188"/>
      <c r="O581" s="188"/>
    </row>
    <row r="582" ht="19.5" customHeight="1">
      <c r="F582" s="188"/>
      <c r="G582" s="188"/>
      <c r="H582" s="188"/>
      <c r="I582" s="188"/>
      <c r="J582" s="188"/>
      <c r="K582" s="188"/>
      <c r="L582" s="188"/>
      <c r="M582" s="188"/>
      <c r="N582" s="188"/>
      <c r="O582" s="188"/>
    </row>
    <row r="583" ht="19.5" customHeight="1">
      <c r="F583" s="188"/>
      <c r="G583" s="188"/>
      <c r="H583" s="188"/>
      <c r="I583" s="188"/>
      <c r="J583" s="188"/>
      <c r="K583" s="188"/>
      <c r="L583" s="188"/>
      <c r="M583" s="188"/>
      <c r="N583" s="188"/>
      <c r="O583" s="188"/>
    </row>
    <row r="584" ht="19.5" customHeight="1">
      <c r="F584" s="188"/>
      <c r="G584" s="188"/>
      <c r="H584" s="188"/>
      <c r="I584" s="188"/>
      <c r="J584" s="188"/>
      <c r="K584" s="188"/>
      <c r="L584" s="188"/>
      <c r="M584" s="188"/>
      <c r="N584" s="188"/>
      <c r="O584" s="188"/>
    </row>
    <row r="585" ht="19.5" customHeight="1">
      <c r="F585" s="188"/>
      <c r="G585" s="188"/>
      <c r="H585" s="188"/>
      <c r="I585" s="188"/>
      <c r="J585" s="188"/>
      <c r="K585" s="188"/>
      <c r="L585" s="188"/>
      <c r="M585" s="188"/>
      <c r="N585" s="188"/>
      <c r="O585" s="188"/>
    </row>
    <row r="586" ht="19.5" customHeight="1">
      <c r="F586" s="188"/>
      <c r="G586" s="188"/>
      <c r="H586" s="188"/>
      <c r="I586" s="188"/>
      <c r="J586" s="188"/>
      <c r="K586" s="188"/>
      <c r="L586" s="188"/>
      <c r="M586" s="188"/>
      <c r="N586" s="188"/>
      <c r="O586" s="188"/>
    </row>
    <row r="587" ht="19.5" customHeight="1">
      <c r="F587" s="188"/>
      <c r="G587" s="188"/>
      <c r="H587" s="188"/>
      <c r="I587" s="188"/>
      <c r="J587" s="188"/>
      <c r="K587" s="188"/>
      <c r="L587" s="188"/>
      <c r="M587" s="188"/>
      <c r="N587" s="188"/>
      <c r="O587" s="188"/>
    </row>
    <row r="588" ht="19.5" customHeight="1">
      <c r="F588" s="188"/>
      <c r="G588" s="188"/>
      <c r="H588" s="188"/>
      <c r="I588" s="188"/>
      <c r="J588" s="188"/>
      <c r="K588" s="188"/>
      <c r="L588" s="188"/>
      <c r="M588" s="188"/>
      <c r="N588" s="188"/>
      <c r="O588" s="188"/>
    </row>
    <row r="589" ht="19.5" customHeight="1">
      <c r="F589" s="188"/>
      <c r="G589" s="188"/>
      <c r="H589" s="188"/>
      <c r="I589" s="188"/>
      <c r="J589" s="188"/>
      <c r="K589" s="188"/>
      <c r="L589" s="188"/>
      <c r="M589" s="188"/>
      <c r="N589" s="188"/>
      <c r="O589" s="188"/>
    </row>
    <row r="590" ht="19.5" customHeight="1">
      <c r="F590" s="188"/>
      <c r="G590" s="188"/>
      <c r="H590" s="188"/>
      <c r="I590" s="188"/>
      <c r="J590" s="188"/>
      <c r="K590" s="188"/>
      <c r="L590" s="188"/>
      <c r="M590" s="188"/>
      <c r="N590" s="188"/>
      <c r="O590" s="188"/>
    </row>
    <row r="591" ht="19.5" customHeight="1">
      <c r="F591" s="188"/>
      <c r="G591" s="188"/>
      <c r="H591" s="188"/>
      <c r="I591" s="188"/>
      <c r="J591" s="188"/>
      <c r="K591" s="188"/>
      <c r="L591" s="188"/>
      <c r="M591" s="188"/>
      <c r="N591" s="188"/>
      <c r="O591" s="188"/>
    </row>
    <row r="592" ht="19.5" customHeight="1">
      <c r="F592" s="188"/>
      <c r="G592" s="188"/>
      <c r="H592" s="188"/>
      <c r="I592" s="188"/>
      <c r="J592" s="188"/>
      <c r="K592" s="188"/>
      <c r="L592" s="188"/>
      <c r="M592" s="188"/>
      <c r="N592" s="188"/>
      <c r="O592" s="188"/>
    </row>
    <row r="593" ht="19.5" customHeight="1">
      <c r="F593" s="188"/>
      <c r="G593" s="188"/>
      <c r="H593" s="188"/>
      <c r="I593" s="188"/>
      <c r="J593" s="188"/>
      <c r="K593" s="188"/>
      <c r="L593" s="188"/>
      <c r="M593" s="188"/>
      <c r="N593" s="188"/>
      <c r="O593" s="188"/>
    </row>
    <row r="594" ht="19.5" customHeight="1">
      <c r="F594" s="188"/>
      <c r="G594" s="188"/>
      <c r="H594" s="188"/>
      <c r="I594" s="188"/>
      <c r="J594" s="188"/>
      <c r="K594" s="188"/>
      <c r="L594" s="188"/>
      <c r="M594" s="188"/>
      <c r="N594" s="188"/>
      <c r="O594" s="188"/>
    </row>
    <row r="595" ht="19.5" customHeight="1">
      <c r="F595" s="188"/>
      <c r="G595" s="188"/>
      <c r="H595" s="188"/>
      <c r="I595" s="188"/>
      <c r="J595" s="188"/>
      <c r="K595" s="188"/>
      <c r="L595" s="188"/>
      <c r="M595" s="188"/>
      <c r="N595" s="188"/>
      <c r="O595" s="188"/>
    </row>
    <row r="596" ht="19.5" customHeight="1">
      <c r="F596" s="188"/>
      <c r="G596" s="188"/>
      <c r="H596" s="188"/>
      <c r="I596" s="188"/>
      <c r="J596" s="188"/>
      <c r="K596" s="188"/>
      <c r="L596" s="188"/>
      <c r="M596" s="188"/>
      <c r="N596" s="188"/>
      <c r="O596" s="188"/>
    </row>
    <row r="597" ht="19.5" customHeight="1">
      <c r="F597" s="188"/>
      <c r="G597" s="188"/>
      <c r="H597" s="188"/>
      <c r="I597" s="188"/>
      <c r="J597" s="188"/>
      <c r="K597" s="188"/>
      <c r="L597" s="188"/>
      <c r="M597" s="188"/>
      <c r="N597" s="188"/>
      <c r="O597" s="188"/>
    </row>
    <row r="598" ht="19.5" customHeight="1">
      <c r="F598" s="188"/>
      <c r="G598" s="188"/>
      <c r="H598" s="188"/>
      <c r="I598" s="188"/>
      <c r="J598" s="188"/>
      <c r="K598" s="188"/>
      <c r="L598" s="188"/>
      <c r="M598" s="188"/>
      <c r="N598" s="188"/>
      <c r="O598" s="188"/>
    </row>
    <row r="599" ht="19.5" customHeight="1">
      <c r="F599" s="188"/>
      <c r="G599" s="188"/>
      <c r="H599" s="188"/>
      <c r="I599" s="188"/>
      <c r="J599" s="188"/>
      <c r="K599" s="188"/>
      <c r="L599" s="188"/>
      <c r="M599" s="188"/>
      <c r="N599" s="188"/>
      <c r="O599" s="188"/>
    </row>
    <row r="600" ht="19.5" customHeight="1">
      <c r="F600" s="188"/>
      <c r="G600" s="188"/>
      <c r="H600" s="188"/>
      <c r="I600" s="188"/>
      <c r="J600" s="188"/>
      <c r="K600" s="188"/>
      <c r="L600" s="188"/>
      <c r="M600" s="188"/>
      <c r="N600" s="188"/>
      <c r="O600" s="188"/>
    </row>
    <row r="601" ht="19.5" customHeight="1">
      <c r="F601" s="188"/>
      <c r="G601" s="188"/>
      <c r="H601" s="188"/>
      <c r="I601" s="188"/>
      <c r="J601" s="188"/>
      <c r="K601" s="188"/>
      <c r="L601" s="188"/>
      <c r="M601" s="188"/>
      <c r="N601" s="188"/>
      <c r="O601" s="188"/>
    </row>
    <row r="602" ht="19.5" customHeight="1">
      <c r="F602" s="188"/>
      <c r="G602" s="188"/>
      <c r="H602" s="188"/>
      <c r="I602" s="188"/>
      <c r="J602" s="188"/>
      <c r="K602" s="188"/>
      <c r="L602" s="188"/>
      <c r="M602" s="188"/>
      <c r="N602" s="188"/>
      <c r="O602" s="188"/>
    </row>
    <row r="603" ht="19.5" customHeight="1">
      <c r="F603" s="188"/>
      <c r="G603" s="188"/>
      <c r="H603" s="188"/>
      <c r="I603" s="188"/>
      <c r="J603" s="188"/>
      <c r="K603" s="188"/>
      <c r="L603" s="188"/>
      <c r="M603" s="188"/>
      <c r="N603" s="188"/>
      <c r="O603" s="188"/>
    </row>
    <row r="604" ht="19.5" customHeight="1">
      <c r="F604" s="188"/>
      <c r="G604" s="188"/>
      <c r="H604" s="188"/>
      <c r="I604" s="188"/>
      <c r="J604" s="188"/>
      <c r="K604" s="188"/>
      <c r="L604" s="188"/>
      <c r="M604" s="188"/>
      <c r="N604" s="188"/>
      <c r="O604" s="188"/>
    </row>
    <row r="605" ht="19.5" customHeight="1">
      <c r="F605" s="188"/>
      <c r="G605" s="188"/>
      <c r="H605" s="188"/>
      <c r="I605" s="188"/>
      <c r="J605" s="188"/>
      <c r="K605" s="188"/>
      <c r="L605" s="188"/>
      <c r="M605" s="188"/>
      <c r="N605" s="188"/>
      <c r="O605" s="188"/>
    </row>
    <row r="606" ht="19.5" customHeight="1">
      <c r="F606" s="188"/>
      <c r="G606" s="188"/>
      <c r="H606" s="188"/>
      <c r="I606" s="188"/>
      <c r="J606" s="188"/>
      <c r="K606" s="188"/>
      <c r="L606" s="188"/>
      <c r="M606" s="188"/>
      <c r="N606" s="188"/>
      <c r="O606" s="188"/>
    </row>
    <row r="607" ht="19.5" customHeight="1">
      <c r="F607" s="188"/>
      <c r="G607" s="188"/>
      <c r="H607" s="188"/>
      <c r="I607" s="188"/>
      <c r="J607" s="188"/>
      <c r="K607" s="188"/>
      <c r="L607" s="188"/>
      <c r="M607" s="188"/>
      <c r="N607" s="188"/>
      <c r="O607" s="188"/>
    </row>
    <row r="608" ht="19.5" customHeight="1">
      <c r="F608" s="188"/>
      <c r="G608" s="188"/>
      <c r="H608" s="188"/>
      <c r="I608" s="188"/>
      <c r="J608" s="188"/>
      <c r="K608" s="188"/>
      <c r="L608" s="188"/>
      <c r="M608" s="188"/>
      <c r="N608" s="188"/>
      <c r="O608" s="188"/>
    </row>
    <row r="609" ht="19.5" customHeight="1">
      <c r="F609" s="188"/>
      <c r="G609" s="188"/>
      <c r="H609" s="188"/>
      <c r="I609" s="188"/>
      <c r="J609" s="188"/>
      <c r="K609" s="188"/>
      <c r="L609" s="188"/>
      <c r="M609" s="188"/>
      <c r="N609" s="188"/>
      <c r="O609" s="188"/>
    </row>
    <row r="610" ht="19.5" customHeight="1">
      <c r="F610" s="188"/>
      <c r="G610" s="188"/>
      <c r="H610" s="188"/>
      <c r="I610" s="188"/>
      <c r="J610" s="188"/>
      <c r="K610" s="188"/>
      <c r="L610" s="188"/>
      <c r="M610" s="188"/>
      <c r="N610" s="188"/>
      <c r="O610" s="188"/>
    </row>
    <row r="611" ht="19.5" customHeight="1">
      <c r="F611" s="188"/>
      <c r="G611" s="188"/>
      <c r="H611" s="188"/>
      <c r="I611" s="188"/>
      <c r="J611" s="188"/>
      <c r="K611" s="188"/>
      <c r="L611" s="188"/>
      <c r="M611" s="188"/>
      <c r="N611" s="188"/>
      <c r="O611" s="188"/>
    </row>
    <row r="612" ht="19.5" customHeight="1">
      <c r="F612" s="188"/>
      <c r="G612" s="188"/>
      <c r="H612" s="188"/>
      <c r="I612" s="188"/>
      <c r="J612" s="188"/>
      <c r="K612" s="188"/>
      <c r="L612" s="188"/>
      <c r="M612" s="188"/>
      <c r="N612" s="188"/>
      <c r="O612" s="188"/>
    </row>
    <row r="613" ht="19.5" customHeight="1">
      <c r="F613" s="188"/>
      <c r="G613" s="188"/>
      <c r="H613" s="188"/>
      <c r="I613" s="188"/>
      <c r="J613" s="188"/>
      <c r="K613" s="188"/>
      <c r="L613" s="188"/>
      <c r="M613" s="188"/>
      <c r="N613" s="188"/>
      <c r="O613" s="188"/>
    </row>
    <row r="614" ht="19.5" customHeight="1">
      <c r="F614" s="188"/>
      <c r="G614" s="188"/>
      <c r="H614" s="188"/>
      <c r="I614" s="188"/>
      <c r="J614" s="188"/>
      <c r="K614" s="188"/>
      <c r="L614" s="188"/>
      <c r="M614" s="188"/>
      <c r="N614" s="188"/>
      <c r="O614" s="188"/>
    </row>
    <row r="615" ht="19.5" customHeight="1">
      <c r="F615" s="188"/>
      <c r="G615" s="188"/>
      <c r="H615" s="188"/>
      <c r="I615" s="188"/>
      <c r="J615" s="188"/>
      <c r="K615" s="188"/>
      <c r="L615" s="188"/>
      <c r="M615" s="188"/>
      <c r="N615" s="188"/>
      <c r="O615" s="188"/>
    </row>
    <row r="616" ht="19.5" customHeight="1">
      <c r="F616" s="188"/>
      <c r="G616" s="188"/>
      <c r="H616" s="188"/>
      <c r="I616" s="188"/>
      <c r="J616" s="188"/>
      <c r="K616" s="188"/>
      <c r="L616" s="188"/>
      <c r="M616" s="188"/>
      <c r="N616" s="188"/>
      <c r="O616" s="188"/>
    </row>
    <row r="617" ht="19.5" customHeight="1">
      <c r="F617" s="188"/>
      <c r="G617" s="188"/>
      <c r="H617" s="188"/>
      <c r="I617" s="188"/>
      <c r="J617" s="188"/>
      <c r="K617" s="188"/>
      <c r="L617" s="188"/>
      <c r="M617" s="188"/>
      <c r="N617" s="188"/>
      <c r="O617" s="188"/>
    </row>
    <row r="618" ht="19.5" customHeight="1">
      <c r="F618" s="188"/>
      <c r="G618" s="188"/>
      <c r="H618" s="188"/>
      <c r="I618" s="188"/>
      <c r="J618" s="188"/>
      <c r="K618" s="188"/>
      <c r="L618" s="188"/>
      <c r="M618" s="188"/>
      <c r="N618" s="188"/>
      <c r="O618" s="188"/>
    </row>
    <row r="619" ht="19.5" customHeight="1">
      <c r="F619" s="188"/>
      <c r="G619" s="188"/>
      <c r="H619" s="188"/>
      <c r="I619" s="188"/>
      <c r="J619" s="188"/>
      <c r="K619" s="188"/>
      <c r="L619" s="188"/>
      <c r="M619" s="188"/>
      <c r="N619" s="188"/>
      <c r="O619" s="188"/>
    </row>
    <row r="620" ht="19.5" customHeight="1">
      <c r="F620" s="188"/>
      <c r="G620" s="188"/>
      <c r="H620" s="188"/>
      <c r="I620" s="188"/>
      <c r="J620" s="188"/>
      <c r="K620" s="188"/>
      <c r="L620" s="188"/>
      <c r="M620" s="188"/>
      <c r="N620" s="188"/>
      <c r="O620" s="188"/>
    </row>
    <row r="621" ht="19.5" customHeight="1">
      <c r="F621" s="188"/>
      <c r="G621" s="188"/>
      <c r="H621" s="188"/>
      <c r="I621" s="188"/>
      <c r="J621" s="188"/>
      <c r="K621" s="188"/>
      <c r="L621" s="188"/>
      <c r="M621" s="188"/>
      <c r="N621" s="188"/>
      <c r="O621" s="188"/>
    </row>
    <row r="622" ht="19.5" customHeight="1">
      <c r="F622" s="188"/>
      <c r="G622" s="188"/>
      <c r="H622" s="188"/>
      <c r="I622" s="188"/>
      <c r="J622" s="188"/>
      <c r="K622" s="188"/>
      <c r="L622" s="188"/>
      <c r="M622" s="188"/>
      <c r="N622" s="188"/>
      <c r="O622" s="188"/>
    </row>
    <row r="623" ht="19.5" customHeight="1">
      <c r="F623" s="188"/>
      <c r="G623" s="188"/>
      <c r="H623" s="188"/>
      <c r="I623" s="188"/>
      <c r="J623" s="188"/>
      <c r="K623" s="188"/>
      <c r="L623" s="188"/>
      <c r="M623" s="188"/>
      <c r="N623" s="188"/>
      <c r="O623" s="188"/>
    </row>
    <row r="624" ht="19.5" customHeight="1">
      <c r="F624" s="188"/>
      <c r="G624" s="188"/>
      <c r="H624" s="188"/>
      <c r="I624" s="188"/>
      <c r="J624" s="188"/>
      <c r="K624" s="188"/>
      <c r="L624" s="188"/>
      <c r="M624" s="188"/>
      <c r="N624" s="188"/>
      <c r="O624" s="188"/>
    </row>
    <row r="625" ht="19.5" customHeight="1">
      <c r="F625" s="188"/>
      <c r="G625" s="188"/>
      <c r="H625" s="188"/>
      <c r="I625" s="188"/>
      <c r="J625" s="188"/>
      <c r="K625" s="188"/>
      <c r="L625" s="188"/>
      <c r="M625" s="188"/>
      <c r="N625" s="188"/>
      <c r="O625" s="188"/>
    </row>
    <row r="626" ht="19.5" customHeight="1">
      <c r="F626" s="188"/>
      <c r="G626" s="188"/>
      <c r="H626" s="188"/>
      <c r="I626" s="188"/>
      <c r="J626" s="188"/>
      <c r="K626" s="188"/>
      <c r="L626" s="188"/>
      <c r="M626" s="188"/>
      <c r="N626" s="188"/>
      <c r="O626" s="188"/>
    </row>
    <row r="627" ht="19.5" customHeight="1">
      <c r="F627" s="188"/>
      <c r="G627" s="188"/>
      <c r="H627" s="188"/>
      <c r="I627" s="188"/>
      <c r="J627" s="188"/>
      <c r="K627" s="188"/>
      <c r="L627" s="188"/>
      <c r="M627" s="188"/>
      <c r="N627" s="188"/>
      <c r="O627" s="188"/>
    </row>
    <row r="628" ht="19.5" customHeight="1">
      <c r="F628" s="188"/>
      <c r="G628" s="188"/>
      <c r="H628" s="188"/>
      <c r="I628" s="188"/>
      <c r="J628" s="188"/>
      <c r="K628" s="188"/>
      <c r="L628" s="188"/>
      <c r="M628" s="188"/>
      <c r="N628" s="188"/>
      <c r="O628" s="188"/>
    </row>
    <row r="629" ht="19.5" customHeight="1">
      <c r="F629" s="188"/>
      <c r="G629" s="188"/>
      <c r="H629" s="188"/>
      <c r="I629" s="188"/>
      <c r="J629" s="188"/>
      <c r="K629" s="188"/>
      <c r="L629" s="188"/>
      <c r="M629" s="188"/>
      <c r="N629" s="188"/>
      <c r="O629" s="188"/>
    </row>
    <row r="630" ht="19.5" customHeight="1">
      <c r="F630" s="188"/>
      <c r="G630" s="188"/>
      <c r="H630" s="188"/>
      <c r="I630" s="188"/>
      <c r="J630" s="188"/>
      <c r="K630" s="188"/>
      <c r="L630" s="188"/>
      <c r="M630" s="188"/>
      <c r="N630" s="188"/>
      <c r="O630" s="188"/>
    </row>
    <row r="631" ht="19.5" customHeight="1">
      <c r="F631" s="188"/>
      <c r="G631" s="188"/>
      <c r="H631" s="188"/>
      <c r="I631" s="188"/>
      <c r="J631" s="188"/>
      <c r="K631" s="188"/>
      <c r="L631" s="188"/>
      <c r="M631" s="188"/>
      <c r="N631" s="188"/>
      <c r="O631" s="188"/>
    </row>
    <row r="632" ht="19.5" customHeight="1">
      <c r="F632" s="188"/>
      <c r="G632" s="188"/>
      <c r="H632" s="188"/>
      <c r="I632" s="188"/>
      <c r="J632" s="188"/>
      <c r="K632" s="188"/>
      <c r="L632" s="188"/>
      <c r="M632" s="188"/>
      <c r="N632" s="188"/>
      <c r="O632" s="188"/>
    </row>
    <row r="633" ht="19.5" customHeight="1">
      <c r="F633" s="188"/>
      <c r="G633" s="188"/>
      <c r="H633" s="188"/>
      <c r="I633" s="188"/>
      <c r="J633" s="188"/>
      <c r="K633" s="188"/>
      <c r="L633" s="188"/>
      <c r="M633" s="188"/>
      <c r="N633" s="188"/>
      <c r="O633" s="188"/>
    </row>
    <row r="634" ht="19.5" customHeight="1">
      <c r="F634" s="188"/>
      <c r="G634" s="188"/>
      <c r="H634" s="188"/>
      <c r="I634" s="188"/>
      <c r="J634" s="188"/>
      <c r="K634" s="188"/>
      <c r="L634" s="188"/>
      <c r="M634" s="188"/>
      <c r="N634" s="188"/>
      <c r="O634" s="188"/>
    </row>
    <row r="635" ht="19.5" customHeight="1">
      <c r="F635" s="188"/>
      <c r="G635" s="188"/>
      <c r="H635" s="188"/>
      <c r="I635" s="188"/>
      <c r="J635" s="188"/>
      <c r="K635" s="188"/>
      <c r="L635" s="188"/>
      <c r="M635" s="188"/>
      <c r="N635" s="188"/>
      <c r="O635" s="188"/>
    </row>
    <row r="636" ht="19.5" customHeight="1">
      <c r="F636" s="188"/>
      <c r="G636" s="188"/>
      <c r="H636" s="188"/>
      <c r="I636" s="188"/>
      <c r="J636" s="188"/>
      <c r="K636" s="188"/>
      <c r="L636" s="188"/>
      <c r="M636" s="188"/>
      <c r="N636" s="188"/>
      <c r="O636" s="188"/>
    </row>
    <row r="637" ht="19.5" customHeight="1">
      <c r="F637" s="188"/>
      <c r="G637" s="188"/>
      <c r="H637" s="188"/>
      <c r="I637" s="188"/>
      <c r="J637" s="188"/>
      <c r="K637" s="188"/>
      <c r="L637" s="188"/>
      <c r="M637" s="188"/>
      <c r="N637" s="188"/>
      <c r="O637" s="188"/>
    </row>
    <row r="638" ht="19.5" customHeight="1">
      <c r="F638" s="188"/>
      <c r="G638" s="188"/>
      <c r="H638" s="188"/>
      <c r="I638" s="188"/>
      <c r="J638" s="188"/>
      <c r="K638" s="188"/>
      <c r="L638" s="188"/>
      <c r="M638" s="188"/>
      <c r="N638" s="188"/>
      <c r="O638" s="188"/>
    </row>
    <row r="639" ht="19.5" customHeight="1">
      <c r="F639" s="188"/>
      <c r="G639" s="188"/>
      <c r="H639" s="188"/>
      <c r="I639" s="188"/>
      <c r="J639" s="188"/>
      <c r="K639" s="188"/>
      <c r="L639" s="188"/>
      <c r="M639" s="188"/>
      <c r="N639" s="188"/>
      <c r="O639" s="188"/>
    </row>
    <row r="640" ht="19.5" customHeight="1">
      <c r="F640" s="188"/>
      <c r="G640" s="188"/>
      <c r="H640" s="188"/>
      <c r="I640" s="188"/>
      <c r="J640" s="188"/>
      <c r="K640" s="188"/>
      <c r="L640" s="188"/>
      <c r="M640" s="188"/>
      <c r="N640" s="188"/>
      <c r="O640" s="188"/>
    </row>
    <row r="641" ht="19.5" customHeight="1">
      <c r="F641" s="188"/>
      <c r="G641" s="188"/>
      <c r="H641" s="188"/>
      <c r="I641" s="188"/>
      <c r="J641" s="188"/>
      <c r="K641" s="188"/>
      <c r="L641" s="188"/>
      <c r="M641" s="188"/>
      <c r="N641" s="188"/>
      <c r="O641" s="188"/>
    </row>
    <row r="642" ht="19.5" customHeight="1">
      <c r="F642" s="188"/>
      <c r="G642" s="188"/>
      <c r="H642" s="188"/>
      <c r="I642" s="188"/>
      <c r="J642" s="188"/>
      <c r="K642" s="188"/>
      <c r="L642" s="188"/>
      <c r="M642" s="188"/>
      <c r="N642" s="188"/>
      <c r="O642" s="188"/>
    </row>
    <row r="643" ht="19.5" customHeight="1">
      <c r="F643" s="188"/>
      <c r="G643" s="188"/>
      <c r="H643" s="188"/>
      <c r="I643" s="188"/>
      <c r="J643" s="188"/>
      <c r="K643" s="188"/>
      <c r="L643" s="188"/>
      <c r="M643" s="188"/>
      <c r="N643" s="188"/>
      <c r="O643" s="188"/>
    </row>
    <row r="644" ht="19.5" customHeight="1">
      <c r="F644" s="188"/>
      <c r="G644" s="188"/>
      <c r="H644" s="188"/>
      <c r="I644" s="188"/>
      <c r="J644" s="188"/>
      <c r="K644" s="188"/>
      <c r="L644" s="188"/>
      <c r="M644" s="188"/>
      <c r="N644" s="188"/>
      <c r="O644" s="188"/>
    </row>
    <row r="645" ht="19.5" customHeight="1">
      <c r="F645" s="188"/>
      <c r="G645" s="188"/>
      <c r="H645" s="188"/>
      <c r="I645" s="188"/>
      <c r="J645" s="188"/>
      <c r="K645" s="188"/>
      <c r="L645" s="188"/>
      <c r="M645" s="188"/>
      <c r="N645" s="188"/>
      <c r="O645" s="188"/>
    </row>
    <row r="646" ht="19.5" customHeight="1">
      <c r="F646" s="188"/>
      <c r="G646" s="188"/>
      <c r="H646" s="188"/>
      <c r="I646" s="188"/>
      <c r="J646" s="188"/>
      <c r="K646" s="188"/>
      <c r="L646" s="188"/>
      <c r="M646" s="188"/>
      <c r="N646" s="188"/>
      <c r="O646" s="188"/>
    </row>
    <row r="647" ht="19.5" customHeight="1">
      <c r="F647" s="188"/>
      <c r="G647" s="188"/>
      <c r="H647" s="188"/>
      <c r="I647" s="188"/>
      <c r="J647" s="188"/>
      <c r="K647" s="188"/>
      <c r="L647" s="188"/>
      <c r="M647" s="188"/>
      <c r="N647" s="188"/>
      <c r="O647" s="188"/>
    </row>
    <row r="648" ht="19.5" customHeight="1">
      <c r="F648" s="188"/>
      <c r="G648" s="188"/>
      <c r="H648" s="188"/>
      <c r="I648" s="188"/>
      <c r="J648" s="188"/>
      <c r="K648" s="188"/>
      <c r="L648" s="188"/>
      <c r="M648" s="188"/>
      <c r="N648" s="188"/>
      <c r="O648" s="188"/>
    </row>
    <row r="649" ht="19.5" customHeight="1">
      <c r="F649" s="188"/>
      <c r="G649" s="188"/>
      <c r="H649" s="188"/>
      <c r="I649" s="188"/>
      <c r="J649" s="188"/>
      <c r="K649" s="188"/>
      <c r="L649" s="188"/>
      <c r="M649" s="188"/>
      <c r="N649" s="188"/>
      <c r="O649" s="188"/>
    </row>
    <row r="650" ht="19.5" customHeight="1">
      <c r="F650" s="188"/>
      <c r="G650" s="188"/>
      <c r="H650" s="188"/>
      <c r="I650" s="188"/>
      <c r="J650" s="188"/>
      <c r="K650" s="188"/>
      <c r="L650" s="188"/>
      <c r="M650" s="188"/>
      <c r="N650" s="188"/>
      <c r="O650" s="188"/>
    </row>
    <row r="651" ht="19.5" customHeight="1">
      <c r="F651" s="188"/>
      <c r="G651" s="188"/>
      <c r="H651" s="188"/>
      <c r="I651" s="188"/>
      <c r="J651" s="188"/>
      <c r="K651" s="188"/>
      <c r="L651" s="188"/>
      <c r="M651" s="188"/>
      <c r="N651" s="188"/>
      <c r="O651" s="188"/>
    </row>
    <row r="652" ht="19.5" customHeight="1">
      <c r="F652" s="188"/>
      <c r="G652" s="188"/>
      <c r="H652" s="188"/>
      <c r="I652" s="188"/>
      <c r="J652" s="188"/>
      <c r="K652" s="188"/>
      <c r="L652" s="188"/>
      <c r="M652" s="188"/>
      <c r="N652" s="188"/>
      <c r="O652" s="188"/>
    </row>
    <row r="653" ht="19.5" customHeight="1">
      <c r="F653" s="188"/>
      <c r="G653" s="188"/>
      <c r="H653" s="188"/>
      <c r="I653" s="188"/>
      <c r="J653" s="188"/>
      <c r="K653" s="188"/>
      <c r="L653" s="188"/>
      <c r="M653" s="188"/>
      <c r="N653" s="188"/>
      <c r="O653" s="188"/>
    </row>
    <row r="654" ht="19.5" customHeight="1">
      <c r="F654" s="188"/>
      <c r="G654" s="188"/>
      <c r="H654" s="188"/>
      <c r="I654" s="188"/>
      <c r="J654" s="188"/>
      <c r="K654" s="188"/>
      <c r="L654" s="188"/>
      <c r="M654" s="188"/>
      <c r="N654" s="188"/>
      <c r="O654" s="188"/>
    </row>
    <row r="655" ht="19.5" customHeight="1">
      <c r="F655" s="188"/>
      <c r="G655" s="188"/>
      <c r="H655" s="188"/>
      <c r="I655" s="188"/>
      <c r="J655" s="188"/>
      <c r="K655" s="188"/>
      <c r="L655" s="188"/>
      <c r="M655" s="188"/>
      <c r="N655" s="188"/>
      <c r="O655" s="188"/>
    </row>
    <row r="656" ht="19.5" customHeight="1">
      <c r="F656" s="188"/>
      <c r="G656" s="188"/>
      <c r="H656" s="188"/>
      <c r="I656" s="188"/>
      <c r="J656" s="188"/>
      <c r="K656" s="188"/>
      <c r="L656" s="188"/>
      <c r="M656" s="188"/>
      <c r="N656" s="188"/>
      <c r="O656" s="188"/>
    </row>
    <row r="657" ht="19.5" customHeight="1">
      <c r="F657" s="188"/>
      <c r="G657" s="188"/>
      <c r="H657" s="188"/>
      <c r="I657" s="188"/>
      <c r="J657" s="188"/>
      <c r="K657" s="188"/>
      <c r="L657" s="188"/>
      <c r="M657" s="188"/>
      <c r="N657" s="188"/>
      <c r="O657" s="188"/>
    </row>
    <row r="658" ht="19.5" customHeight="1">
      <c r="F658" s="188"/>
      <c r="G658" s="188"/>
      <c r="H658" s="188"/>
      <c r="I658" s="188"/>
      <c r="J658" s="188"/>
      <c r="K658" s="188"/>
      <c r="L658" s="188"/>
      <c r="M658" s="188"/>
      <c r="N658" s="188"/>
      <c r="O658" s="188"/>
    </row>
    <row r="659" ht="19.5" customHeight="1">
      <c r="F659" s="188"/>
      <c r="G659" s="188"/>
      <c r="H659" s="188"/>
      <c r="I659" s="188"/>
      <c r="J659" s="188"/>
      <c r="K659" s="188"/>
      <c r="L659" s="188"/>
      <c r="M659" s="188"/>
      <c r="N659" s="188"/>
      <c r="O659" s="188"/>
    </row>
    <row r="660" ht="19.5" customHeight="1">
      <c r="F660" s="188"/>
      <c r="G660" s="188"/>
      <c r="H660" s="188"/>
      <c r="I660" s="188"/>
      <c r="J660" s="188"/>
      <c r="K660" s="188"/>
      <c r="L660" s="188"/>
      <c r="M660" s="188"/>
      <c r="N660" s="188"/>
      <c r="O660" s="188"/>
    </row>
    <row r="661" ht="19.5" customHeight="1">
      <c r="F661" s="188"/>
      <c r="G661" s="188"/>
      <c r="H661" s="188"/>
      <c r="I661" s="188"/>
      <c r="J661" s="188"/>
      <c r="K661" s="188"/>
      <c r="L661" s="188"/>
      <c r="M661" s="188"/>
      <c r="N661" s="188"/>
      <c r="O661" s="188"/>
    </row>
    <row r="662" ht="19.5" customHeight="1">
      <c r="F662" s="188"/>
      <c r="G662" s="188"/>
      <c r="H662" s="188"/>
      <c r="I662" s="188"/>
      <c r="J662" s="188"/>
      <c r="K662" s="188"/>
      <c r="L662" s="188"/>
      <c r="M662" s="188"/>
      <c r="N662" s="188"/>
      <c r="O662" s="188"/>
    </row>
    <row r="663" ht="19.5" customHeight="1">
      <c r="F663" s="188"/>
      <c r="G663" s="188"/>
      <c r="H663" s="188"/>
      <c r="I663" s="188"/>
      <c r="J663" s="188"/>
      <c r="K663" s="188"/>
      <c r="L663" s="188"/>
      <c r="M663" s="188"/>
      <c r="N663" s="188"/>
      <c r="O663" s="188"/>
    </row>
    <row r="664" ht="19.5" customHeight="1">
      <c r="F664" s="188"/>
      <c r="G664" s="188"/>
      <c r="H664" s="188"/>
      <c r="I664" s="188"/>
      <c r="J664" s="188"/>
      <c r="K664" s="188"/>
      <c r="L664" s="188"/>
      <c r="M664" s="188"/>
      <c r="N664" s="188"/>
      <c r="O664" s="188"/>
    </row>
    <row r="665" ht="19.5" customHeight="1">
      <c r="F665" s="188"/>
      <c r="G665" s="188"/>
      <c r="H665" s="188"/>
      <c r="I665" s="188"/>
      <c r="J665" s="188"/>
      <c r="K665" s="188"/>
      <c r="L665" s="188"/>
      <c r="M665" s="188"/>
      <c r="N665" s="188"/>
      <c r="O665" s="188"/>
    </row>
    <row r="666" ht="19.5" customHeight="1">
      <c r="F666" s="188"/>
      <c r="G666" s="188"/>
      <c r="H666" s="188"/>
      <c r="I666" s="188"/>
      <c r="J666" s="188"/>
      <c r="K666" s="188"/>
      <c r="L666" s="188"/>
      <c r="M666" s="188"/>
      <c r="N666" s="188"/>
      <c r="O666" s="188"/>
    </row>
    <row r="667" ht="19.5" customHeight="1">
      <c r="F667" s="188"/>
      <c r="G667" s="188"/>
      <c r="H667" s="188"/>
      <c r="I667" s="188"/>
      <c r="J667" s="188"/>
      <c r="K667" s="188"/>
      <c r="L667" s="188"/>
      <c r="M667" s="188"/>
      <c r="N667" s="188"/>
      <c r="O667" s="188"/>
    </row>
    <row r="668" ht="19.5" customHeight="1">
      <c r="F668" s="188"/>
      <c r="G668" s="188"/>
      <c r="H668" s="188"/>
      <c r="I668" s="188"/>
      <c r="J668" s="188"/>
      <c r="K668" s="188"/>
      <c r="L668" s="188"/>
      <c r="M668" s="188"/>
      <c r="N668" s="188"/>
      <c r="O668" s="188"/>
    </row>
    <row r="669" ht="19.5" customHeight="1">
      <c r="F669" s="188"/>
      <c r="G669" s="188"/>
      <c r="H669" s="188"/>
      <c r="I669" s="188"/>
      <c r="J669" s="188"/>
      <c r="K669" s="188"/>
      <c r="L669" s="188"/>
      <c r="M669" s="188"/>
      <c r="N669" s="188"/>
      <c r="O669" s="188"/>
    </row>
    <row r="670" ht="19.5" customHeight="1">
      <c r="F670" s="188"/>
      <c r="G670" s="188"/>
      <c r="H670" s="188"/>
      <c r="I670" s="188"/>
      <c r="J670" s="188"/>
      <c r="K670" s="188"/>
      <c r="L670" s="188"/>
      <c r="M670" s="188"/>
      <c r="N670" s="188"/>
      <c r="O670" s="188"/>
    </row>
    <row r="671" ht="19.5" customHeight="1">
      <c r="F671" s="188"/>
      <c r="G671" s="188"/>
      <c r="H671" s="188"/>
      <c r="I671" s="188"/>
      <c r="J671" s="188"/>
      <c r="K671" s="188"/>
      <c r="L671" s="188"/>
      <c r="M671" s="188"/>
      <c r="N671" s="188"/>
      <c r="O671" s="188"/>
    </row>
    <row r="672" ht="19.5" customHeight="1">
      <c r="F672" s="188"/>
      <c r="G672" s="188"/>
      <c r="H672" s="188"/>
      <c r="I672" s="188"/>
      <c r="J672" s="188"/>
      <c r="K672" s="188"/>
      <c r="L672" s="188"/>
      <c r="M672" s="188"/>
      <c r="N672" s="188"/>
      <c r="O672" s="188"/>
    </row>
    <row r="673" ht="19.5" customHeight="1">
      <c r="F673" s="188"/>
      <c r="G673" s="188"/>
      <c r="H673" s="188"/>
      <c r="I673" s="188"/>
      <c r="J673" s="188"/>
      <c r="K673" s="188"/>
      <c r="L673" s="188"/>
      <c r="M673" s="188"/>
      <c r="N673" s="188"/>
      <c r="O673" s="188"/>
    </row>
    <row r="674" ht="19.5" customHeight="1">
      <c r="F674" s="188"/>
      <c r="G674" s="188"/>
      <c r="H674" s="188"/>
      <c r="I674" s="188"/>
      <c r="J674" s="188"/>
      <c r="K674" s="188"/>
      <c r="L674" s="188"/>
      <c r="M674" s="188"/>
      <c r="N674" s="188"/>
      <c r="O674" s="188"/>
    </row>
    <row r="675" ht="19.5" customHeight="1">
      <c r="F675" s="188"/>
      <c r="G675" s="188"/>
      <c r="H675" s="188"/>
      <c r="I675" s="188"/>
      <c r="J675" s="188"/>
      <c r="K675" s="188"/>
      <c r="L675" s="188"/>
      <c r="M675" s="188"/>
      <c r="N675" s="188"/>
      <c r="O675" s="188"/>
    </row>
    <row r="676" ht="19.5" customHeight="1">
      <c r="F676" s="188"/>
      <c r="G676" s="188"/>
      <c r="H676" s="188"/>
      <c r="I676" s="188"/>
      <c r="J676" s="188"/>
      <c r="K676" s="188"/>
      <c r="L676" s="188"/>
      <c r="M676" s="188"/>
      <c r="N676" s="188"/>
      <c r="O676" s="188"/>
    </row>
    <row r="677" ht="19.5" customHeight="1">
      <c r="F677" s="188"/>
      <c r="G677" s="188"/>
      <c r="H677" s="188"/>
      <c r="I677" s="188"/>
      <c r="J677" s="188"/>
      <c r="K677" s="188"/>
      <c r="L677" s="188"/>
      <c r="M677" s="188"/>
      <c r="N677" s="188"/>
      <c r="O677" s="188"/>
    </row>
    <row r="678" ht="19.5" customHeight="1">
      <c r="F678" s="188"/>
      <c r="G678" s="188"/>
      <c r="H678" s="188"/>
      <c r="I678" s="188"/>
      <c r="J678" s="188"/>
      <c r="K678" s="188"/>
      <c r="L678" s="188"/>
      <c r="M678" s="188"/>
      <c r="N678" s="188"/>
      <c r="O678" s="188"/>
    </row>
    <row r="679" ht="19.5" customHeight="1">
      <c r="F679" s="188"/>
      <c r="G679" s="188"/>
      <c r="H679" s="188"/>
      <c r="I679" s="188"/>
      <c r="J679" s="188"/>
      <c r="K679" s="188"/>
      <c r="L679" s="188"/>
      <c r="M679" s="188"/>
      <c r="N679" s="188"/>
      <c r="O679" s="188"/>
    </row>
    <row r="680" ht="19.5" customHeight="1">
      <c r="F680" s="188"/>
      <c r="G680" s="188"/>
      <c r="H680" s="188"/>
      <c r="I680" s="188"/>
      <c r="J680" s="188"/>
      <c r="K680" s="188"/>
      <c r="L680" s="188"/>
      <c r="M680" s="188"/>
      <c r="N680" s="188"/>
      <c r="O680" s="188"/>
    </row>
    <row r="681" ht="19.5" customHeight="1">
      <c r="F681" s="188"/>
      <c r="G681" s="188"/>
      <c r="H681" s="188"/>
      <c r="I681" s="188"/>
      <c r="J681" s="188"/>
      <c r="K681" s="188"/>
      <c r="L681" s="188"/>
      <c r="M681" s="188"/>
      <c r="N681" s="188"/>
      <c r="O681" s="188"/>
    </row>
    <row r="682" ht="19.5" customHeight="1">
      <c r="F682" s="188"/>
      <c r="G682" s="188"/>
      <c r="H682" s="188"/>
      <c r="I682" s="188"/>
      <c r="J682" s="188"/>
      <c r="K682" s="188"/>
      <c r="L682" s="188"/>
      <c r="M682" s="188"/>
      <c r="N682" s="188"/>
      <c r="O682" s="188"/>
    </row>
    <row r="683" ht="19.5" customHeight="1">
      <c r="F683" s="188"/>
      <c r="G683" s="188"/>
      <c r="H683" s="188"/>
      <c r="I683" s="188"/>
      <c r="J683" s="188"/>
      <c r="K683" s="188"/>
      <c r="L683" s="188"/>
      <c r="M683" s="188"/>
      <c r="N683" s="188"/>
      <c r="O683" s="188"/>
    </row>
    <row r="684" ht="19.5" customHeight="1">
      <c r="F684" s="188"/>
      <c r="G684" s="188"/>
      <c r="H684" s="188"/>
      <c r="I684" s="188"/>
      <c r="J684" s="188"/>
      <c r="K684" s="188"/>
      <c r="L684" s="188"/>
      <c r="M684" s="188"/>
      <c r="N684" s="188"/>
      <c r="O684" s="188"/>
    </row>
    <row r="685" ht="19.5" customHeight="1">
      <c r="F685" s="188"/>
      <c r="G685" s="188"/>
      <c r="H685" s="188"/>
      <c r="I685" s="188"/>
      <c r="J685" s="188"/>
      <c r="K685" s="188"/>
      <c r="L685" s="188"/>
      <c r="M685" s="188"/>
      <c r="N685" s="188"/>
      <c r="O685" s="188"/>
    </row>
    <row r="686" ht="19.5" customHeight="1">
      <c r="F686" s="188"/>
      <c r="G686" s="188"/>
      <c r="H686" s="188"/>
      <c r="I686" s="188"/>
      <c r="J686" s="188"/>
      <c r="K686" s="188"/>
      <c r="L686" s="188"/>
      <c r="M686" s="188"/>
      <c r="N686" s="188"/>
      <c r="O686" s="188"/>
    </row>
    <row r="687" ht="19.5" customHeight="1">
      <c r="F687" s="188"/>
      <c r="G687" s="188"/>
      <c r="H687" s="188"/>
      <c r="I687" s="188"/>
      <c r="J687" s="188"/>
      <c r="K687" s="188"/>
      <c r="L687" s="188"/>
      <c r="M687" s="188"/>
      <c r="N687" s="188"/>
      <c r="O687" s="188"/>
    </row>
    <row r="688" ht="19.5" customHeight="1">
      <c r="F688" s="188"/>
      <c r="G688" s="188"/>
      <c r="H688" s="188"/>
      <c r="I688" s="188"/>
      <c r="J688" s="188"/>
      <c r="K688" s="188"/>
      <c r="L688" s="188"/>
      <c r="M688" s="188"/>
      <c r="N688" s="188"/>
      <c r="O688" s="188"/>
    </row>
    <row r="689" ht="19.5" customHeight="1">
      <c r="F689" s="188"/>
      <c r="G689" s="188"/>
      <c r="H689" s="188"/>
      <c r="I689" s="188"/>
      <c r="J689" s="188"/>
      <c r="K689" s="188"/>
      <c r="L689" s="188"/>
      <c r="M689" s="188"/>
      <c r="N689" s="188"/>
      <c r="O689" s="188"/>
    </row>
    <row r="690" ht="19.5" customHeight="1">
      <c r="F690" s="188"/>
      <c r="G690" s="188"/>
      <c r="H690" s="188"/>
      <c r="I690" s="188"/>
      <c r="J690" s="188"/>
      <c r="K690" s="188"/>
      <c r="L690" s="188"/>
      <c r="M690" s="188"/>
      <c r="N690" s="188"/>
      <c r="O690" s="188"/>
    </row>
    <row r="691" ht="19.5" customHeight="1">
      <c r="F691" s="188"/>
      <c r="G691" s="188"/>
      <c r="H691" s="188"/>
      <c r="I691" s="188"/>
      <c r="J691" s="188"/>
      <c r="K691" s="188"/>
      <c r="L691" s="188"/>
      <c r="M691" s="188"/>
      <c r="N691" s="188"/>
      <c r="O691" s="188"/>
    </row>
    <row r="692" ht="19.5" customHeight="1">
      <c r="F692" s="188"/>
      <c r="G692" s="188"/>
      <c r="H692" s="188"/>
      <c r="I692" s="188"/>
      <c r="J692" s="188"/>
      <c r="K692" s="188"/>
      <c r="L692" s="188"/>
      <c r="M692" s="188"/>
      <c r="N692" s="188"/>
      <c r="O692" s="188"/>
    </row>
    <row r="693" ht="19.5" customHeight="1">
      <c r="F693" s="188"/>
      <c r="G693" s="188"/>
      <c r="H693" s="188"/>
      <c r="I693" s="188"/>
      <c r="J693" s="188"/>
      <c r="K693" s="188"/>
      <c r="L693" s="188"/>
      <c r="M693" s="188"/>
      <c r="N693" s="188"/>
      <c r="O693" s="188"/>
    </row>
    <row r="694" ht="19.5" customHeight="1">
      <c r="F694" s="188"/>
      <c r="G694" s="188"/>
      <c r="H694" s="188"/>
      <c r="I694" s="188"/>
      <c r="J694" s="188"/>
      <c r="K694" s="188"/>
      <c r="L694" s="188"/>
      <c r="M694" s="188"/>
      <c r="N694" s="188"/>
      <c r="O694" s="188"/>
    </row>
    <row r="695" ht="19.5" customHeight="1">
      <c r="F695" s="188"/>
      <c r="G695" s="188"/>
      <c r="H695" s="188"/>
      <c r="I695" s="188"/>
      <c r="J695" s="188"/>
      <c r="K695" s="188"/>
      <c r="L695" s="188"/>
      <c r="M695" s="188"/>
      <c r="N695" s="188"/>
      <c r="O695" s="188"/>
    </row>
    <row r="696" ht="19.5" customHeight="1">
      <c r="F696" s="188"/>
      <c r="G696" s="188"/>
      <c r="H696" s="188"/>
      <c r="I696" s="188"/>
      <c r="J696" s="188"/>
      <c r="K696" s="188"/>
      <c r="L696" s="188"/>
      <c r="M696" s="188"/>
      <c r="N696" s="188"/>
      <c r="O696" s="188"/>
    </row>
    <row r="697" ht="19.5" customHeight="1">
      <c r="F697" s="188"/>
      <c r="G697" s="188"/>
      <c r="H697" s="188"/>
      <c r="I697" s="188"/>
      <c r="J697" s="188"/>
      <c r="K697" s="188"/>
      <c r="L697" s="188"/>
      <c r="M697" s="188"/>
      <c r="N697" s="188"/>
      <c r="O697" s="188"/>
    </row>
    <row r="698" ht="19.5" customHeight="1">
      <c r="F698" s="188"/>
      <c r="G698" s="188"/>
      <c r="H698" s="188"/>
      <c r="I698" s="188"/>
      <c r="J698" s="188"/>
      <c r="K698" s="188"/>
      <c r="L698" s="188"/>
      <c r="M698" s="188"/>
      <c r="N698" s="188"/>
      <c r="O698" s="188"/>
    </row>
    <row r="699" ht="19.5" customHeight="1">
      <c r="F699" s="188"/>
      <c r="G699" s="188"/>
      <c r="H699" s="188"/>
      <c r="I699" s="188"/>
      <c r="J699" s="188"/>
      <c r="K699" s="188"/>
      <c r="L699" s="188"/>
      <c r="M699" s="188"/>
      <c r="N699" s="188"/>
      <c r="O699" s="188"/>
    </row>
    <row r="700" ht="19.5" customHeight="1">
      <c r="F700" s="188"/>
      <c r="G700" s="188"/>
      <c r="H700" s="188"/>
      <c r="I700" s="188"/>
      <c r="J700" s="188"/>
      <c r="K700" s="188"/>
      <c r="L700" s="188"/>
      <c r="M700" s="188"/>
      <c r="N700" s="188"/>
      <c r="O700" s="188"/>
    </row>
    <row r="701" ht="19.5" customHeight="1">
      <c r="F701" s="188"/>
      <c r="G701" s="188"/>
      <c r="H701" s="188"/>
      <c r="I701" s="188"/>
      <c r="J701" s="188"/>
      <c r="K701" s="188"/>
      <c r="L701" s="188"/>
      <c r="M701" s="188"/>
      <c r="N701" s="188"/>
      <c r="O701" s="188"/>
    </row>
    <row r="702" ht="19.5" customHeight="1">
      <c r="F702" s="188"/>
      <c r="G702" s="188"/>
      <c r="H702" s="188"/>
      <c r="I702" s="188"/>
      <c r="J702" s="188"/>
      <c r="K702" s="188"/>
      <c r="L702" s="188"/>
      <c r="M702" s="188"/>
      <c r="N702" s="188"/>
      <c r="O702" s="188"/>
    </row>
    <row r="703" ht="19.5" customHeight="1">
      <c r="F703" s="188"/>
      <c r="G703" s="188"/>
      <c r="H703" s="188"/>
      <c r="I703" s="188"/>
      <c r="J703" s="188"/>
      <c r="K703" s="188"/>
      <c r="L703" s="188"/>
      <c r="M703" s="188"/>
      <c r="N703" s="188"/>
      <c r="O703" s="188"/>
    </row>
    <row r="704" ht="19.5" customHeight="1">
      <c r="F704" s="188"/>
      <c r="G704" s="188"/>
      <c r="H704" s="188"/>
      <c r="I704" s="188"/>
      <c r="J704" s="188"/>
      <c r="K704" s="188"/>
      <c r="L704" s="188"/>
      <c r="M704" s="188"/>
      <c r="N704" s="188"/>
      <c r="O704" s="188"/>
    </row>
    <row r="705" ht="19.5" customHeight="1">
      <c r="F705" s="188"/>
      <c r="G705" s="188"/>
      <c r="H705" s="188"/>
      <c r="I705" s="188"/>
      <c r="J705" s="188"/>
      <c r="K705" s="188"/>
      <c r="L705" s="188"/>
      <c r="M705" s="188"/>
      <c r="N705" s="188"/>
      <c r="O705" s="188"/>
    </row>
    <row r="706" ht="19.5" customHeight="1">
      <c r="F706" s="188"/>
      <c r="G706" s="188"/>
      <c r="H706" s="188"/>
      <c r="I706" s="188"/>
      <c r="J706" s="188"/>
      <c r="K706" s="188"/>
      <c r="L706" s="188"/>
      <c r="M706" s="188"/>
      <c r="N706" s="188"/>
      <c r="O706" s="188"/>
    </row>
    <row r="707" ht="19.5" customHeight="1">
      <c r="F707" s="188"/>
      <c r="G707" s="188"/>
      <c r="H707" s="188"/>
      <c r="I707" s="188"/>
      <c r="J707" s="188"/>
      <c r="K707" s="188"/>
      <c r="L707" s="188"/>
      <c r="M707" s="188"/>
      <c r="N707" s="188"/>
      <c r="O707" s="188"/>
    </row>
    <row r="708" ht="19.5" customHeight="1">
      <c r="F708" s="188"/>
      <c r="G708" s="188"/>
      <c r="H708" s="188"/>
      <c r="I708" s="188"/>
      <c r="J708" s="188"/>
      <c r="K708" s="188"/>
      <c r="L708" s="188"/>
      <c r="M708" s="188"/>
      <c r="N708" s="188"/>
      <c r="O708" s="188"/>
    </row>
    <row r="709" ht="19.5" customHeight="1">
      <c r="F709" s="188"/>
      <c r="G709" s="188"/>
      <c r="H709" s="188"/>
      <c r="I709" s="188"/>
      <c r="J709" s="188"/>
      <c r="K709" s="188"/>
      <c r="L709" s="188"/>
      <c r="M709" s="188"/>
      <c r="N709" s="188"/>
      <c r="O709" s="188"/>
    </row>
    <row r="710" ht="19.5" customHeight="1">
      <c r="F710" s="188"/>
      <c r="G710" s="188"/>
      <c r="H710" s="188"/>
      <c r="I710" s="188"/>
      <c r="J710" s="188"/>
      <c r="K710" s="188"/>
      <c r="L710" s="188"/>
      <c r="M710" s="188"/>
      <c r="N710" s="188"/>
      <c r="O710" s="188"/>
    </row>
    <row r="711" ht="19.5" customHeight="1">
      <c r="F711" s="188"/>
      <c r="G711" s="188"/>
      <c r="H711" s="188"/>
      <c r="I711" s="188"/>
      <c r="J711" s="188"/>
      <c r="K711" s="188"/>
      <c r="L711" s="188"/>
      <c r="M711" s="188"/>
      <c r="N711" s="188"/>
      <c r="O711" s="188"/>
    </row>
    <row r="712" ht="19.5" customHeight="1">
      <c r="F712" s="188"/>
      <c r="G712" s="188"/>
      <c r="H712" s="188"/>
      <c r="I712" s="188"/>
      <c r="J712" s="188"/>
      <c r="K712" s="188"/>
      <c r="L712" s="188"/>
      <c r="M712" s="188"/>
      <c r="N712" s="188"/>
      <c r="O712" s="188"/>
    </row>
    <row r="713" ht="19.5" customHeight="1">
      <c r="F713" s="188"/>
      <c r="G713" s="188"/>
      <c r="H713" s="188"/>
      <c r="I713" s="188"/>
      <c r="J713" s="188"/>
      <c r="K713" s="188"/>
      <c r="L713" s="188"/>
      <c r="M713" s="188"/>
      <c r="N713" s="188"/>
      <c r="O713" s="188"/>
    </row>
    <row r="714" ht="19.5" customHeight="1">
      <c r="F714" s="188"/>
      <c r="G714" s="188"/>
      <c r="H714" s="188"/>
      <c r="I714" s="188"/>
      <c r="J714" s="188"/>
      <c r="K714" s="188"/>
      <c r="L714" s="188"/>
      <c r="M714" s="188"/>
      <c r="N714" s="188"/>
      <c r="O714" s="188"/>
    </row>
    <row r="715" ht="19.5" customHeight="1">
      <c r="F715" s="188"/>
      <c r="G715" s="188"/>
      <c r="H715" s="188"/>
      <c r="I715" s="188"/>
      <c r="J715" s="188"/>
      <c r="K715" s="188"/>
      <c r="L715" s="188"/>
      <c r="M715" s="188"/>
      <c r="N715" s="188"/>
      <c r="O715" s="188"/>
    </row>
    <row r="716" ht="19.5" customHeight="1">
      <c r="F716" s="188"/>
      <c r="G716" s="188"/>
      <c r="H716" s="188"/>
      <c r="I716" s="188"/>
      <c r="J716" s="188"/>
      <c r="K716" s="188"/>
      <c r="L716" s="188"/>
      <c r="M716" s="188"/>
      <c r="N716" s="188"/>
      <c r="O716" s="188"/>
    </row>
    <row r="717" ht="19.5" customHeight="1">
      <c r="F717" s="188"/>
      <c r="G717" s="188"/>
      <c r="H717" s="188"/>
      <c r="I717" s="188"/>
      <c r="J717" s="188"/>
      <c r="K717" s="188"/>
      <c r="L717" s="188"/>
      <c r="M717" s="188"/>
      <c r="N717" s="188"/>
      <c r="O717" s="188"/>
    </row>
    <row r="718" ht="19.5" customHeight="1">
      <c r="F718" s="188"/>
      <c r="G718" s="188"/>
      <c r="H718" s="188"/>
      <c r="I718" s="188"/>
      <c r="J718" s="188"/>
      <c r="K718" s="188"/>
      <c r="L718" s="188"/>
      <c r="M718" s="188"/>
      <c r="N718" s="188"/>
      <c r="O718" s="188"/>
    </row>
    <row r="719" ht="19.5" customHeight="1">
      <c r="F719" s="188"/>
      <c r="G719" s="188"/>
      <c r="H719" s="188"/>
      <c r="I719" s="188"/>
      <c r="J719" s="188"/>
      <c r="K719" s="188"/>
      <c r="L719" s="188"/>
      <c r="M719" s="188"/>
      <c r="N719" s="188"/>
      <c r="O719" s="188"/>
    </row>
    <row r="720" ht="19.5" customHeight="1">
      <c r="F720" s="188"/>
      <c r="G720" s="188"/>
      <c r="H720" s="188"/>
      <c r="I720" s="188"/>
      <c r="J720" s="188"/>
      <c r="K720" s="188"/>
      <c r="L720" s="188"/>
      <c r="M720" s="188"/>
      <c r="N720" s="188"/>
      <c r="O720" s="188"/>
    </row>
    <row r="721" ht="19.5" customHeight="1">
      <c r="F721" s="188"/>
      <c r="G721" s="188"/>
      <c r="H721" s="188"/>
      <c r="I721" s="188"/>
      <c r="J721" s="188"/>
      <c r="K721" s="188"/>
      <c r="L721" s="188"/>
      <c r="M721" s="188"/>
      <c r="N721" s="188"/>
      <c r="O721" s="188"/>
    </row>
    <row r="722" ht="19.5" customHeight="1">
      <c r="F722" s="188"/>
      <c r="G722" s="188"/>
      <c r="H722" s="188"/>
      <c r="I722" s="188"/>
      <c r="J722" s="188"/>
      <c r="K722" s="188"/>
      <c r="L722" s="188"/>
      <c r="M722" s="188"/>
      <c r="N722" s="188"/>
      <c r="O722" s="188"/>
    </row>
    <row r="723" ht="19.5" customHeight="1">
      <c r="F723" s="188"/>
      <c r="G723" s="188"/>
      <c r="H723" s="188"/>
      <c r="I723" s="188"/>
      <c r="J723" s="188"/>
      <c r="K723" s="188"/>
      <c r="L723" s="188"/>
      <c r="M723" s="188"/>
      <c r="N723" s="188"/>
      <c r="O723" s="188"/>
    </row>
    <row r="724" ht="19.5" customHeight="1">
      <c r="F724" s="188"/>
      <c r="G724" s="188"/>
      <c r="H724" s="188"/>
      <c r="I724" s="188"/>
      <c r="J724" s="188"/>
      <c r="K724" s="188"/>
      <c r="L724" s="188"/>
      <c r="M724" s="188"/>
      <c r="N724" s="188"/>
      <c r="O724" s="188"/>
    </row>
    <row r="725" ht="19.5" customHeight="1">
      <c r="F725" s="188"/>
      <c r="G725" s="188"/>
      <c r="H725" s="188"/>
      <c r="I725" s="188"/>
      <c r="J725" s="188"/>
      <c r="K725" s="188"/>
      <c r="L725" s="188"/>
      <c r="M725" s="188"/>
      <c r="N725" s="188"/>
      <c r="O725" s="188"/>
    </row>
    <row r="726" ht="19.5" customHeight="1">
      <c r="F726" s="188"/>
      <c r="G726" s="188"/>
      <c r="H726" s="188"/>
      <c r="I726" s="188"/>
      <c r="J726" s="188"/>
      <c r="K726" s="188"/>
      <c r="L726" s="188"/>
      <c r="M726" s="188"/>
      <c r="N726" s="188"/>
      <c r="O726" s="188"/>
    </row>
    <row r="727" ht="19.5" customHeight="1">
      <c r="F727" s="188"/>
      <c r="G727" s="188"/>
      <c r="H727" s="188"/>
      <c r="I727" s="188"/>
      <c r="J727" s="188"/>
      <c r="K727" s="188"/>
      <c r="L727" s="188"/>
      <c r="M727" s="188"/>
      <c r="N727" s="188"/>
      <c r="O727" s="188"/>
    </row>
    <row r="728" ht="19.5" customHeight="1">
      <c r="F728" s="188"/>
      <c r="G728" s="188"/>
      <c r="H728" s="188"/>
      <c r="I728" s="188"/>
      <c r="J728" s="188"/>
      <c r="K728" s="188"/>
      <c r="L728" s="188"/>
      <c r="M728" s="188"/>
      <c r="N728" s="188"/>
      <c r="O728" s="188"/>
    </row>
    <row r="729" ht="19.5" customHeight="1">
      <c r="F729" s="188"/>
      <c r="G729" s="188"/>
      <c r="H729" s="188"/>
      <c r="I729" s="188"/>
      <c r="J729" s="188"/>
      <c r="K729" s="188"/>
      <c r="L729" s="188"/>
      <c r="M729" s="188"/>
      <c r="N729" s="188"/>
      <c r="O729" s="188"/>
    </row>
    <row r="730" ht="19.5" customHeight="1">
      <c r="F730" s="188"/>
      <c r="G730" s="188"/>
      <c r="H730" s="188"/>
      <c r="I730" s="188"/>
      <c r="J730" s="188"/>
      <c r="K730" s="188"/>
      <c r="L730" s="188"/>
      <c r="M730" s="188"/>
      <c r="N730" s="188"/>
      <c r="O730" s="188"/>
    </row>
    <row r="731" ht="19.5" customHeight="1">
      <c r="F731" s="188"/>
      <c r="G731" s="188"/>
      <c r="H731" s="188"/>
      <c r="I731" s="188"/>
      <c r="J731" s="188"/>
      <c r="K731" s="188"/>
      <c r="L731" s="188"/>
      <c r="M731" s="188"/>
      <c r="N731" s="188"/>
      <c r="O731" s="188"/>
    </row>
    <row r="732" ht="19.5" customHeight="1">
      <c r="F732" s="188"/>
      <c r="G732" s="188"/>
      <c r="H732" s="188"/>
      <c r="I732" s="188"/>
      <c r="J732" s="188"/>
      <c r="K732" s="188"/>
      <c r="L732" s="188"/>
      <c r="M732" s="188"/>
      <c r="N732" s="188"/>
      <c r="O732" s="188"/>
    </row>
    <row r="733" ht="19.5" customHeight="1">
      <c r="F733" s="188"/>
      <c r="G733" s="188"/>
      <c r="H733" s="188"/>
      <c r="I733" s="188"/>
      <c r="J733" s="188"/>
      <c r="K733" s="188"/>
      <c r="L733" s="188"/>
      <c r="M733" s="188"/>
      <c r="N733" s="188"/>
      <c r="O733" s="188"/>
    </row>
    <row r="734" ht="19.5" customHeight="1">
      <c r="F734" s="188"/>
      <c r="G734" s="188"/>
      <c r="H734" s="188"/>
      <c r="I734" s="188"/>
      <c r="J734" s="188"/>
      <c r="K734" s="188"/>
      <c r="L734" s="188"/>
      <c r="M734" s="188"/>
      <c r="N734" s="188"/>
      <c r="O734" s="188"/>
    </row>
    <row r="735" ht="19.5" customHeight="1">
      <c r="F735" s="188"/>
      <c r="G735" s="188"/>
      <c r="H735" s="188"/>
      <c r="I735" s="188"/>
      <c r="J735" s="188"/>
      <c r="K735" s="188"/>
      <c r="L735" s="188"/>
      <c r="M735" s="188"/>
      <c r="N735" s="188"/>
      <c r="O735" s="188"/>
    </row>
    <row r="736" ht="19.5" customHeight="1">
      <c r="F736" s="188"/>
      <c r="G736" s="188"/>
      <c r="H736" s="188"/>
      <c r="I736" s="188"/>
      <c r="J736" s="188"/>
      <c r="K736" s="188"/>
      <c r="L736" s="188"/>
      <c r="M736" s="188"/>
      <c r="N736" s="188"/>
      <c r="O736" s="188"/>
    </row>
    <row r="737" ht="19.5" customHeight="1">
      <c r="F737" s="188"/>
      <c r="G737" s="188"/>
      <c r="H737" s="188"/>
      <c r="I737" s="188"/>
      <c r="J737" s="188"/>
      <c r="K737" s="188"/>
      <c r="L737" s="188"/>
      <c r="M737" s="188"/>
      <c r="N737" s="188"/>
      <c r="O737" s="188"/>
    </row>
    <row r="738" ht="19.5" customHeight="1">
      <c r="F738" s="188"/>
      <c r="G738" s="188"/>
      <c r="H738" s="188"/>
      <c r="I738" s="188"/>
      <c r="J738" s="188"/>
      <c r="K738" s="188"/>
      <c r="L738" s="188"/>
      <c r="M738" s="188"/>
      <c r="N738" s="188"/>
      <c r="O738" s="188"/>
    </row>
    <row r="739" ht="19.5" customHeight="1">
      <c r="F739" s="188"/>
      <c r="G739" s="188"/>
      <c r="H739" s="188"/>
      <c r="I739" s="188"/>
      <c r="J739" s="188"/>
      <c r="K739" s="188"/>
      <c r="L739" s="188"/>
      <c r="M739" s="188"/>
      <c r="N739" s="188"/>
      <c r="O739" s="188"/>
    </row>
    <row r="740" ht="19.5" customHeight="1">
      <c r="F740" s="188"/>
      <c r="G740" s="188"/>
      <c r="H740" s="188"/>
      <c r="I740" s="188"/>
      <c r="J740" s="188"/>
      <c r="K740" s="188"/>
      <c r="L740" s="188"/>
      <c r="M740" s="188"/>
      <c r="N740" s="188"/>
      <c r="O740" s="188"/>
    </row>
    <row r="741" ht="19.5" customHeight="1">
      <c r="F741" s="188"/>
      <c r="G741" s="188"/>
      <c r="H741" s="188"/>
      <c r="I741" s="188"/>
      <c r="J741" s="188"/>
      <c r="K741" s="188"/>
      <c r="L741" s="188"/>
      <c r="M741" s="188"/>
      <c r="N741" s="188"/>
      <c r="O741" s="188"/>
    </row>
    <row r="742" ht="19.5" customHeight="1">
      <c r="F742" s="188"/>
      <c r="G742" s="188"/>
      <c r="H742" s="188"/>
      <c r="I742" s="188"/>
      <c r="J742" s="188"/>
      <c r="K742" s="188"/>
      <c r="L742" s="188"/>
      <c r="M742" s="188"/>
      <c r="N742" s="188"/>
      <c r="O742" s="188"/>
    </row>
    <row r="743" ht="19.5" customHeight="1">
      <c r="F743" s="188"/>
      <c r="G743" s="188"/>
      <c r="H743" s="188"/>
      <c r="I743" s="188"/>
      <c r="J743" s="188"/>
      <c r="K743" s="188"/>
      <c r="L743" s="188"/>
      <c r="M743" s="188"/>
      <c r="N743" s="188"/>
      <c r="O743" s="188"/>
    </row>
    <row r="744" ht="19.5" customHeight="1">
      <c r="F744" s="188"/>
      <c r="G744" s="188"/>
      <c r="H744" s="188"/>
      <c r="I744" s="188"/>
      <c r="J744" s="188"/>
      <c r="K744" s="188"/>
      <c r="L744" s="188"/>
      <c r="M744" s="188"/>
      <c r="N744" s="188"/>
      <c r="O744" s="188"/>
    </row>
    <row r="745" ht="19.5" customHeight="1">
      <c r="F745" s="188"/>
      <c r="G745" s="188"/>
      <c r="H745" s="188"/>
      <c r="I745" s="188"/>
      <c r="J745" s="188"/>
      <c r="K745" s="188"/>
      <c r="L745" s="188"/>
      <c r="M745" s="188"/>
      <c r="N745" s="188"/>
      <c r="O745" s="188"/>
    </row>
    <row r="746" ht="19.5" customHeight="1">
      <c r="F746" s="188"/>
      <c r="G746" s="188"/>
      <c r="H746" s="188"/>
      <c r="I746" s="188"/>
      <c r="J746" s="188"/>
      <c r="K746" s="188"/>
      <c r="L746" s="188"/>
      <c r="M746" s="188"/>
      <c r="N746" s="188"/>
      <c r="O746" s="188"/>
    </row>
    <row r="747" ht="19.5" customHeight="1">
      <c r="F747" s="188"/>
      <c r="G747" s="188"/>
      <c r="H747" s="188"/>
      <c r="I747" s="188"/>
      <c r="J747" s="188"/>
      <c r="K747" s="188"/>
      <c r="L747" s="188"/>
      <c r="M747" s="188"/>
      <c r="N747" s="188"/>
      <c r="O747" s="188"/>
    </row>
    <row r="748" ht="19.5" customHeight="1">
      <c r="F748" s="188"/>
      <c r="G748" s="188"/>
      <c r="H748" s="188"/>
      <c r="I748" s="188"/>
      <c r="J748" s="188"/>
      <c r="K748" s="188"/>
      <c r="L748" s="188"/>
      <c r="M748" s="188"/>
      <c r="N748" s="188"/>
      <c r="O748" s="188"/>
    </row>
    <row r="749" ht="19.5" customHeight="1">
      <c r="F749" s="188"/>
      <c r="G749" s="188"/>
      <c r="H749" s="188"/>
      <c r="I749" s="188"/>
      <c r="J749" s="188"/>
      <c r="K749" s="188"/>
      <c r="L749" s="188"/>
      <c r="M749" s="188"/>
      <c r="N749" s="188"/>
      <c r="O749" s="188"/>
    </row>
    <row r="750" ht="19.5" customHeight="1">
      <c r="F750" s="188"/>
      <c r="G750" s="188"/>
      <c r="H750" s="188"/>
      <c r="I750" s="188"/>
      <c r="J750" s="188"/>
      <c r="K750" s="188"/>
      <c r="L750" s="188"/>
      <c r="M750" s="188"/>
      <c r="N750" s="188"/>
      <c r="O750" s="188"/>
    </row>
    <row r="751" ht="19.5" customHeight="1">
      <c r="F751" s="188"/>
      <c r="G751" s="188"/>
      <c r="H751" s="188"/>
      <c r="I751" s="188"/>
      <c r="J751" s="188"/>
      <c r="K751" s="188"/>
      <c r="L751" s="188"/>
      <c r="M751" s="188"/>
      <c r="N751" s="188"/>
      <c r="O751" s="188"/>
    </row>
    <row r="752" ht="19.5" customHeight="1">
      <c r="F752" s="188"/>
      <c r="G752" s="188"/>
      <c r="H752" s="188"/>
      <c r="I752" s="188"/>
      <c r="J752" s="188"/>
      <c r="K752" s="188"/>
      <c r="L752" s="188"/>
      <c r="M752" s="188"/>
      <c r="N752" s="188"/>
      <c r="O752" s="188"/>
    </row>
    <row r="753" ht="19.5" customHeight="1">
      <c r="F753" s="188"/>
      <c r="G753" s="188"/>
      <c r="H753" s="188"/>
      <c r="I753" s="188"/>
      <c r="J753" s="188"/>
      <c r="K753" s="188"/>
      <c r="L753" s="188"/>
      <c r="M753" s="188"/>
      <c r="N753" s="188"/>
      <c r="O753" s="188"/>
    </row>
    <row r="754" ht="19.5" customHeight="1">
      <c r="F754" s="188"/>
      <c r="G754" s="188"/>
      <c r="H754" s="188"/>
      <c r="I754" s="188"/>
      <c r="J754" s="188"/>
      <c r="K754" s="188"/>
      <c r="L754" s="188"/>
      <c r="M754" s="188"/>
      <c r="N754" s="188"/>
      <c r="O754" s="188"/>
    </row>
    <row r="755" ht="19.5" customHeight="1">
      <c r="F755" s="188"/>
      <c r="G755" s="188"/>
      <c r="H755" s="188"/>
      <c r="I755" s="188"/>
      <c r="J755" s="188"/>
      <c r="K755" s="188"/>
      <c r="L755" s="188"/>
      <c r="M755" s="188"/>
      <c r="N755" s="188"/>
      <c r="O755" s="188"/>
    </row>
    <row r="756" ht="19.5" customHeight="1">
      <c r="F756" s="188"/>
      <c r="G756" s="188"/>
      <c r="H756" s="188"/>
      <c r="I756" s="188"/>
      <c r="J756" s="188"/>
      <c r="K756" s="188"/>
      <c r="L756" s="188"/>
      <c r="M756" s="188"/>
      <c r="N756" s="188"/>
      <c r="O756" s="188"/>
    </row>
    <row r="757" ht="19.5" customHeight="1">
      <c r="F757" s="188"/>
      <c r="G757" s="188"/>
      <c r="H757" s="188"/>
      <c r="I757" s="188"/>
      <c r="J757" s="188"/>
      <c r="K757" s="188"/>
      <c r="L757" s="188"/>
      <c r="M757" s="188"/>
      <c r="N757" s="188"/>
      <c r="O757" s="188"/>
    </row>
    <row r="758" ht="19.5" customHeight="1">
      <c r="F758" s="188"/>
      <c r="G758" s="188"/>
      <c r="H758" s="188"/>
      <c r="I758" s="188"/>
      <c r="J758" s="188"/>
      <c r="K758" s="188"/>
      <c r="L758" s="188"/>
      <c r="M758" s="188"/>
      <c r="N758" s="188"/>
      <c r="O758" s="188"/>
    </row>
    <row r="759" ht="19.5" customHeight="1">
      <c r="F759" s="188"/>
      <c r="G759" s="188"/>
      <c r="H759" s="188"/>
      <c r="I759" s="188"/>
      <c r="J759" s="188"/>
      <c r="K759" s="188"/>
      <c r="L759" s="188"/>
      <c r="M759" s="188"/>
      <c r="N759" s="188"/>
      <c r="O759" s="188"/>
    </row>
    <row r="760" ht="19.5" customHeight="1">
      <c r="F760" s="188"/>
      <c r="G760" s="188"/>
      <c r="H760" s="188"/>
      <c r="I760" s="188"/>
      <c r="J760" s="188"/>
      <c r="K760" s="188"/>
      <c r="L760" s="188"/>
      <c r="M760" s="188"/>
      <c r="N760" s="188"/>
      <c r="O760" s="188"/>
    </row>
    <row r="761" ht="19.5" customHeight="1">
      <c r="F761" s="188"/>
      <c r="G761" s="188"/>
      <c r="H761" s="188"/>
      <c r="I761" s="188"/>
      <c r="J761" s="188"/>
      <c r="K761" s="188"/>
      <c r="L761" s="188"/>
      <c r="M761" s="188"/>
      <c r="N761" s="188"/>
      <c r="O761" s="188"/>
    </row>
    <row r="762" ht="19.5" customHeight="1">
      <c r="F762" s="188"/>
      <c r="G762" s="188"/>
      <c r="H762" s="188"/>
      <c r="I762" s="188"/>
      <c r="J762" s="188"/>
      <c r="K762" s="188"/>
      <c r="L762" s="188"/>
      <c r="M762" s="188"/>
      <c r="N762" s="188"/>
      <c r="O762" s="188"/>
    </row>
    <row r="763" ht="19.5" customHeight="1">
      <c r="F763" s="188"/>
      <c r="G763" s="188"/>
      <c r="H763" s="188"/>
      <c r="I763" s="188"/>
      <c r="J763" s="188"/>
      <c r="K763" s="188"/>
      <c r="L763" s="188"/>
      <c r="M763" s="188"/>
      <c r="N763" s="188"/>
      <c r="O763" s="188"/>
    </row>
    <row r="764" ht="19.5" customHeight="1">
      <c r="F764" s="188"/>
      <c r="G764" s="188"/>
      <c r="H764" s="188"/>
      <c r="I764" s="188"/>
      <c r="J764" s="188"/>
      <c r="K764" s="188"/>
      <c r="L764" s="188"/>
      <c r="M764" s="188"/>
      <c r="N764" s="188"/>
      <c r="O764" s="188"/>
    </row>
    <row r="765" ht="19.5" customHeight="1">
      <c r="F765" s="188"/>
      <c r="G765" s="188"/>
      <c r="H765" s="188"/>
      <c r="I765" s="188"/>
      <c r="J765" s="188"/>
      <c r="K765" s="188"/>
      <c r="L765" s="188"/>
      <c r="M765" s="188"/>
      <c r="N765" s="188"/>
      <c r="O765" s="188"/>
    </row>
    <row r="766" ht="19.5" customHeight="1">
      <c r="F766" s="188"/>
      <c r="G766" s="188"/>
      <c r="H766" s="188"/>
      <c r="I766" s="188"/>
      <c r="J766" s="188"/>
      <c r="K766" s="188"/>
      <c r="L766" s="188"/>
      <c r="M766" s="188"/>
      <c r="N766" s="188"/>
      <c r="O766" s="188"/>
    </row>
    <row r="767" ht="19.5" customHeight="1">
      <c r="F767" s="188"/>
      <c r="G767" s="188"/>
      <c r="H767" s="188"/>
      <c r="I767" s="188"/>
      <c r="J767" s="188"/>
      <c r="K767" s="188"/>
      <c r="L767" s="188"/>
      <c r="M767" s="188"/>
      <c r="N767" s="188"/>
      <c r="O767" s="188"/>
    </row>
    <row r="768" ht="19.5" customHeight="1">
      <c r="F768" s="188"/>
      <c r="G768" s="188"/>
      <c r="H768" s="188"/>
      <c r="I768" s="188"/>
      <c r="J768" s="188"/>
      <c r="K768" s="188"/>
      <c r="L768" s="188"/>
      <c r="M768" s="188"/>
      <c r="N768" s="188"/>
      <c r="O768" s="188"/>
    </row>
    <row r="769" ht="19.5" customHeight="1">
      <c r="F769" s="188"/>
      <c r="G769" s="188"/>
      <c r="H769" s="188"/>
      <c r="I769" s="188"/>
      <c r="J769" s="188"/>
      <c r="K769" s="188"/>
      <c r="L769" s="188"/>
      <c r="M769" s="188"/>
      <c r="N769" s="188"/>
      <c r="O769" s="188"/>
    </row>
    <row r="770" ht="19.5" customHeight="1">
      <c r="F770" s="188"/>
      <c r="G770" s="188"/>
      <c r="H770" s="188"/>
      <c r="I770" s="188"/>
      <c r="J770" s="188"/>
      <c r="K770" s="188"/>
      <c r="L770" s="188"/>
      <c r="M770" s="188"/>
      <c r="N770" s="188"/>
      <c r="O770" s="188"/>
    </row>
    <row r="771" ht="19.5" customHeight="1">
      <c r="F771" s="188"/>
      <c r="G771" s="188"/>
      <c r="H771" s="188"/>
      <c r="I771" s="188"/>
      <c r="J771" s="188"/>
      <c r="K771" s="188"/>
      <c r="L771" s="188"/>
      <c r="M771" s="188"/>
      <c r="N771" s="188"/>
      <c r="O771" s="188"/>
    </row>
    <row r="772" ht="19.5" customHeight="1">
      <c r="F772" s="188"/>
      <c r="G772" s="188"/>
      <c r="H772" s="188"/>
      <c r="I772" s="188"/>
      <c r="J772" s="188"/>
      <c r="K772" s="188"/>
      <c r="L772" s="188"/>
      <c r="M772" s="188"/>
      <c r="N772" s="188"/>
      <c r="O772" s="188"/>
    </row>
    <row r="773" ht="19.5" customHeight="1">
      <c r="F773" s="188"/>
      <c r="G773" s="188"/>
      <c r="H773" s="188"/>
      <c r="I773" s="188"/>
      <c r="J773" s="188"/>
      <c r="K773" s="188"/>
      <c r="L773" s="188"/>
      <c r="M773" s="188"/>
      <c r="N773" s="188"/>
      <c r="O773" s="188"/>
    </row>
    <row r="774" ht="19.5" customHeight="1">
      <c r="F774" s="188"/>
      <c r="G774" s="188"/>
      <c r="H774" s="188"/>
      <c r="I774" s="188"/>
      <c r="J774" s="188"/>
      <c r="K774" s="188"/>
      <c r="L774" s="188"/>
      <c r="M774" s="188"/>
      <c r="N774" s="188"/>
      <c r="O774" s="188"/>
    </row>
    <row r="775" ht="19.5" customHeight="1">
      <c r="F775" s="188"/>
      <c r="G775" s="188"/>
      <c r="H775" s="188"/>
      <c r="I775" s="188"/>
      <c r="J775" s="188"/>
      <c r="K775" s="188"/>
      <c r="L775" s="188"/>
      <c r="M775" s="188"/>
      <c r="N775" s="188"/>
      <c r="O775" s="188"/>
    </row>
    <row r="776" ht="19.5" customHeight="1">
      <c r="F776" s="188"/>
      <c r="G776" s="188"/>
      <c r="H776" s="188"/>
      <c r="I776" s="188"/>
      <c r="J776" s="188"/>
      <c r="K776" s="188"/>
      <c r="L776" s="188"/>
      <c r="M776" s="188"/>
      <c r="N776" s="188"/>
      <c r="O776" s="188"/>
    </row>
    <row r="777" ht="19.5" customHeight="1">
      <c r="F777" s="188"/>
      <c r="G777" s="188"/>
      <c r="H777" s="188"/>
      <c r="I777" s="188"/>
      <c r="J777" s="188"/>
      <c r="K777" s="188"/>
      <c r="L777" s="188"/>
      <c r="M777" s="188"/>
      <c r="N777" s="188"/>
      <c r="O777" s="188"/>
    </row>
    <row r="778" ht="19.5" customHeight="1">
      <c r="F778" s="188"/>
      <c r="G778" s="188"/>
      <c r="H778" s="188"/>
      <c r="I778" s="188"/>
      <c r="J778" s="188"/>
      <c r="K778" s="188"/>
      <c r="L778" s="188"/>
      <c r="M778" s="188"/>
      <c r="N778" s="188"/>
      <c r="O778" s="188"/>
    </row>
    <row r="779" ht="19.5" customHeight="1">
      <c r="F779" s="188"/>
      <c r="G779" s="188"/>
      <c r="H779" s="188"/>
      <c r="I779" s="188"/>
      <c r="J779" s="188"/>
      <c r="K779" s="188"/>
      <c r="L779" s="188"/>
      <c r="M779" s="188"/>
      <c r="N779" s="188"/>
      <c r="O779" s="188"/>
    </row>
    <row r="780" ht="19.5" customHeight="1">
      <c r="F780" s="188"/>
      <c r="G780" s="188"/>
      <c r="H780" s="188"/>
      <c r="I780" s="188"/>
      <c r="J780" s="188"/>
      <c r="K780" s="188"/>
      <c r="L780" s="188"/>
      <c r="M780" s="188"/>
      <c r="N780" s="188"/>
      <c r="O780" s="188"/>
    </row>
    <row r="781" ht="19.5" customHeight="1">
      <c r="F781" s="188"/>
      <c r="G781" s="188"/>
      <c r="H781" s="188"/>
      <c r="I781" s="188"/>
      <c r="J781" s="188"/>
      <c r="K781" s="188"/>
      <c r="L781" s="188"/>
      <c r="M781" s="188"/>
      <c r="N781" s="188"/>
      <c r="O781" s="188"/>
    </row>
    <row r="782" ht="19.5" customHeight="1">
      <c r="F782" s="188"/>
      <c r="G782" s="188"/>
      <c r="H782" s="188"/>
      <c r="I782" s="188"/>
      <c r="J782" s="188"/>
      <c r="K782" s="188"/>
      <c r="L782" s="188"/>
      <c r="M782" s="188"/>
      <c r="N782" s="188"/>
      <c r="O782" s="188"/>
    </row>
    <row r="783" ht="19.5" customHeight="1">
      <c r="F783" s="188"/>
      <c r="G783" s="188"/>
      <c r="H783" s="188"/>
      <c r="I783" s="188"/>
      <c r="J783" s="188"/>
      <c r="K783" s="188"/>
      <c r="L783" s="188"/>
      <c r="M783" s="188"/>
      <c r="N783" s="188"/>
      <c r="O783" s="188"/>
    </row>
    <row r="784" ht="19.5" customHeight="1">
      <c r="F784" s="188"/>
      <c r="G784" s="188"/>
      <c r="H784" s="188"/>
      <c r="I784" s="188"/>
      <c r="J784" s="188"/>
      <c r="K784" s="188"/>
      <c r="L784" s="188"/>
      <c r="M784" s="188"/>
      <c r="N784" s="188"/>
      <c r="O784" s="188"/>
    </row>
    <row r="785" ht="19.5" customHeight="1">
      <c r="F785" s="188"/>
      <c r="G785" s="188"/>
      <c r="H785" s="188"/>
      <c r="I785" s="188"/>
      <c r="J785" s="188"/>
      <c r="K785" s="188"/>
      <c r="L785" s="188"/>
      <c r="M785" s="188"/>
      <c r="N785" s="188"/>
      <c r="O785" s="188"/>
    </row>
    <row r="786" ht="19.5" customHeight="1">
      <c r="F786" s="188"/>
      <c r="G786" s="188"/>
      <c r="H786" s="188"/>
      <c r="I786" s="188"/>
      <c r="J786" s="188"/>
      <c r="K786" s="188"/>
      <c r="L786" s="188"/>
      <c r="M786" s="188"/>
      <c r="N786" s="188"/>
      <c r="O786" s="188"/>
    </row>
    <row r="787" ht="19.5" customHeight="1">
      <c r="F787" s="188"/>
      <c r="G787" s="188"/>
      <c r="H787" s="188"/>
      <c r="I787" s="188"/>
      <c r="J787" s="188"/>
      <c r="K787" s="188"/>
      <c r="L787" s="188"/>
      <c r="M787" s="188"/>
      <c r="N787" s="188"/>
      <c r="O787" s="188"/>
    </row>
    <row r="788" ht="19.5" customHeight="1">
      <c r="F788" s="188"/>
      <c r="G788" s="188"/>
      <c r="H788" s="188"/>
      <c r="I788" s="188"/>
      <c r="J788" s="188"/>
      <c r="K788" s="188"/>
      <c r="L788" s="188"/>
      <c r="M788" s="188"/>
      <c r="N788" s="188"/>
      <c r="O788" s="188"/>
    </row>
    <row r="789" ht="19.5" customHeight="1">
      <c r="F789" s="188"/>
      <c r="G789" s="188"/>
      <c r="H789" s="188"/>
      <c r="I789" s="188"/>
      <c r="J789" s="188"/>
      <c r="K789" s="188"/>
      <c r="L789" s="188"/>
      <c r="M789" s="188"/>
      <c r="N789" s="188"/>
      <c r="O789" s="188"/>
    </row>
    <row r="790" ht="19.5" customHeight="1">
      <c r="F790" s="188"/>
      <c r="G790" s="188"/>
      <c r="H790" s="188"/>
      <c r="I790" s="188"/>
      <c r="J790" s="188"/>
      <c r="K790" s="188"/>
      <c r="L790" s="188"/>
      <c r="M790" s="188"/>
      <c r="N790" s="188"/>
      <c r="O790" s="188"/>
    </row>
    <row r="791" ht="19.5" customHeight="1">
      <c r="F791" s="188"/>
      <c r="G791" s="188"/>
      <c r="H791" s="188"/>
      <c r="I791" s="188"/>
      <c r="J791" s="188"/>
      <c r="K791" s="188"/>
      <c r="L791" s="188"/>
      <c r="M791" s="188"/>
      <c r="N791" s="188"/>
      <c r="O791" s="188"/>
    </row>
    <row r="792" ht="19.5" customHeight="1">
      <c r="F792" s="188"/>
      <c r="G792" s="188"/>
      <c r="H792" s="188"/>
      <c r="I792" s="188"/>
      <c r="J792" s="188"/>
      <c r="K792" s="188"/>
      <c r="L792" s="188"/>
      <c r="M792" s="188"/>
      <c r="N792" s="188"/>
      <c r="O792" s="188"/>
    </row>
    <row r="793" ht="19.5" customHeight="1">
      <c r="F793" s="188"/>
      <c r="G793" s="188"/>
      <c r="H793" s="188"/>
      <c r="I793" s="188"/>
      <c r="J793" s="188"/>
      <c r="K793" s="188"/>
      <c r="L793" s="188"/>
      <c r="M793" s="188"/>
      <c r="N793" s="188"/>
      <c r="O793" s="188"/>
    </row>
    <row r="794" ht="19.5" customHeight="1">
      <c r="F794" s="188"/>
      <c r="G794" s="188"/>
      <c r="H794" s="188"/>
      <c r="I794" s="188"/>
      <c r="J794" s="188"/>
      <c r="K794" s="188"/>
      <c r="L794" s="188"/>
      <c r="M794" s="188"/>
      <c r="N794" s="188"/>
      <c r="O794" s="188"/>
    </row>
    <row r="795" ht="19.5" customHeight="1">
      <c r="F795" s="188"/>
      <c r="G795" s="188"/>
      <c r="H795" s="188"/>
      <c r="I795" s="188"/>
      <c r="J795" s="188"/>
      <c r="K795" s="188"/>
      <c r="L795" s="188"/>
      <c r="M795" s="188"/>
      <c r="N795" s="188"/>
      <c r="O795" s="188"/>
    </row>
    <row r="796" ht="19.5" customHeight="1">
      <c r="F796" s="188"/>
      <c r="G796" s="188"/>
      <c r="H796" s="188"/>
      <c r="I796" s="188"/>
      <c r="J796" s="188"/>
      <c r="K796" s="188"/>
      <c r="L796" s="188"/>
      <c r="M796" s="188"/>
      <c r="N796" s="188"/>
      <c r="O796" s="188"/>
    </row>
    <row r="797" ht="19.5" customHeight="1">
      <c r="F797" s="188"/>
      <c r="G797" s="188"/>
      <c r="H797" s="188"/>
      <c r="I797" s="188"/>
      <c r="J797" s="188"/>
      <c r="K797" s="188"/>
      <c r="L797" s="188"/>
      <c r="M797" s="188"/>
      <c r="N797" s="188"/>
      <c r="O797" s="188"/>
    </row>
    <row r="798" ht="19.5" customHeight="1">
      <c r="F798" s="188"/>
      <c r="G798" s="188"/>
      <c r="H798" s="188"/>
      <c r="I798" s="188"/>
      <c r="J798" s="188"/>
      <c r="K798" s="188"/>
      <c r="L798" s="188"/>
      <c r="M798" s="188"/>
      <c r="N798" s="188"/>
      <c r="O798" s="188"/>
    </row>
    <row r="799" ht="19.5" customHeight="1">
      <c r="F799" s="188"/>
      <c r="G799" s="188"/>
      <c r="H799" s="188"/>
      <c r="I799" s="188"/>
      <c r="J799" s="188"/>
      <c r="K799" s="188"/>
      <c r="L799" s="188"/>
      <c r="M799" s="188"/>
      <c r="N799" s="188"/>
      <c r="O799" s="188"/>
    </row>
    <row r="800" ht="19.5" customHeight="1">
      <c r="F800" s="188"/>
      <c r="G800" s="188"/>
      <c r="H800" s="188"/>
      <c r="I800" s="188"/>
      <c r="J800" s="188"/>
      <c r="K800" s="188"/>
      <c r="L800" s="188"/>
      <c r="M800" s="188"/>
      <c r="N800" s="188"/>
      <c r="O800" s="188"/>
    </row>
    <row r="801" ht="19.5" customHeight="1">
      <c r="F801" s="188"/>
      <c r="G801" s="188"/>
      <c r="H801" s="188"/>
      <c r="I801" s="188"/>
      <c r="J801" s="188"/>
      <c r="K801" s="188"/>
      <c r="L801" s="188"/>
      <c r="M801" s="188"/>
      <c r="N801" s="188"/>
      <c r="O801" s="188"/>
    </row>
    <row r="802" ht="19.5" customHeight="1">
      <c r="F802" s="188"/>
      <c r="G802" s="188"/>
      <c r="H802" s="188"/>
      <c r="I802" s="188"/>
      <c r="J802" s="188"/>
      <c r="K802" s="188"/>
      <c r="L802" s="188"/>
      <c r="M802" s="188"/>
      <c r="N802" s="188"/>
      <c r="O802" s="188"/>
    </row>
    <row r="803" ht="19.5" customHeight="1">
      <c r="F803" s="188"/>
      <c r="G803" s="188"/>
      <c r="H803" s="188"/>
      <c r="I803" s="188"/>
      <c r="J803" s="188"/>
      <c r="K803" s="188"/>
      <c r="L803" s="188"/>
      <c r="M803" s="188"/>
      <c r="N803" s="188"/>
      <c r="O803" s="188"/>
    </row>
    <row r="804" ht="19.5" customHeight="1">
      <c r="F804" s="188"/>
      <c r="G804" s="188"/>
      <c r="H804" s="188"/>
      <c r="I804" s="188"/>
      <c r="J804" s="188"/>
      <c r="K804" s="188"/>
      <c r="L804" s="188"/>
      <c r="M804" s="188"/>
      <c r="N804" s="188"/>
      <c r="O804" s="188"/>
    </row>
    <row r="805" ht="19.5" customHeight="1">
      <c r="F805" s="188"/>
      <c r="G805" s="188"/>
      <c r="H805" s="188"/>
      <c r="I805" s="188"/>
      <c r="J805" s="188"/>
      <c r="K805" s="188"/>
      <c r="L805" s="188"/>
      <c r="M805" s="188"/>
      <c r="N805" s="188"/>
      <c r="O805" s="188"/>
    </row>
    <row r="806" ht="19.5" customHeight="1">
      <c r="F806" s="188"/>
      <c r="G806" s="188"/>
      <c r="H806" s="188"/>
      <c r="I806" s="188"/>
      <c r="J806" s="188"/>
      <c r="K806" s="188"/>
      <c r="L806" s="188"/>
      <c r="M806" s="188"/>
      <c r="N806" s="188"/>
      <c r="O806" s="188"/>
    </row>
    <row r="807" ht="19.5" customHeight="1">
      <c r="F807" s="188"/>
      <c r="G807" s="188"/>
      <c r="H807" s="188"/>
      <c r="I807" s="188"/>
      <c r="J807" s="188"/>
      <c r="K807" s="188"/>
      <c r="L807" s="188"/>
      <c r="M807" s="188"/>
      <c r="N807" s="188"/>
      <c r="O807" s="188"/>
    </row>
    <row r="808" ht="19.5" customHeight="1">
      <c r="F808" s="188"/>
      <c r="G808" s="188"/>
      <c r="H808" s="188"/>
      <c r="I808" s="188"/>
      <c r="J808" s="188"/>
      <c r="K808" s="188"/>
      <c r="L808" s="188"/>
      <c r="M808" s="188"/>
      <c r="N808" s="188"/>
      <c r="O808" s="188"/>
    </row>
    <row r="809" ht="19.5" customHeight="1">
      <c r="F809" s="188"/>
      <c r="G809" s="188"/>
      <c r="H809" s="188"/>
      <c r="I809" s="188"/>
      <c r="J809" s="188"/>
      <c r="K809" s="188"/>
      <c r="L809" s="188"/>
      <c r="M809" s="188"/>
      <c r="N809" s="188"/>
      <c r="O809" s="188"/>
    </row>
    <row r="810" ht="19.5" customHeight="1">
      <c r="F810" s="188"/>
      <c r="G810" s="188"/>
      <c r="H810" s="188"/>
      <c r="I810" s="188"/>
      <c r="J810" s="188"/>
      <c r="K810" s="188"/>
      <c r="L810" s="188"/>
      <c r="M810" s="188"/>
      <c r="N810" s="188"/>
      <c r="O810" s="188"/>
    </row>
    <row r="811" ht="19.5" customHeight="1">
      <c r="F811" s="188"/>
      <c r="G811" s="188"/>
      <c r="H811" s="188"/>
      <c r="I811" s="188"/>
      <c r="J811" s="188"/>
      <c r="K811" s="188"/>
      <c r="L811" s="188"/>
      <c r="M811" s="188"/>
      <c r="N811" s="188"/>
      <c r="O811" s="188"/>
    </row>
    <row r="812" ht="19.5" customHeight="1">
      <c r="F812" s="188"/>
      <c r="G812" s="188"/>
      <c r="H812" s="188"/>
      <c r="I812" s="188"/>
      <c r="J812" s="188"/>
      <c r="K812" s="188"/>
      <c r="L812" s="188"/>
      <c r="M812" s="188"/>
      <c r="N812" s="188"/>
      <c r="O812" s="188"/>
    </row>
    <row r="813" ht="19.5" customHeight="1">
      <c r="F813" s="188"/>
      <c r="G813" s="188"/>
      <c r="H813" s="188"/>
      <c r="I813" s="188"/>
      <c r="J813" s="188"/>
      <c r="K813" s="188"/>
      <c r="L813" s="188"/>
      <c r="M813" s="188"/>
      <c r="N813" s="188"/>
      <c r="O813" s="188"/>
    </row>
    <row r="814" ht="19.5" customHeight="1">
      <c r="F814" s="188"/>
      <c r="G814" s="188"/>
      <c r="H814" s="188"/>
      <c r="I814" s="188"/>
      <c r="J814" s="188"/>
      <c r="K814" s="188"/>
      <c r="L814" s="188"/>
      <c r="M814" s="188"/>
      <c r="N814" s="188"/>
      <c r="O814" s="188"/>
    </row>
    <row r="815" ht="19.5" customHeight="1">
      <c r="F815" s="188"/>
      <c r="G815" s="188"/>
      <c r="H815" s="188"/>
      <c r="I815" s="188"/>
      <c r="J815" s="188"/>
      <c r="K815" s="188"/>
      <c r="L815" s="188"/>
      <c r="M815" s="188"/>
      <c r="N815" s="188"/>
      <c r="O815" s="188"/>
    </row>
    <row r="816" ht="19.5" customHeight="1">
      <c r="F816" s="188"/>
      <c r="G816" s="188"/>
      <c r="H816" s="188"/>
      <c r="I816" s="188"/>
      <c r="J816" s="188"/>
      <c r="K816" s="188"/>
      <c r="L816" s="188"/>
      <c r="M816" s="188"/>
      <c r="N816" s="188"/>
      <c r="O816" s="188"/>
    </row>
    <row r="817" ht="19.5" customHeight="1">
      <c r="F817" s="188"/>
      <c r="G817" s="188"/>
      <c r="H817" s="188"/>
      <c r="I817" s="188"/>
      <c r="J817" s="188"/>
      <c r="K817" s="188"/>
      <c r="L817" s="188"/>
      <c r="M817" s="188"/>
      <c r="N817" s="188"/>
      <c r="O817" s="188"/>
    </row>
    <row r="818" ht="19.5" customHeight="1">
      <c r="F818" s="188"/>
      <c r="G818" s="188"/>
      <c r="H818" s="188"/>
      <c r="I818" s="188"/>
      <c r="J818" s="188"/>
      <c r="K818" s="188"/>
      <c r="L818" s="188"/>
      <c r="M818" s="188"/>
      <c r="N818" s="188"/>
      <c r="O818" s="188"/>
    </row>
    <row r="819" ht="19.5" customHeight="1">
      <c r="F819" s="188"/>
      <c r="G819" s="188"/>
      <c r="H819" s="188"/>
      <c r="I819" s="188"/>
      <c r="J819" s="188"/>
      <c r="K819" s="188"/>
      <c r="L819" s="188"/>
      <c r="M819" s="188"/>
      <c r="N819" s="188"/>
      <c r="O819" s="188"/>
    </row>
    <row r="820" ht="19.5" customHeight="1">
      <c r="F820" s="188"/>
      <c r="G820" s="188"/>
      <c r="H820" s="188"/>
      <c r="I820" s="188"/>
      <c r="J820" s="188"/>
      <c r="K820" s="188"/>
      <c r="L820" s="188"/>
      <c r="M820" s="188"/>
      <c r="N820" s="188"/>
      <c r="O820" s="188"/>
    </row>
    <row r="821" ht="19.5" customHeight="1">
      <c r="F821" s="188"/>
      <c r="G821" s="188"/>
      <c r="H821" s="188"/>
      <c r="I821" s="188"/>
      <c r="J821" s="188"/>
      <c r="K821" s="188"/>
      <c r="L821" s="188"/>
      <c r="M821" s="188"/>
      <c r="N821" s="188"/>
      <c r="O821" s="188"/>
    </row>
    <row r="822" ht="19.5" customHeight="1">
      <c r="F822" s="188"/>
      <c r="G822" s="188"/>
      <c r="H822" s="188"/>
      <c r="I822" s="188"/>
      <c r="J822" s="188"/>
      <c r="K822" s="188"/>
      <c r="L822" s="188"/>
      <c r="M822" s="188"/>
      <c r="N822" s="188"/>
      <c r="O822" s="188"/>
    </row>
    <row r="823" ht="19.5" customHeight="1">
      <c r="F823" s="188"/>
      <c r="G823" s="188"/>
      <c r="H823" s="188"/>
      <c r="I823" s="188"/>
      <c r="J823" s="188"/>
      <c r="K823" s="188"/>
      <c r="L823" s="188"/>
      <c r="M823" s="188"/>
      <c r="N823" s="188"/>
      <c r="O823" s="188"/>
    </row>
    <row r="824" ht="19.5" customHeight="1">
      <c r="F824" s="188"/>
      <c r="G824" s="188"/>
      <c r="H824" s="188"/>
      <c r="I824" s="188"/>
      <c r="J824" s="188"/>
      <c r="K824" s="188"/>
      <c r="L824" s="188"/>
      <c r="M824" s="188"/>
      <c r="N824" s="188"/>
      <c r="O824" s="188"/>
    </row>
    <row r="825" ht="19.5" customHeight="1">
      <c r="F825" s="188"/>
      <c r="G825" s="188"/>
      <c r="H825" s="188"/>
      <c r="I825" s="188"/>
      <c r="J825" s="188"/>
      <c r="K825" s="188"/>
      <c r="L825" s="188"/>
      <c r="M825" s="188"/>
      <c r="N825" s="188"/>
      <c r="O825" s="188"/>
    </row>
    <row r="826" ht="19.5" customHeight="1">
      <c r="F826" s="188"/>
      <c r="G826" s="188"/>
      <c r="H826" s="188"/>
      <c r="I826" s="188"/>
      <c r="J826" s="188"/>
      <c r="K826" s="188"/>
      <c r="L826" s="188"/>
      <c r="M826" s="188"/>
      <c r="N826" s="188"/>
      <c r="O826" s="188"/>
    </row>
    <row r="827" ht="19.5" customHeight="1">
      <c r="F827" s="188"/>
      <c r="G827" s="188"/>
      <c r="H827" s="188"/>
      <c r="I827" s="188"/>
      <c r="J827" s="188"/>
      <c r="K827" s="188"/>
      <c r="L827" s="188"/>
      <c r="M827" s="188"/>
      <c r="N827" s="188"/>
      <c r="O827" s="188"/>
    </row>
    <row r="828" ht="19.5" customHeight="1">
      <c r="F828" s="188"/>
      <c r="G828" s="188"/>
      <c r="H828" s="188"/>
      <c r="I828" s="188"/>
      <c r="J828" s="188"/>
      <c r="K828" s="188"/>
      <c r="L828" s="188"/>
      <c r="M828" s="188"/>
      <c r="N828" s="188"/>
      <c r="O828" s="188"/>
    </row>
    <row r="829" ht="19.5" customHeight="1">
      <c r="F829" s="188"/>
      <c r="G829" s="188"/>
      <c r="H829" s="188"/>
      <c r="I829" s="188"/>
      <c r="J829" s="188"/>
      <c r="K829" s="188"/>
      <c r="L829" s="188"/>
      <c r="M829" s="188"/>
      <c r="N829" s="188"/>
      <c r="O829" s="188"/>
    </row>
    <row r="830" ht="19.5" customHeight="1">
      <c r="F830" s="188"/>
      <c r="G830" s="188"/>
      <c r="H830" s="188"/>
      <c r="I830" s="188"/>
      <c r="J830" s="188"/>
      <c r="K830" s="188"/>
      <c r="L830" s="188"/>
      <c r="M830" s="188"/>
      <c r="N830" s="188"/>
      <c r="O830" s="188"/>
    </row>
    <row r="831" ht="19.5" customHeight="1">
      <c r="F831" s="188"/>
      <c r="G831" s="188"/>
      <c r="H831" s="188"/>
      <c r="I831" s="188"/>
      <c r="J831" s="188"/>
      <c r="K831" s="188"/>
      <c r="L831" s="188"/>
      <c r="M831" s="188"/>
      <c r="N831" s="188"/>
      <c r="O831" s="188"/>
    </row>
    <row r="832" ht="19.5" customHeight="1">
      <c r="F832" s="188"/>
      <c r="G832" s="188"/>
      <c r="H832" s="188"/>
      <c r="I832" s="188"/>
      <c r="J832" s="188"/>
      <c r="K832" s="188"/>
      <c r="L832" s="188"/>
      <c r="M832" s="188"/>
      <c r="N832" s="188"/>
      <c r="O832" s="188"/>
    </row>
    <row r="833" ht="19.5" customHeight="1">
      <c r="F833" s="188"/>
      <c r="G833" s="188"/>
      <c r="H833" s="188"/>
      <c r="I833" s="188"/>
      <c r="J833" s="188"/>
      <c r="K833" s="188"/>
      <c r="L833" s="188"/>
      <c r="M833" s="188"/>
      <c r="N833" s="188"/>
      <c r="O833" s="188"/>
    </row>
    <row r="834" ht="19.5" customHeight="1">
      <c r="F834" s="188"/>
      <c r="G834" s="188"/>
      <c r="H834" s="188"/>
      <c r="I834" s="188"/>
      <c r="J834" s="188"/>
      <c r="K834" s="188"/>
      <c r="L834" s="188"/>
      <c r="M834" s="188"/>
      <c r="N834" s="188"/>
      <c r="O834" s="188"/>
    </row>
    <row r="835" ht="19.5" customHeight="1">
      <c r="F835" s="188"/>
      <c r="G835" s="188"/>
      <c r="H835" s="188"/>
      <c r="I835" s="188"/>
      <c r="J835" s="188"/>
      <c r="K835" s="188"/>
      <c r="L835" s="188"/>
      <c r="M835" s="188"/>
      <c r="N835" s="188"/>
      <c r="O835" s="188"/>
    </row>
    <row r="836" ht="19.5" customHeight="1">
      <c r="F836" s="188"/>
      <c r="G836" s="188"/>
      <c r="H836" s="188"/>
      <c r="I836" s="188"/>
      <c r="J836" s="188"/>
      <c r="K836" s="188"/>
      <c r="L836" s="188"/>
      <c r="M836" s="188"/>
      <c r="N836" s="188"/>
      <c r="O836" s="188"/>
    </row>
    <row r="837" ht="19.5" customHeight="1">
      <c r="F837" s="188"/>
      <c r="G837" s="188"/>
      <c r="H837" s="188"/>
      <c r="I837" s="188"/>
      <c r="J837" s="188"/>
      <c r="K837" s="188"/>
      <c r="L837" s="188"/>
      <c r="M837" s="188"/>
      <c r="N837" s="188"/>
      <c r="O837" s="188"/>
    </row>
    <row r="838" ht="19.5" customHeight="1">
      <c r="F838" s="188"/>
      <c r="G838" s="188"/>
      <c r="H838" s="188"/>
      <c r="I838" s="188"/>
      <c r="J838" s="188"/>
      <c r="K838" s="188"/>
      <c r="L838" s="188"/>
      <c r="M838" s="188"/>
      <c r="N838" s="188"/>
      <c r="O838" s="188"/>
    </row>
    <row r="839" ht="19.5" customHeight="1">
      <c r="F839" s="188"/>
      <c r="G839" s="188"/>
      <c r="H839" s="188"/>
      <c r="I839" s="188"/>
      <c r="J839" s="188"/>
      <c r="K839" s="188"/>
      <c r="L839" s="188"/>
      <c r="M839" s="188"/>
      <c r="N839" s="188"/>
      <c r="O839" s="188"/>
    </row>
    <row r="840" ht="19.5" customHeight="1">
      <c r="F840" s="188"/>
      <c r="G840" s="188"/>
      <c r="H840" s="188"/>
      <c r="I840" s="188"/>
      <c r="J840" s="188"/>
      <c r="K840" s="188"/>
      <c r="L840" s="188"/>
      <c r="M840" s="188"/>
      <c r="N840" s="188"/>
      <c r="O840" s="188"/>
    </row>
    <row r="841" ht="19.5" customHeight="1">
      <c r="F841" s="188"/>
      <c r="G841" s="188"/>
      <c r="H841" s="188"/>
      <c r="I841" s="188"/>
      <c r="J841" s="188"/>
      <c r="K841" s="188"/>
      <c r="L841" s="188"/>
      <c r="M841" s="188"/>
      <c r="N841" s="188"/>
      <c r="O841" s="188"/>
    </row>
    <row r="842" ht="19.5" customHeight="1">
      <c r="F842" s="188"/>
      <c r="G842" s="188"/>
      <c r="H842" s="188"/>
      <c r="I842" s="188"/>
      <c r="J842" s="188"/>
      <c r="K842" s="188"/>
      <c r="L842" s="188"/>
      <c r="M842" s="188"/>
      <c r="N842" s="188"/>
      <c r="O842" s="188"/>
    </row>
    <row r="843" ht="19.5" customHeight="1">
      <c r="F843" s="188"/>
      <c r="G843" s="188"/>
      <c r="H843" s="188"/>
      <c r="I843" s="188"/>
      <c r="J843" s="188"/>
      <c r="K843" s="188"/>
      <c r="L843" s="188"/>
      <c r="M843" s="188"/>
      <c r="N843" s="188"/>
      <c r="O843" s="188"/>
    </row>
    <row r="844" ht="19.5" customHeight="1">
      <c r="F844" s="188"/>
      <c r="G844" s="188"/>
      <c r="H844" s="188"/>
      <c r="I844" s="188"/>
      <c r="J844" s="188"/>
      <c r="K844" s="188"/>
      <c r="L844" s="188"/>
      <c r="M844" s="188"/>
      <c r="N844" s="188"/>
      <c r="O844" s="188"/>
    </row>
    <row r="845" ht="19.5" customHeight="1">
      <c r="F845" s="188"/>
      <c r="G845" s="188"/>
      <c r="H845" s="188"/>
      <c r="I845" s="188"/>
      <c r="J845" s="188"/>
      <c r="K845" s="188"/>
      <c r="L845" s="188"/>
      <c r="M845" s="188"/>
      <c r="N845" s="188"/>
      <c r="O845" s="188"/>
    </row>
    <row r="846" ht="19.5" customHeight="1">
      <c r="F846" s="188"/>
      <c r="G846" s="188"/>
      <c r="H846" s="188"/>
      <c r="I846" s="188"/>
      <c r="J846" s="188"/>
      <c r="K846" s="188"/>
      <c r="L846" s="188"/>
      <c r="M846" s="188"/>
      <c r="N846" s="188"/>
      <c r="O846" s="188"/>
    </row>
    <row r="847" ht="19.5" customHeight="1">
      <c r="F847" s="188"/>
      <c r="G847" s="188"/>
      <c r="H847" s="188"/>
      <c r="I847" s="188"/>
      <c r="J847" s="188"/>
      <c r="K847" s="188"/>
      <c r="L847" s="188"/>
      <c r="M847" s="188"/>
      <c r="N847" s="188"/>
      <c r="O847" s="188"/>
    </row>
    <row r="848" ht="19.5" customHeight="1">
      <c r="F848" s="188"/>
      <c r="G848" s="188"/>
      <c r="H848" s="188"/>
      <c r="I848" s="188"/>
      <c r="J848" s="188"/>
      <c r="K848" s="188"/>
      <c r="L848" s="188"/>
      <c r="M848" s="188"/>
      <c r="N848" s="188"/>
      <c r="O848" s="188"/>
    </row>
    <row r="849" ht="19.5" customHeight="1">
      <c r="F849" s="188"/>
      <c r="G849" s="188"/>
      <c r="H849" s="188"/>
      <c r="I849" s="188"/>
      <c r="J849" s="188"/>
      <c r="K849" s="188"/>
      <c r="L849" s="188"/>
      <c r="M849" s="188"/>
      <c r="N849" s="188"/>
      <c r="O849" s="188"/>
    </row>
    <row r="850" ht="19.5" customHeight="1">
      <c r="F850" s="188"/>
      <c r="G850" s="188"/>
      <c r="H850" s="188"/>
      <c r="I850" s="188"/>
      <c r="J850" s="188"/>
      <c r="K850" s="188"/>
      <c r="L850" s="188"/>
      <c r="M850" s="188"/>
      <c r="N850" s="188"/>
      <c r="O850" s="188"/>
    </row>
    <row r="851" ht="19.5" customHeight="1">
      <c r="F851" s="188"/>
      <c r="G851" s="188"/>
      <c r="H851" s="188"/>
      <c r="I851" s="188"/>
      <c r="J851" s="188"/>
      <c r="K851" s="188"/>
      <c r="L851" s="188"/>
      <c r="M851" s="188"/>
      <c r="N851" s="188"/>
      <c r="O851" s="188"/>
    </row>
    <row r="852" ht="19.5" customHeight="1">
      <c r="F852" s="188"/>
      <c r="G852" s="188"/>
      <c r="H852" s="188"/>
      <c r="I852" s="188"/>
      <c r="J852" s="188"/>
      <c r="K852" s="188"/>
      <c r="L852" s="188"/>
      <c r="M852" s="188"/>
      <c r="N852" s="188"/>
      <c r="O852" s="188"/>
    </row>
    <row r="853" ht="19.5" customHeight="1">
      <c r="F853" s="188"/>
      <c r="G853" s="188"/>
      <c r="H853" s="188"/>
      <c r="I853" s="188"/>
      <c r="J853" s="188"/>
      <c r="K853" s="188"/>
      <c r="L853" s="188"/>
      <c r="M853" s="188"/>
      <c r="N853" s="188"/>
      <c r="O853" s="188"/>
    </row>
    <row r="854" ht="19.5" customHeight="1">
      <c r="F854" s="188"/>
      <c r="G854" s="188"/>
      <c r="H854" s="188"/>
      <c r="I854" s="188"/>
      <c r="J854" s="188"/>
      <c r="K854" s="188"/>
      <c r="L854" s="188"/>
      <c r="M854" s="188"/>
      <c r="N854" s="188"/>
      <c r="O854" s="188"/>
    </row>
    <row r="855" ht="19.5" customHeight="1">
      <c r="F855" s="188"/>
      <c r="G855" s="188"/>
      <c r="H855" s="188"/>
      <c r="I855" s="188"/>
      <c r="J855" s="188"/>
      <c r="K855" s="188"/>
      <c r="L855" s="188"/>
      <c r="M855" s="188"/>
      <c r="N855" s="188"/>
      <c r="O855" s="188"/>
    </row>
    <row r="856" ht="19.5" customHeight="1">
      <c r="F856" s="188"/>
      <c r="G856" s="188"/>
      <c r="H856" s="188"/>
      <c r="I856" s="188"/>
      <c r="J856" s="188"/>
      <c r="K856" s="188"/>
      <c r="L856" s="188"/>
      <c r="M856" s="188"/>
      <c r="N856" s="188"/>
      <c r="O856" s="188"/>
    </row>
    <row r="857" ht="19.5" customHeight="1">
      <c r="F857" s="188"/>
      <c r="G857" s="188"/>
      <c r="H857" s="188"/>
      <c r="I857" s="188"/>
      <c r="J857" s="188"/>
      <c r="K857" s="188"/>
      <c r="L857" s="188"/>
      <c r="M857" s="188"/>
      <c r="N857" s="188"/>
      <c r="O857" s="188"/>
    </row>
    <row r="858" ht="19.5" customHeight="1">
      <c r="F858" s="188"/>
      <c r="G858" s="188"/>
      <c r="H858" s="188"/>
      <c r="I858" s="188"/>
      <c r="J858" s="188"/>
      <c r="K858" s="188"/>
      <c r="L858" s="188"/>
      <c r="M858" s="188"/>
      <c r="N858" s="188"/>
      <c r="O858" s="188"/>
    </row>
    <row r="859" ht="19.5" customHeight="1">
      <c r="F859" s="188"/>
      <c r="G859" s="188"/>
      <c r="H859" s="188"/>
      <c r="I859" s="188"/>
      <c r="J859" s="188"/>
      <c r="K859" s="188"/>
      <c r="L859" s="188"/>
      <c r="M859" s="188"/>
      <c r="N859" s="188"/>
      <c r="O859" s="188"/>
    </row>
    <row r="860" ht="19.5" customHeight="1">
      <c r="F860" s="188"/>
      <c r="G860" s="188"/>
      <c r="H860" s="188"/>
      <c r="I860" s="188"/>
      <c r="J860" s="188"/>
      <c r="K860" s="188"/>
      <c r="L860" s="188"/>
      <c r="M860" s="188"/>
      <c r="N860" s="188"/>
      <c r="O860" s="188"/>
    </row>
    <row r="861" ht="19.5" customHeight="1">
      <c r="F861" s="188"/>
      <c r="G861" s="188"/>
      <c r="H861" s="188"/>
      <c r="I861" s="188"/>
      <c r="J861" s="188"/>
      <c r="K861" s="188"/>
      <c r="L861" s="188"/>
      <c r="M861" s="188"/>
      <c r="N861" s="188"/>
      <c r="O861" s="188"/>
    </row>
    <row r="862" ht="19.5" customHeight="1">
      <c r="F862" s="188"/>
      <c r="G862" s="188"/>
      <c r="H862" s="188"/>
      <c r="I862" s="188"/>
      <c r="J862" s="188"/>
      <c r="K862" s="188"/>
      <c r="L862" s="188"/>
      <c r="M862" s="188"/>
      <c r="N862" s="188"/>
      <c r="O862" s="188"/>
    </row>
    <row r="863" ht="19.5" customHeight="1">
      <c r="F863" s="188"/>
      <c r="G863" s="188"/>
      <c r="H863" s="188"/>
      <c r="I863" s="188"/>
      <c r="J863" s="188"/>
      <c r="K863" s="188"/>
      <c r="L863" s="188"/>
      <c r="M863" s="188"/>
      <c r="N863" s="188"/>
      <c r="O863" s="188"/>
    </row>
    <row r="864" ht="19.5" customHeight="1">
      <c r="F864" s="188"/>
      <c r="G864" s="188"/>
      <c r="H864" s="188"/>
      <c r="I864" s="188"/>
      <c r="J864" s="188"/>
      <c r="K864" s="188"/>
      <c r="L864" s="188"/>
      <c r="M864" s="188"/>
      <c r="N864" s="188"/>
      <c r="O864" s="188"/>
    </row>
    <row r="865" ht="19.5" customHeight="1">
      <c r="F865" s="188"/>
      <c r="G865" s="188"/>
      <c r="H865" s="188"/>
      <c r="I865" s="188"/>
      <c r="J865" s="188"/>
      <c r="K865" s="188"/>
      <c r="L865" s="188"/>
      <c r="M865" s="188"/>
      <c r="N865" s="188"/>
      <c r="O865" s="188"/>
    </row>
    <row r="866" ht="19.5" customHeight="1">
      <c r="F866" s="188"/>
      <c r="G866" s="188"/>
      <c r="H866" s="188"/>
      <c r="I866" s="188"/>
      <c r="J866" s="188"/>
      <c r="K866" s="188"/>
      <c r="L866" s="188"/>
      <c r="M866" s="188"/>
      <c r="N866" s="188"/>
      <c r="O866" s="188"/>
    </row>
    <row r="867" ht="19.5" customHeight="1">
      <c r="F867" s="188"/>
      <c r="G867" s="188"/>
      <c r="H867" s="188"/>
      <c r="I867" s="188"/>
      <c r="J867" s="188"/>
      <c r="K867" s="188"/>
      <c r="L867" s="188"/>
      <c r="M867" s="188"/>
      <c r="N867" s="188"/>
      <c r="O867" s="188"/>
    </row>
    <row r="868" ht="19.5" customHeight="1">
      <c r="F868" s="188"/>
      <c r="G868" s="188"/>
      <c r="H868" s="188"/>
      <c r="I868" s="188"/>
      <c r="J868" s="188"/>
      <c r="K868" s="188"/>
      <c r="L868" s="188"/>
      <c r="M868" s="188"/>
      <c r="N868" s="188"/>
      <c r="O868" s="188"/>
    </row>
    <row r="869" ht="19.5" customHeight="1">
      <c r="F869" s="188"/>
      <c r="G869" s="188"/>
      <c r="H869" s="188"/>
      <c r="I869" s="188"/>
      <c r="J869" s="188"/>
      <c r="K869" s="188"/>
      <c r="L869" s="188"/>
      <c r="M869" s="188"/>
      <c r="N869" s="188"/>
      <c r="O869" s="188"/>
    </row>
    <row r="870" ht="19.5" customHeight="1">
      <c r="F870" s="188"/>
      <c r="G870" s="188"/>
      <c r="H870" s="188"/>
      <c r="I870" s="188"/>
      <c r="J870" s="188"/>
      <c r="K870" s="188"/>
      <c r="L870" s="188"/>
      <c r="M870" s="188"/>
      <c r="N870" s="188"/>
      <c r="O870" s="188"/>
    </row>
    <row r="871" ht="19.5" customHeight="1">
      <c r="F871" s="188"/>
      <c r="G871" s="188"/>
      <c r="H871" s="188"/>
      <c r="I871" s="188"/>
      <c r="J871" s="188"/>
      <c r="K871" s="188"/>
      <c r="L871" s="188"/>
      <c r="M871" s="188"/>
      <c r="N871" s="188"/>
      <c r="O871" s="188"/>
    </row>
    <row r="872" ht="19.5" customHeight="1">
      <c r="F872" s="188"/>
      <c r="G872" s="188"/>
      <c r="H872" s="188"/>
      <c r="I872" s="188"/>
      <c r="J872" s="188"/>
      <c r="K872" s="188"/>
      <c r="L872" s="188"/>
      <c r="M872" s="188"/>
      <c r="N872" s="188"/>
      <c r="O872" s="188"/>
    </row>
    <row r="873" ht="19.5" customHeight="1">
      <c r="F873" s="188"/>
      <c r="G873" s="188"/>
      <c r="H873" s="188"/>
      <c r="I873" s="188"/>
      <c r="J873" s="188"/>
      <c r="K873" s="188"/>
      <c r="L873" s="188"/>
      <c r="M873" s="188"/>
      <c r="N873" s="188"/>
      <c r="O873" s="188"/>
    </row>
    <row r="874" ht="19.5" customHeight="1">
      <c r="F874" s="188"/>
      <c r="G874" s="188"/>
      <c r="H874" s="188"/>
      <c r="I874" s="188"/>
      <c r="J874" s="188"/>
      <c r="K874" s="188"/>
      <c r="L874" s="188"/>
      <c r="M874" s="188"/>
      <c r="N874" s="188"/>
      <c r="O874" s="188"/>
    </row>
    <row r="875" ht="19.5" customHeight="1">
      <c r="F875" s="188"/>
      <c r="G875" s="188"/>
      <c r="H875" s="188"/>
      <c r="I875" s="188"/>
      <c r="J875" s="188"/>
      <c r="K875" s="188"/>
      <c r="L875" s="188"/>
      <c r="M875" s="188"/>
      <c r="N875" s="188"/>
      <c r="O875" s="188"/>
    </row>
    <row r="876" ht="19.5" customHeight="1">
      <c r="F876" s="188"/>
      <c r="G876" s="188"/>
      <c r="H876" s="188"/>
      <c r="I876" s="188"/>
      <c r="J876" s="188"/>
      <c r="K876" s="188"/>
      <c r="L876" s="188"/>
      <c r="M876" s="188"/>
      <c r="N876" s="188"/>
      <c r="O876" s="188"/>
    </row>
    <row r="877" ht="19.5" customHeight="1">
      <c r="F877" s="188"/>
      <c r="G877" s="188"/>
      <c r="H877" s="188"/>
      <c r="I877" s="188"/>
      <c r="J877" s="188"/>
      <c r="K877" s="188"/>
      <c r="L877" s="188"/>
      <c r="M877" s="188"/>
      <c r="N877" s="188"/>
      <c r="O877" s="188"/>
    </row>
    <row r="878" ht="19.5" customHeight="1">
      <c r="F878" s="188"/>
      <c r="G878" s="188"/>
      <c r="H878" s="188"/>
      <c r="I878" s="188"/>
      <c r="J878" s="188"/>
      <c r="K878" s="188"/>
      <c r="L878" s="188"/>
      <c r="M878" s="188"/>
      <c r="N878" s="188"/>
      <c r="O878" s="188"/>
    </row>
    <row r="879" ht="19.5" customHeight="1">
      <c r="F879" s="188"/>
      <c r="G879" s="188"/>
      <c r="H879" s="188"/>
      <c r="I879" s="188"/>
      <c r="J879" s="188"/>
      <c r="K879" s="188"/>
      <c r="L879" s="188"/>
      <c r="M879" s="188"/>
      <c r="N879" s="188"/>
      <c r="O879" s="188"/>
    </row>
    <row r="880" ht="19.5" customHeight="1">
      <c r="F880" s="188"/>
      <c r="G880" s="188"/>
      <c r="H880" s="188"/>
      <c r="I880" s="188"/>
      <c r="J880" s="188"/>
      <c r="K880" s="188"/>
      <c r="L880" s="188"/>
      <c r="M880" s="188"/>
      <c r="N880" s="188"/>
      <c r="O880" s="188"/>
    </row>
    <row r="881" ht="19.5" customHeight="1">
      <c r="F881" s="188"/>
      <c r="G881" s="188"/>
      <c r="H881" s="188"/>
      <c r="I881" s="188"/>
      <c r="J881" s="188"/>
      <c r="K881" s="188"/>
      <c r="L881" s="188"/>
      <c r="M881" s="188"/>
      <c r="N881" s="188"/>
      <c r="O881" s="188"/>
    </row>
    <row r="882" ht="19.5" customHeight="1">
      <c r="F882" s="188"/>
      <c r="G882" s="188"/>
      <c r="H882" s="188"/>
      <c r="I882" s="188"/>
      <c r="J882" s="188"/>
      <c r="K882" s="188"/>
      <c r="L882" s="188"/>
      <c r="M882" s="188"/>
      <c r="N882" s="188"/>
      <c r="O882" s="188"/>
    </row>
    <row r="883" ht="19.5" customHeight="1">
      <c r="F883" s="188"/>
      <c r="G883" s="188"/>
      <c r="H883" s="188"/>
      <c r="I883" s="188"/>
      <c r="J883" s="188"/>
      <c r="K883" s="188"/>
      <c r="L883" s="188"/>
      <c r="M883" s="188"/>
      <c r="N883" s="188"/>
      <c r="O883" s="188"/>
    </row>
    <row r="884" ht="19.5" customHeight="1">
      <c r="F884" s="188"/>
      <c r="G884" s="188"/>
      <c r="H884" s="188"/>
      <c r="I884" s="188"/>
      <c r="J884" s="188"/>
      <c r="K884" s="188"/>
      <c r="L884" s="188"/>
      <c r="M884" s="188"/>
      <c r="N884" s="188"/>
      <c r="O884" s="188"/>
    </row>
    <row r="885" ht="19.5" customHeight="1">
      <c r="F885" s="188"/>
      <c r="G885" s="188"/>
      <c r="H885" s="188"/>
      <c r="I885" s="188"/>
      <c r="J885" s="188"/>
      <c r="K885" s="188"/>
      <c r="L885" s="188"/>
      <c r="M885" s="188"/>
      <c r="N885" s="188"/>
      <c r="O885" s="188"/>
    </row>
    <row r="886" ht="19.5" customHeight="1">
      <c r="F886" s="188"/>
      <c r="G886" s="188"/>
      <c r="H886" s="188"/>
      <c r="I886" s="188"/>
      <c r="J886" s="188"/>
      <c r="K886" s="188"/>
      <c r="L886" s="188"/>
      <c r="M886" s="188"/>
      <c r="N886" s="188"/>
      <c r="O886" s="188"/>
    </row>
    <row r="887" ht="19.5" customHeight="1">
      <c r="F887" s="188"/>
      <c r="G887" s="188"/>
      <c r="H887" s="188"/>
      <c r="I887" s="188"/>
      <c r="J887" s="188"/>
      <c r="K887" s="188"/>
      <c r="L887" s="188"/>
      <c r="M887" s="188"/>
      <c r="N887" s="188"/>
      <c r="O887" s="188"/>
    </row>
    <row r="888" ht="19.5" customHeight="1">
      <c r="F888" s="188"/>
      <c r="G888" s="188"/>
      <c r="H888" s="188"/>
      <c r="I888" s="188"/>
      <c r="J888" s="188"/>
      <c r="K888" s="188"/>
      <c r="L888" s="188"/>
      <c r="M888" s="188"/>
      <c r="N888" s="188"/>
      <c r="O888" s="188"/>
    </row>
    <row r="889" ht="19.5" customHeight="1">
      <c r="F889" s="188"/>
      <c r="G889" s="188"/>
      <c r="H889" s="188"/>
      <c r="I889" s="188"/>
      <c r="J889" s="188"/>
      <c r="K889" s="188"/>
      <c r="L889" s="188"/>
      <c r="M889" s="188"/>
      <c r="N889" s="188"/>
      <c r="O889" s="188"/>
    </row>
    <row r="890" ht="19.5" customHeight="1">
      <c r="F890" s="188"/>
      <c r="G890" s="188"/>
      <c r="H890" s="188"/>
      <c r="I890" s="188"/>
      <c r="J890" s="188"/>
      <c r="K890" s="188"/>
      <c r="L890" s="188"/>
      <c r="M890" s="188"/>
      <c r="N890" s="188"/>
      <c r="O890" s="188"/>
    </row>
    <row r="891" ht="19.5" customHeight="1">
      <c r="F891" s="188"/>
      <c r="G891" s="188"/>
      <c r="H891" s="188"/>
      <c r="I891" s="188"/>
      <c r="J891" s="188"/>
      <c r="K891" s="188"/>
      <c r="L891" s="188"/>
      <c r="M891" s="188"/>
      <c r="N891" s="188"/>
      <c r="O891" s="188"/>
    </row>
    <row r="892" ht="19.5" customHeight="1">
      <c r="F892" s="188"/>
      <c r="G892" s="188"/>
      <c r="H892" s="188"/>
      <c r="I892" s="188"/>
      <c r="J892" s="188"/>
      <c r="K892" s="188"/>
      <c r="L892" s="188"/>
      <c r="M892" s="188"/>
      <c r="N892" s="188"/>
      <c r="O892" s="188"/>
    </row>
    <row r="893" ht="19.5" customHeight="1">
      <c r="F893" s="188"/>
      <c r="G893" s="188"/>
      <c r="H893" s="188"/>
      <c r="I893" s="188"/>
      <c r="J893" s="188"/>
      <c r="K893" s="188"/>
      <c r="L893" s="188"/>
      <c r="M893" s="188"/>
      <c r="N893" s="188"/>
      <c r="O893" s="188"/>
    </row>
    <row r="894" ht="19.5" customHeight="1">
      <c r="F894" s="188"/>
      <c r="G894" s="188"/>
      <c r="H894" s="188"/>
      <c r="I894" s="188"/>
      <c r="J894" s="188"/>
      <c r="K894" s="188"/>
      <c r="L894" s="188"/>
      <c r="M894" s="188"/>
      <c r="N894" s="188"/>
      <c r="O894" s="188"/>
    </row>
    <row r="895" ht="19.5" customHeight="1">
      <c r="F895" s="188"/>
      <c r="G895" s="188"/>
      <c r="H895" s="188"/>
      <c r="I895" s="188"/>
      <c r="J895" s="188"/>
      <c r="K895" s="188"/>
      <c r="L895" s="188"/>
      <c r="M895" s="188"/>
      <c r="N895" s="188"/>
      <c r="O895" s="188"/>
    </row>
    <row r="896" ht="19.5" customHeight="1">
      <c r="F896" s="188"/>
      <c r="G896" s="188"/>
      <c r="H896" s="188"/>
      <c r="I896" s="188"/>
      <c r="J896" s="188"/>
      <c r="K896" s="188"/>
      <c r="L896" s="188"/>
      <c r="M896" s="188"/>
      <c r="N896" s="188"/>
      <c r="O896" s="188"/>
    </row>
    <row r="897" ht="19.5" customHeight="1">
      <c r="F897" s="188"/>
      <c r="G897" s="188"/>
      <c r="H897" s="188"/>
      <c r="I897" s="188"/>
      <c r="J897" s="188"/>
      <c r="K897" s="188"/>
      <c r="L897" s="188"/>
      <c r="M897" s="188"/>
      <c r="N897" s="188"/>
      <c r="O897" s="188"/>
    </row>
    <row r="898" ht="19.5" customHeight="1">
      <c r="F898" s="188"/>
      <c r="G898" s="188"/>
      <c r="H898" s="188"/>
      <c r="I898" s="188"/>
      <c r="J898" s="188"/>
      <c r="K898" s="188"/>
      <c r="L898" s="188"/>
      <c r="M898" s="188"/>
      <c r="N898" s="188"/>
      <c r="O898" s="188"/>
    </row>
    <row r="899" ht="19.5" customHeight="1">
      <c r="F899" s="188"/>
      <c r="G899" s="188"/>
      <c r="H899" s="188"/>
      <c r="I899" s="188"/>
      <c r="J899" s="188"/>
      <c r="K899" s="188"/>
      <c r="L899" s="188"/>
      <c r="M899" s="188"/>
      <c r="N899" s="188"/>
      <c r="O899" s="188"/>
    </row>
    <row r="900" ht="19.5" customHeight="1">
      <c r="F900" s="188"/>
      <c r="G900" s="188"/>
      <c r="H900" s="188"/>
      <c r="I900" s="188"/>
      <c r="J900" s="188"/>
      <c r="K900" s="188"/>
      <c r="L900" s="188"/>
      <c r="M900" s="188"/>
      <c r="N900" s="188"/>
      <c r="O900" s="188"/>
    </row>
    <row r="901" ht="19.5" customHeight="1">
      <c r="F901" s="188"/>
      <c r="G901" s="188"/>
      <c r="H901" s="188"/>
      <c r="I901" s="188"/>
      <c r="J901" s="188"/>
      <c r="K901" s="188"/>
      <c r="L901" s="188"/>
      <c r="M901" s="188"/>
      <c r="N901" s="188"/>
      <c r="O901" s="188"/>
    </row>
    <row r="902" ht="19.5" customHeight="1">
      <c r="F902" s="188"/>
      <c r="G902" s="188"/>
      <c r="H902" s="188"/>
      <c r="I902" s="188"/>
      <c r="J902" s="188"/>
      <c r="K902" s="188"/>
      <c r="L902" s="188"/>
      <c r="M902" s="188"/>
      <c r="N902" s="188"/>
      <c r="O902" s="188"/>
    </row>
    <row r="903" ht="19.5" customHeight="1">
      <c r="F903" s="188"/>
      <c r="G903" s="188"/>
      <c r="H903" s="188"/>
      <c r="I903" s="188"/>
      <c r="J903" s="188"/>
      <c r="K903" s="188"/>
      <c r="L903" s="188"/>
      <c r="M903" s="188"/>
      <c r="N903" s="188"/>
      <c r="O903" s="188"/>
    </row>
    <row r="904" ht="19.5" customHeight="1">
      <c r="F904" s="188"/>
      <c r="G904" s="188"/>
      <c r="H904" s="188"/>
      <c r="I904" s="188"/>
      <c r="J904" s="188"/>
      <c r="K904" s="188"/>
      <c r="L904" s="188"/>
      <c r="M904" s="188"/>
      <c r="N904" s="188"/>
      <c r="O904" s="188"/>
    </row>
    <row r="905" ht="19.5" customHeight="1">
      <c r="F905" s="188"/>
      <c r="G905" s="188"/>
      <c r="H905" s="188"/>
      <c r="I905" s="188"/>
      <c r="J905" s="188"/>
      <c r="K905" s="188"/>
      <c r="L905" s="188"/>
      <c r="M905" s="188"/>
      <c r="N905" s="188"/>
      <c r="O905" s="188"/>
    </row>
    <row r="906" ht="19.5" customHeight="1">
      <c r="F906" s="188"/>
      <c r="G906" s="188"/>
      <c r="H906" s="188"/>
      <c r="I906" s="188"/>
      <c r="J906" s="188"/>
      <c r="K906" s="188"/>
      <c r="L906" s="188"/>
      <c r="M906" s="188"/>
      <c r="N906" s="188"/>
      <c r="O906" s="188"/>
    </row>
    <row r="907" ht="19.5" customHeight="1">
      <c r="F907" s="188"/>
      <c r="G907" s="188"/>
      <c r="H907" s="188"/>
      <c r="I907" s="188"/>
      <c r="J907" s="188"/>
      <c r="K907" s="188"/>
      <c r="L907" s="188"/>
      <c r="M907" s="188"/>
      <c r="N907" s="188"/>
      <c r="O907" s="188"/>
    </row>
    <row r="908" ht="19.5" customHeight="1">
      <c r="F908" s="188"/>
      <c r="G908" s="188"/>
      <c r="H908" s="188"/>
      <c r="I908" s="188"/>
      <c r="J908" s="188"/>
      <c r="K908" s="188"/>
      <c r="L908" s="188"/>
      <c r="M908" s="188"/>
      <c r="N908" s="188"/>
      <c r="O908" s="188"/>
    </row>
    <row r="909" ht="19.5" customHeight="1">
      <c r="F909" s="188"/>
      <c r="G909" s="188"/>
      <c r="H909" s="188"/>
      <c r="I909" s="188"/>
      <c r="J909" s="188"/>
      <c r="K909" s="188"/>
      <c r="L909" s="188"/>
      <c r="M909" s="188"/>
      <c r="N909" s="188"/>
      <c r="O909" s="188"/>
    </row>
    <row r="910" ht="19.5" customHeight="1">
      <c r="F910" s="188"/>
      <c r="G910" s="188"/>
      <c r="H910" s="188"/>
      <c r="I910" s="188"/>
      <c r="J910" s="188"/>
      <c r="K910" s="188"/>
      <c r="L910" s="188"/>
      <c r="M910" s="188"/>
      <c r="N910" s="188"/>
      <c r="O910" s="188"/>
    </row>
    <row r="911" ht="19.5" customHeight="1">
      <c r="F911" s="188"/>
      <c r="G911" s="188"/>
      <c r="H911" s="188"/>
      <c r="I911" s="188"/>
      <c r="J911" s="188"/>
      <c r="K911" s="188"/>
      <c r="L911" s="188"/>
      <c r="M911" s="188"/>
      <c r="N911" s="188"/>
      <c r="O911" s="188"/>
    </row>
    <row r="912" ht="19.5" customHeight="1">
      <c r="F912" s="188"/>
      <c r="G912" s="188"/>
      <c r="H912" s="188"/>
      <c r="I912" s="188"/>
      <c r="J912" s="188"/>
      <c r="K912" s="188"/>
      <c r="L912" s="188"/>
      <c r="M912" s="188"/>
      <c r="N912" s="188"/>
      <c r="O912" s="188"/>
    </row>
    <row r="913" ht="19.5" customHeight="1">
      <c r="F913" s="188"/>
      <c r="G913" s="188"/>
      <c r="H913" s="188"/>
      <c r="I913" s="188"/>
      <c r="J913" s="188"/>
      <c r="K913" s="188"/>
      <c r="L913" s="188"/>
      <c r="M913" s="188"/>
      <c r="N913" s="188"/>
      <c r="O913" s="188"/>
    </row>
    <row r="914" ht="19.5" customHeight="1">
      <c r="F914" s="188"/>
      <c r="G914" s="188"/>
      <c r="H914" s="188"/>
      <c r="I914" s="188"/>
      <c r="J914" s="188"/>
      <c r="K914" s="188"/>
      <c r="L914" s="188"/>
      <c r="M914" s="188"/>
      <c r="N914" s="188"/>
      <c r="O914" s="188"/>
    </row>
    <row r="915" ht="19.5" customHeight="1">
      <c r="F915" s="188"/>
      <c r="G915" s="188"/>
      <c r="H915" s="188"/>
      <c r="I915" s="188"/>
      <c r="J915" s="188"/>
      <c r="K915" s="188"/>
      <c r="L915" s="188"/>
      <c r="M915" s="188"/>
      <c r="N915" s="188"/>
      <c r="O915" s="188"/>
    </row>
    <row r="916" ht="19.5" customHeight="1">
      <c r="F916" s="188"/>
      <c r="G916" s="188"/>
      <c r="H916" s="188"/>
      <c r="I916" s="188"/>
      <c r="J916" s="188"/>
      <c r="K916" s="188"/>
      <c r="L916" s="188"/>
      <c r="M916" s="188"/>
      <c r="N916" s="188"/>
      <c r="O916" s="188"/>
    </row>
    <row r="917" ht="19.5" customHeight="1">
      <c r="F917" s="188"/>
      <c r="G917" s="188"/>
      <c r="H917" s="188"/>
      <c r="I917" s="188"/>
      <c r="J917" s="188"/>
      <c r="K917" s="188"/>
      <c r="L917" s="188"/>
      <c r="M917" s="188"/>
      <c r="N917" s="188"/>
      <c r="O917" s="188"/>
    </row>
    <row r="918" ht="19.5" customHeight="1">
      <c r="F918" s="188"/>
      <c r="G918" s="188"/>
      <c r="H918" s="188"/>
      <c r="I918" s="188"/>
      <c r="J918" s="188"/>
      <c r="K918" s="188"/>
      <c r="L918" s="188"/>
      <c r="M918" s="188"/>
      <c r="N918" s="188"/>
      <c r="O918" s="188"/>
    </row>
    <row r="919" ht="19.5" customHeight="1">
      <c r="F919" s="188"/>
      <c r="G919" s="188"/>
      <c r="H919" s="188"/>
      <c r="I919" s="188"/>
      <c r="J919" s="188"/>
      <c r="K919" s="188"/>
      <c r="L919" s="188"/>
      <c r="M919" s="188"/>
      <c r="N919" s="188"/>
      <c r="O919" s="188"/>
    </row>
    <row r="920" ht="19.5" customHeight="1">
      <c r="F920" s="188"/>
      <c r="G920" s="188"/>
      <c r="H920" s="188"/>
      <c r="I920" s="188"/>
      <c r="J920" s="188"/>
      <c r="K920" s="188"/>
      <c r="L920" s="188"/>
      <c r="M920" s="188"/>
      <c r="N920" s="188"/>
      <c r="O920" s="188"/>
    </row>
    <row r="921" ht="19.5" customHeight="1">
      <c r="F921" s="188"/>
      <c r="G921" s="188"/>
      <c r="H921" s="188"/>
      <c r="I921" s="188"/>
      <c r="J921" s="188"/>
      <c r="K921" s="188"/>
      <c r="L921" s="188"/>
      <c r="M921" s="188"/>
      <c r="N921" s="188"/>
      <c r="O921" s="188"/>
    </row>
    <row r="922" ht="19.5" customHeight="1">
      <c r="F922" s="188"/>
      <c r="G922" s="188"/>
      <c r="H922" s="188"/>
      <c r="I922" s="188"/>
      <c r="J922" s="188"/>
      <c r="K922" s="188"/>
      <c r="L922" s="188"/>
      <c r="M922" s="188"/>
      <c r="N922" s="188"/>
      <c r="O922" s="188"/>
    </row>
    <row r="923" ht="19.5" customHeight="1">
      <c r="F923" s="188"/>
      <c r="G923" s="188"/>
      <c r="H923" s="188"/>
      <c r="I923" s="188"/>
      <c r="J923" s="188"/>
      <c r="K923" s="188"/>
      <c r="L923" s="188"/>
      <c r="M923" s="188"/>
      <c r="N923" s="188"/>
      <c r="O923" s="188"/>
    </row>
    <row r="924" ht="19.5" customHeight="1">
      <c r="F924" s="188"/>
      <c r="G924" s="188"/>
      <c r="H924" s="188"/>
      <c r="I924" s="188"/>
      <c r="J924" s="188"/>
      <c r="K924" s="188"/>
      <c r="L924" s="188"/>
      <c r="M924" s="188"/>
      <c r="N924" s="188"/>
      <c r="O924" s="188"/>
    </row>
    <row r="925" ht="19.5" customHeight="1">
      <c r="F925" s="188"/>
      <c r="G925" s="188"/>
      <c r="H925" s="188"/>
      <c r="I925" s="188"/>
      <c r="J925" s="188"/>
      <c r="K925" s="188"/>
      <c r="L925" s="188"/>
      <c r="M925" s="188"/>
      <c r="N925" s="188"/>
      <c r="O925" s="188"/>
    </row>
    <row r="926" ht="19.5" customHeight="1">
      <c r="F926" s="188"/>
      <c r="G926" s="188"/>
      <c r="H926" s="188"/>
      <c r="I926" s="188"/>
      <c r="J926" s="188"/>
      <c r="K926" s="188"/>
      <c r="L926" s="188"/>
      <c r="M926" s="188"/>
      <c r="N926" s="188"/>
      <c r="O926" s="188"/>
    </row>
    <row r="927" ht="19.5" customHeight="1">
      <c r="F927" s="188"/>
      <c r="G927" s="188"/>
      <c r="H927" s="188"/>
      <c r="I927" s="188"/>
      <c r="J927" s="188"/>
      <c r="K927" s="188"/>
      <c r="L927" s="188"/>
      <c r="M927" s="188"/>
      <c r="N927" s="188"/>
      <c r="O927" s="188"/>
    </row>
    <row r="928" ht="19.5" customHeight="1">
      <c r="F928" s="188"/>
      <c r="G928" s="188"/>
      <c r="H928" s="188"/>
      <c r="I928" s="188"/>
      <c r="J928" s="188"/>
      <c r="K928" s="188"/>
      <c r="L928" s="188"/>
      <c r="M928" s="188"/>
      <c r="N928" s="188"/>
      <c r="O928" s="188"/>
    </row>
    <row r="929" ht="19.5" customHeight="1">
      <c r="F929" s="188"/>
      <c r="G929" s="188"/>
      <c r="H929" s="188"/>
      <c r="I929" s="188"/>
      <c r="J929" s="188"/>
      <c r="K929" s="188"/>
      <c r="L929" s="188"/>
      <c r="M929" s="188"/>
      <c r="N929" s="188"/>
      <c r="O929" s="188"/>
    </row>
    <row r="930" ht="19.5" customHeight="1">
      <c r="F930" s="188"/>
      <c r="G930" s="188"/>
      <c r="H930" s="188"/>
      <c r="I930" s="188"/>
      <c r="J930" s="188"/>
      <c r="K930" s="188"/>
      <c r="L930" s="188"/>
      <c r="M930" s="188"/>
      <c r="N930" s="188"/>
      <c r="O930" s="188"/>
    </row>
    <row r="931" ht="19.5" customHeight="1">
      <c r="F931" s="188"/>
      <c r="G931" s="188"/>
      <c r="H931" s="188"/>
      <c r="I931" s="188"/>
      <c r="J931" s="188"/>
      <c r="K931" s="188"/>
      <c r="L931" s="188"/>
      <c r="M931" s="188"/>
      <c r="N931" s="188"/>
      <c r="O931" s="188"/>
    </row>
    <row r="932" ht="19.5" customHeight="1">
      <c r="F932" s="188"/>
      <c r="G932" s="188"/>
      <c r="H932" s="188"/>
      <c r="I932" s="188"/>
      <c r="J932" s="188"/>
      <c r="K932" s="188"/>
      <c r="L932" s="188"/>
      <c r="M932" s="188"/>
      <c r="N932" s="188"/>
      <c r="O932" s="188"/>
    </row>
    <row r="933" ht="19.5" customHeight="1">
      <c r="F933" s="188"/>
      <c r="G933" s="188"/>
      <c r="H933" s="188"/>
      <c r="I933" s="188"/>
      <c r="J933" s="188"/>
      <c r="K933" s="188"/>
      <c r="L933" s="188"/>
      <c r="M933" s="188"/>
      <c r="N933" s="188"/>
      <c r="O933" s="188"/>
    </row>
    <row r="934" ht="19.5" customHeight="1">
      <c r="F934" s="188"/>
      <c r="G934" s="188"/>
      <c r="H934" s="188"/>
      <c r="I934" s="188"/>
      <c r="J934" s="188"/>
      <c r="K934" s="188"/>
      <c r="L934" s="188"/>
      <c r="M934" s="188"/>
      <c r="N934" s="188"/>
      <c r="O934" s="188"/>
    </row>
    <row r="935" ht="19.5" customHeight="1">
      <c r="F935" s="188"/>
      <c r="G935" s="188"/>
      <c r="H935" s="188"/>
      <c r="I935" s="188"/>
      <c r="J935" s="188"/>
      <c r="K935" s="188"/>
      <c r="L935" s="188"/>
      <c r="M935" s="188"/>
      <c r="N935" s="188"/>
      <c r="O935" s="188"/>
    </row>
    <row r="936" ht="19.5" customHeight="1">
      <c r="F936" s="188"/>
      <c r="G936" s="188"/>
      <c r="H936" s="188"/>
      <c r="I936" s="188"/>
      <c r="J936" s="188"/>
      <c r="K936" s="188"/>
      <c r="L936" s="188"/>
      <c r="M936" s="188"/>
      <c r="N936" s="188"/>
      <c r="O936" s="188"/>
    </row>
    <row r="937" ht="19.5" customHeight="1">
      <c r="F937" s="188"/>
      <c r="G937" s="188"/>
      <c r="H937" s="188"/>
      <c r="I937" s="188"/>
      <c r="J937" s="188"/>
      <c r="K937" s="188"/>
      <c r="L937" s="188"/>
      <c r="M937" s="188"/>
      <c r="N937" s="188"/>
      <c r="O937" s="188"/>
    </row>
    <row r="938" ht="19.5" customHeight="1">
      <c r="F938" s="188"/>
      <c r="G938" s="188"/>
      <c r="H938" s="188"/>
      <c r="I938" s="188"/>
      <c r="J938" s="188"/>
      <c r="K938" s="188"/>
      <c r="L938" s="188"/>
      <c r="M938" s="188"/>
      <c r="N938" s="188"/>
      <c r="O938" s="188"/>
    </row>
    <row r="939" ht="19.5" customHeight="1">
      <c r="F939" s="188"/>
      <c r="G939" s="188"/>
      <c r="H939" s="188"/>
      <c r="I939" s="188"/>
      <c r="J939" s="188"/>
      <c r="K939" s="188"/>
      <c r="L939" s="188"/>
      <c r="M939" s="188"/>
      <c r="N939" s="188"/>
      <c r="O939" s="188"/>
    </row>
    <row r="940" ht="19.5" customHeight="1">
      <c r="F940" s="188"/>
      <c r="G940" s="188"/>
      <c r="H940" s="188"/>
      <c r="I940" s="188"/>
      <c r="J940" s="188"/>
      <c r="K940" s="188"/>
      <c r="L940" s="188"/>
      <c r="M940" s="188"/>
      <c r="N940" s="188"/>
      <c r="O940" s="188"/>
    </row>
    <row r="941" ht="19.5" customHeight="1">
      <c r="F941" s="188"/>
      <c r="G941" s="188"/>
      <c r="H941" s="188"/>
      <c r="I941" s="188"/>
      <c r="J941" s="188"/>
      <c r="K941" s="188"/>
      <c r="L941" s="188"/>
      <c r="M941" s="188"/>
      <c r="N941" s="188"/>
      <c r="O941" s="188"/>
    </row>
    <row r="942" ht="19.5" customHeight="1">
      <c r="F942" s="188"/>
      <c r="G942" s="188"/>
      <c r="H942" s="188"/>
      <c r="I942" s="188"/>
      <c r="J942" s="188"/>
      <c r="K942" s="188"/>
      <c r="L942" s="188"/>
      <c r="M942" s="188"/>
      <c r="N942" s="188"/>
      <c r="O942" s="188"/>
    </row>
    <row r="943" ht="19.5" customHeight="1">
      <c r="F943" s="188"/>
      <c r="G943" s="188"/>
      <c r="H943" s="188"/>
      <c r="I943" s="188"/>
      <c r="J943" s="188"/>
      <c r="K943" s="188"/>
      <c r="L943" s="188"/>
      <c r="M943" s="188"/>
      <c r="N943" s="188"/>
      <c r="O943" s="188"/>
    </row>
    <row r="944" ht="19.5" customHeight="1">
      <c r="F944" s="188"/>
      <c r="G944" s="188"/>
      <c r="H944" s="188"/>
      <c r="I944" s="188"/>
      <c r="J944" s="188"/>
      <c r="K944" s="188"/>
      <c r="L944" s="188"/>
      <c r="M944" s="188"/>
      <c r="N944" s="188"/>
      <c r="O944" s="188"/>
    </row>
    <row r="945" ht="19.5" customHeight="1">
      <c r="F945" s="188"/>
      <c r="G945" s="188"/>
      <c r="H945" s="188"/>
      <c r="I945" s="188"/>
      <c r="J945" s="188"/>
      <c r="K945" s="188"/>
      <c r="L945" s="188"/>
      <c r="M945" s="188"/>
      <c r="N945" s="188"/>
      <c r="O945" s="188"/>
    </row>
    <row r="946" ht="19.5" customHeight="1">
      <c r="F946" s="188"/>
      <c r="G946" s="188"/>
      <c r="H946" s="188"/>
      <c r="I946" s="188"/>
      <c r="J946" s="188"/>
      <c r="K946" s="188"/>
      <c r="L946" s="188"/>
      <c r="M946" s="188"/>
      <c r="N946" s="188"/>
      <c r="O946" s="188"/>
    </row>
    <row r="947" ht="19.5" customHeight="1">
      <c r="F947" s="188"/>
      <c r="G947" s="188"/>
      <c r="H947" s="188"/>
      <c r="I947" s="188"/>
      <c r="J947" s="188"/>
      <c r="K947" s="188"/>
      <c r="L947" s="188"/>
      <c r="M947" s="188"/>
      <c r="N947" s="188"/>
      <c r="O947" s="188"/>
    </row>
    <row r="948" ht="19.5" customHeight="1">
      <c r="F948" s="188"/>
      <c r="G948" s="188"/>
      <c r="H948" s="188"/>
      <c r="I948" s="188"/>
      <c r="J948" s="188"/>
      <c r="K948" s="188"/>
      <c r="L948" s="188"/>
      <c r="M948" s="188"/>
      <c r="N948" s="188"/>
      <c r="O948" s="188"/>
    </row>
    <row r="949" ht="19.5" customHeight="1">
      <c r="F949" s="188"/>
      <c r="G949" s="188"/>
      <c r="H949" s="188"/>
      <c r="I949" s="188"/>
      <c r="J949" s="188"/>
      <c r="K949" s="188"/>
      <c r="L949" s="188"/>
      <c r="M949" s="188"/>
      <c r="N949" s="188"/>
      <c r="O949" s="188"/>
    </row>
    <row r="950" ht="19.5" customHeight="1">
      <c r="F950" s="188"/>
      <c r="G950" s="188"/>
      <c r="H950" s="188"/>
      <c r="I950" s="188"/>
      <c r="J950" s="188"/>
      <c r="K950" s="188"/>
      <c r="L950" s="188"/>
      <c r="M950" s="188"/>
      <c r="N950" s="188"/>
      <c r="O950" s="188"/>
    </row>
    <row r="951" ht="19.5" customHeight="1">
      <c r="F951" s="188"/>
      <c r="G951" s="188"/>
      <c r="H951" s="188"/>
      <c r="I951" s="188"/>
      <c r="J951" s="188"/>
      <c r="K951" s="188"/>
      <c r="L951" s="188"/>
      <c r="M951" s="188"/>
      <c r="N951" s="188"/>
      <c r="O951" s="188"/>
    </row>
    <row r="952" ht="19.5" customHeight="1">
      <c r="F952" s="188"/>
      <c r="G952" s="188"/>
      <c r="H952" s="188"/>
      <c r="I952" s="188"/>
      <c r="J952" s="188"/>
      <c r="K952" s="188"/>
      <c r="L952" s="188"/>
      <c r="M952" s="188"/>
      <c r="N952" s="188"/>
      <c r="O952" s="188"/>
    </row>
    <row r="953" ht="19.5" customHeight="1">
      <c r="F953" s="188"/>
      <c r="G953" s="188"/>
      <c r="H953" s="188"/>
      <c r="I953" s="188"/>
      <c r="J953" s="188"/>
      <c r="K953" s="188"/>
      <c r="L953" s="188"/>
      <c r="M953" s="188"/>
      <c r="N953" s="188"/>
      <c r="O953" s="188"/>
    </row>
    <row r="954" ht="19.5" customHeight="1">
      <c r="F954" s="188"/>
      <c r="G954" s="188"/>
      <c r="H954" s="188"/>
      <c r="I954" s="188"/>
      <c r="J954" s="188"/>
      <c r="K954" s="188"/>
      <c r="L954" s="188"/>
      <c r="M954" s="188"/>
      <c r="N954" s="188"/>
      <c r="O954" s="188"/>
    </row>
    <row r="955" ht="19.5" customHeight="1">
      <c r="F955" s="188"/>
      <c r="G955" s="188"/>
      <c r="H955" s="188"/>
      <c r="I955" s="188"/>
      <c r="J955" s="188"/>
      <c r="K955" s="188"/>
      <c r="L955" s="188"/>
      <c r="M955" s="188"/>
      <c r="N955" s="188"/>
      <c r="O955" s="188"/>
    </row>
    <row r="956" ht="19.5" customHeight="1">
      <c r="F956" s="188"/>
      <c r="G956" s="188"/>
      <c r="H956" s="188"/>
      <c r="I956" s="188"/>
      <c r="J956" s="188"/>
      <c r="K956" s="188"/>
      <c r="L956" s="188"/>
      <c r="M956" s="188"/>
      <c r="N956" s="188"/>
      <c r="O956" s="188"/>
    </row>
    <row r="957" ht="19.5" customHeight="1">
      <c r="F957" s="188"/>
      <c r="G957" s="188"/>
      <c r="H957" s="188"/>
      <c r="I957" s="188"/>
      <c r="J957" s="188"/>
      <c r="K957" s="188"/>
      <c r="L957" s="188"/>
      <c r="M957" s="188"/>
      <c r="N957" s="188"/>
      <c r="O957" s="188"/>
    </row>
    <row r="958" ht="19.5" customHeight="1">
      <c r="F958" s="188"/>
      <c r="G958" s="188"/>
      <c r="H958" s="188"/>
      <c r="I958" s="188"/>
      <c r="J958" s="188"/>
      <c r="K958" s="188"/>
      <c r="L958" s="188"/>
      <c r="M958" s="188"/>
      <c r="N958" s="188"/>
      <c r="O958" s="188"/>
    </row>
    <row r="959" ht="19.5" customHeight="1">
      <c r="F959" s="188"/>
      <c r="G959" s="188"/>
      <c r="H959" s="188"/>
      <c r="I959" s="188"/>
      <c r="J959" s="188"/>
      <c r="K959" s="188"/>
      <c r="L959" s="188"/>
      <c r="M959" s="188"/>
      <c r="N959" s="188"/>
      <c r="O959" s="188"/>
    </row>
    <row r="960" ht="19.5" customHeight="1">
      <c r="F960" s="188"/>
      <c r="G960" s="188"/>
      <c r="H960" s="188"/>
      <c r="I960" s="188"/>
      <c r="J960" s="188"/>
      <c r="K960" s="188"/>
      <c r="L960" s="188"/>
      <c r="M960" s="188"/>
      <c r="N960" s="188"/>
      <c r="O960" s="188"/>
    </row>
    <row r="961" ht="19.5" customHeight="1">
      <c r="F961" s="188"/>
      <c r="G961" s="188"/>
      <c r="H961" s="188"/>
      <c r="I961" s="188"/>
      <c r="J961" s="188"/>
      <c r="K961" s="188"/>
      <c r="L961" s="188"/>
      <c r="M961" s="188"/>
      <c r="N961" s="188"/>
      <c r="O961" s="188"/>
    </row>
    <row r="962" ht="19.5" customHeight="1">
      <c r="F962" s="188"/>
      <c r="G962" s="188"/>
      <c r="H962" s="188"/>
      <c r="I962" s="188"/>
      <c r="J962" s="188"/>
      <c r="K962" s="188"/>
      <c r="L962" s="188"/>
      <c r="M962" s="188"/>
      <c r="N962" s="188"/>
      <c r="O962" s="188"/>
    </row>
    <row r="963" ht="19.5" customHeight="1">
      <c r="F963" s="188"/>
      <c r="G963" s="188"/>
      <c r="H963" s="188"/>
      <c r="I963" s="188"/>
      <c r="J963" s="188"/>
      <c r="K963" s="188"/>
      <c r="L963" s="188"/>
      <c r="M963" s="188"/>
      <c r="N963" s="188"/>
      <c r="O963" s="188"/>
    </row>
    <row r="964" ht="19.5" customHeight="1">
      <c r="F964" s="188"/>
      <c r="G964" s="188"/>
      <c r="H964" s="188"/>
      <c r="I964" s="188"/>
      <c r="J964" s="188"/>
      <c r="K964" s="188"/>
      <c r="L964" s="188"/>
      <c r="M964" s="188"/>
      <c r="N964" s="188"/>
      <c r="O964" s="188"/>
    </row>
    <row r="965" ht="19.5" customHeight="1">
      <c r="F965" s="188"/>
      <c r="G965" s="188"/>
      <c r="H965" s="188"/>
      <c r="I965" s="188"/>
      <c r="J965" s="188"/>
      <c r="K965" s="188"/>
      <c r="L965" s="188"/>
      <c r="M965" s="188"/>
      <c r="N965" s="188"/>
      <c r="O965" s="188"/>
    </row>
    <row r="966" ht="19.5" customHeight="1">
      <c r="F966" s="188"/>
      <c r="G966" s="188"/>
      <c r="H966" s="188"/>
      <c r="I966" s="188"/>
      <c r="J966" s="188"/>
      <c r="K966" s="188"/>
      <c r="L966" s="188"/>
      <c r="M966" s="188"/>
      <c r="N966" s="188"/>
      <c r="O966" s="188"/>
    </row>
    <row r="967" ht="19.5" customHeight="1">
      <c r="F967" s="188"/>
      <c r="G967" s="188"/>
      <c r="H967" s="188"/>
      <c r="I967" s="188"/>
      <c r="J967" s="188"/>
      <c r="K967" s="188"/>
      <c r="L967" s="188"/>
      <c r="M967" s="188"/>
      <c r="N967" s="188"/>
      <c r="O967" s="188"/>
    </row>
    <row r="968" ht="19.5" customHeight="1">
      <c r="F968" s="188"/>
      <c r="G968" s="188"/>
      <c r="H968" s="188"/>
      <c r="I968" s="188"/>
      <c r="J968" s="188"/>
      <c r="K968" s="188"/>
      <c r="L968" s="188"/>
      <c r="M968" s="188"/>
      <c r="N968" s="188"/>
      <c r="O968" s="188"/>
    </row>
    <row r="969" ht="19.5" customHeight="1">
      <c r="F969" s="188"/>
      <c r="G969" s="188"/>
      <c r="H969" s="188"/>
      <c r="I969" s="188"/>
      <c r="J969" s="188"/>
      <c r="K969" s="188"/>
      <c r="L969" s="188"/>
      <c r="M969" s="188"/>
      <c r="N969" s="188"/>
      <c r="O969" s="188"/>
    </row>
    <row r="970" ht="19.5" customHeight="1">
      <c r="F970" s="188"/>
      <c r="G970" s="188"/>
      <c r="H970" s="188"/>
      <c r="I970" s="188"/>
      <c r="J970" s="188"/>
      <c r="K970" s="188"/>
      <c r="L970" s="188"/>
      <c r="M970" s="188"/>
      <c r="N970" s="188"/>
      <c r="O970" s="188"/>
    </row>
    <row r="971" ht="19.5" customHeight="1">
      <c r="F971" s="188"/>
      <c r="G971" s="188"/>
      <c r="H971" s="188"/>
      <c r="I971" s="188"/>
      <c r="J971" s="188"/>
      <c r="K971" s="188"/>
      <c r="L971" s="188"/>
      <c r="M971" s="188"/>
      <c r="N971" s="188"/>
      <c r="O971" s="188"/>
    </row>
    <row r="972" ht="19.5" customHeight="1">
      <c r="F972" s="188"/>
      <c r="G972" s="188"/>
      <c r="H972" s="188"/>
      <c r="I972" s="188"/>
      <c r="J972" s="188"/>
      <c r="K972" s="188"/>
      <c r="L972" s="188"/>
      <c r="M972" s="188"/>
      <c r="N972" s="188"/>
      <c r="O972" s="188"/>
    </row>
    <row r="973" ht="19.5" customHeight="1">
      <c r="F973" s="188"/>
      <c r="G973" s="188"/>
      <c r="H973" s="188"/>
      <c r="I973" s="188"/>
      <c r="J973" s="188"/>
      <c r="K973" s="188"/>
      <c r="L973" s="188"/>
      <c r="M973" s="188"/>
      <c r="N973" s="188"/>
      <c r="O973" s="188"/>
    </row>
    <row r="974" ht="19.5" customHeight="1">
      <c r="F974" s="188"/>
      <c r="G974" s="188"/>
      <c r="H974" s="188"/>
      <c r="I974" s="188"/>
      <c r="J974" s="188"/>
      <c r="K974" s="188"/>
      <c r="L974" s="188"/>
      <c r="M974" s="188"/>
      <c r="N974" s="188"/>
      <c r="O974" s="188"/>
    </row>
    <row r="975" ht="19.5" customHeight="1">
      <c r="F975" s="188"/>
      <c r="G975" s="188"/>
      <c r="H975" s="188"/>
      <c r="I975" s="188"/>
      <c r="J975" s="188"/>
      <c r="K975" s="188"/>
      <c r="L975" s="188"/>
      <c r="M975" s="188"/>
      <c r="N975" s="188"/>
      <c r="O975" s="188"/>
    </row>
    <row r="976" ht="19.5" customHeight="1">
      <c r="F976" s="188"/>
      <c r="G976" s="188"/>
      <c r="H976" s="188"/>
      <c r="I976" s="188"/>
      <c r="J976" s="188"/>
      <c r="K976" s="188"/>
      <c r="L976" s="188"/>
      <c r="M976" s="188"/>
      <c r="N976" s="188"/>
      <c r="O976" s="188"/>
    </row>
    <row r="977" ht="19.5" customHeight="1">
      <c r="F977" s="188"/>
      <c r="G977" s="188"/>
      <c r="H977" s="188"/>
      <c r="I977" s="188"/>
      <c r="J977" s="188"/>
      <c r="K977" s="188"/>
      <c r="L977" s="188"/>
      <c r="M977" s="188"/>
      <c r="N977" s="188"/>
      <c r="O977" s="188"/>
    </row>
    <row r="978" ht="19.5" customHeight="1">
      <c r="F978" s="188"/>
      <c r="G978" s="188"/>
      <c r="H978" s="188"/>
      <c r="I978" s="188"/>
      <c r="J978" s="188"/>
      <c r="K978" s="188"/>
      <c r="L978" s="188"/>
      <c r="M978" s="188"/>
      <c r="N978" s="188"/>
      <c r="O978" s="188"/>
    </row>
    <row r="979" ht="19.5" customHeight="1">
      <c r="F979" s="188"/>
      <c r="G979" s="188"/>
      <c r="H979" s="188"/>
      <c r="I979" s="188"/>
      <c r="J979" s="188"/>
      <c r="K979" s="188"/>
      <c r="L979" s="188"/>
      <c r="M979" s="188"/>
      <c r="N979" s="188"/>
      <c r="O979" s="188"/>
    </row>
    <row r="980" ht="19.5" customHeight="1">
      <c r="F980" s="188"/>
      <c r="G980" s="188"/>
      <c r="H980" s="188"/>
      <c r="I980" s="188"/>
      <c r="J980" s="188"/>
      <c r="K980" s="188"/>
      <c r="L980" s="188"/>
      <c r="M980" s="188"/>
      <c r="N980" s="188"/>
      <c r="O980" s="188"/>
    </row>
    <row r="981" ht="19.5" customHeight="1">
      <c r="F981" s="188"/>
      <c r="G981" s="188"/>
      <c r="H981" s="188"/>
      <c r="I981" s="188"/>
      <c r="J981" s="188"/>
      <c r="K981" s="188"/>
      <c r="L981" s="188"/>
      <c r="M981" s="188"/>
      <c r="N981" s="188"/>
      <c r="O981" s="188"/>
    </row>
    <row r="982" ht="19.5" customHeight="1">
      <c r="F982" s="188"/>
      <c r="G982" s="188"/>
      <c r="H982" s="188"/>
      <c r="I982" s="188"/>
      <c r="J982" s="188"/>
      <c r="K982" s="188"/>
      <c r="L982" s="188"/>
      <c r="M982" s="188"/>
      <c r="N982" s="188"/>
      <c r="O982" s="188"/>
    </row>
    <row r="983" ht="19.5" customHeight="1">
      <c r="F983" s="188"/>
      <c r="G983" s="188"/>
      <c r="H983" s="188"/>
      <c r="I983" s="188"/>
      <c r="J983" s="188"/>
      <c r="K983" s="188"/>
      <c r="L983" s="188"/>
      <c r="M983" s="188"/>
      <c r="N983" s="188"/>
      <c r="O983" s="188"/>
    </row>
    <row r="984" ht="19.5" customHeight="1">
      <c r="F984" s="188"/>
      <c r="G984" s="188"/>
      <c r="H984" s="188"/>
      <c r="I984" s="188"/>
      <c r="J984" s="188"/>
      <c r="K984" s="188"/>
      <c r="L984" s="188"/>
      <c r="M984" s="188"/>
      <c r="N984" s="188"/>
      <c r="O984" s="188"/>
    </row>
    <row r="985" ht="19.5" customHeight="1">
      <c r="F985" s="188"/>
      <c r="G985" s="188"/>
      <c r="H985" s="188"/>
      <c r="I985" s="188"/>
      <c r="J985" s="188"/>
      <c r="K985" s="188"/>
      <c r="L985" s="188"/>
      <c r="M985" s="188"/>
      <c r="N985" s="188"/>
      <c r="O985" s="188"/>
    </row>
    <row r="986" ht="19.5" customHeight="1">
      <c r="F986" s="188"/>
      <c r="G986" s="188"/>
      <c r="H986" s="188"/>
      <c r="I986" s="188"/>
      <c r="J986" s="188"/>
      <c r="K986" s="188"/>
      <c r="L986" s="188"/>
      <c r="M986" s="188"/>
      <c r="N986" s="188"/>
      <c r="O986" s="188"/>
    </row>
    <row r="987" ht="19.5" customHeight="1">
      <c r="F987" s="188"/>
      <c r="G987" s="188"/>
      <c r="H987" s="188"/>
      <c r="I987" s="188"/>
      <c r="J987" s="188"/>
      <c r="K987" s="188"/>
      <c r="L987" s="188"/>
      <c r="M987" s="188"/>
      <c r="N987" s="188"/>
      <c r="O987" s="188"/>
    </row>
    <row r="988" ht="19.5" customHeight="1">
      <c r="F988" s="188"/>
      <c r="G988" s="188"/>
      <c r="H988" s="188"/>
      <c r="I988" s="188"/>
      <c r="J988" s="188"/>
      <c r="K988" s="188"/>
      <c r="L988" s="188"/>
      <c r="M988" s="188"/>
      <c r="N988" s="188"/>
      <c r="O988" s="188"/>
    </row>
    <row r="989" ht="19.5" customHeight="1">
      <c r="F989" s="188"/>
      <c r="G989" s="188"/>
      <c r="H989" s="188"/>
      <c r="I989" s="188"/>
      <c r="J989" s="188"/>
      <c r="K989" s="188"/>
      <c r="L989" s="188"/>
      <c r="M989" s="188"/>
      <c r="N989" s="188"/>
      <c r="O989" s="188"/>
    </row>
    <row r="990" ht="19.5" customHeight="1">
      <c r="F990" s="188"/>
      <c r="G990" s="188"/>
      <c r="H990" s="188"/>
      <c r="I990" s="188"/>
      <c r="J990" s="188"/>
      <c r="K990" s="188"/>
      <c r="L990" s="188"/>
      <c r="M990" s="188"/>
      <c r="N990" s="188"/>
      <c r="O990" s="188"/>
    </row>
    <row r="991" ht="19.5" customHeight="1">
      <c r="F991" s="188"/>
      <c r="G991" s="188"/>
      <c r="H991" s="188"/>
      <c r="I991" s="188"/>
      <c r="J991" s="188"/>
      <c r="K991" s="188"/>
      <c r="L991" s="188"/>
      <c r="M991" s="188"/>
      <c r="N991" s="188"/>
      <c r="O991" s="188"/>
    </row>
    <row r="992" ht="19.5" customHeight="1">
      <c r="F992" s="188"/>
      <c r="G992" s="188"/>
      <c r="H992" s="188"/>
      <c r="I992" s="188"/>
      <c r="J992" s="188"/>
      <c r="K992" s="188"/>
      <c r="L992" s="188"/>
      <c r="M992" s="188"/>
      <c r="N992" s="188"/>
      <c r="O992" s="188"/>
    </row>
    <row r="993" ht="19.5" customHeight="1">
      <c r="F993" s="188"/>
      <c r="G993" s="188"/>
      <c r="H993" s="188"/>
      <c r="I993" s="188"/>
      <c r="J993" s="188"/>
      <c r="K993" s="188"/>
      <c r="L993" s="188"/>
      <c r="M993" s="188"/>
      <c r="N993" s="188"/>
      <c r="O993" s="188"/>
    </row>
    <row r="994" ht="19.5" customHeight="1">
      <c r="F994" s="188"/>
      <c r="G994" s="188"/>
      <c r="H994" s="188"/>
      <c r="I994" s="188"/>
      <c r="J994" s="188"/>
      <c r="K994" s="188"/>
      <c r="L994" s="188"/>
      <c r="M994" s="188"/>
      <c r="N994" s="188"/>
      <c r="O994" s="188"/>
    </row>
    <row r="995" ht="19.5" customHeight="1">
      <c r="F995" s="188"/>
      <c r="G995" s="188"/>
      <c r="H995" s="188"/>
      <c r="I995" s="188"/>
      <c r="J995" s="188"/>
      <c r="K995" s="188"/>
      <c r="L995" s="188"/>
      <c r="M995" s="188"/>
      <c r="N995" s="188"/>
      <c r="O995" s="188"/>
    </row>
    <row r="996" ht="19.5" customHeight="1">
      <c r="F996" s="188"/>
      <c r="G996" s="188"/>
      <c r="H996" s="188"/>
      <c r="I996" s="188"/>
      <c r="J996" s="188"/>
      <c r="K996" s="188"/>
      <c r="L996" s="188"/>
      <c r="M996" s="188"/>
      <c r="N996" s="188"/>
      <c r="O996" s="188"/>
    </row>
    <row r="997" ht="19.5" customHeight="1">
      <c r="F997" s="188"/>
      <c r="G997" s="188"/>
      <c r="H997" s="188"/>
      <c r="I997" s="188"/>
      <c r="J997" s="188"/>
      <c r="K997" s="188"/>
      <c r="L997" s="188"/>
      <c r="M997" s="188"/>
      <c r="N997" s="188"/>
      <c r="O997" s="188"/>
    </row>
    <row r="998" ht="19.5" customHeight="1">
      <c r="F998" s="188"/>
      <c r="G998" s="188"/>
      <c r="H998" s="188"/>
      <c r="I998" s="188"/>
      <c r="J998" s="188"/>
      <c r="K998" s="188"/>
      <c r="L998" s="188"/>
      <c r="M998" s="188"/>
      <c r="N998" s="188"/>
      <c r="O998" s="188"/>
    </row>
    <row r="999" ht="19.5" customHeight="1">
      <c r="F999" s="188"/>
      <c r="G999" s="188"/>
      <c r="H999" s="188"/>
      <c r="I999" s="188"/>
      <c r="J999" s="188"/>
      <c r="K999" s="188"/>
      <c r="L999" s="188"/>
      <c r="M999" s="188"/>
      <c r="N999" s="188"/>
      <c r="O999" s="188"/>
    </row>
    <row r="1000" ht="19.5" customHeight="1">
      <c r="F1000" s="188"/>
      <c r="G1000" s="188"/>
      <c r="H1000" s="188"/>
      <c r="I1000" s="188"/>
      <c r="J1000" s="188"/>
      <c r="K1000" s="188"/>
      <c r="L1000" s="188"/>
      <c r="M1000" s="188"/>
      <c r="N1000" s="188"/>
      <c r="O1000" s="188"/>
    </row>
  </sheetData>
  <mergeCells count="406">
    <mergeCell ref="D180:E180"/>
    <mergeCell ref="C181:E181"/>
    <mergeCell ref="C182:E182"/>
    <mergeCell ref="C183:E183"/>
    <mergeCell ref="C184:E184"/>
    <mergeCell ref="C185:E185"/>
    <mergeCell ref="C186:E186"/>
    <mergeCell ref="H198:I199"/>
    <mergeCell ref="J198:K199"/>
    <mergeCell ref="L198:M199"/>
    <mergeCell ref="N198:O199"/>
    <mergeCell ref="C187:E187"/>
    <mergeCell ref="C188:E188"/>
    <mergeCell ref="C189:E189"/>
    <mergeCell ref="D190:E190"/>
    <mergeCell ref="F197:G197"/>
    <mergeCell ref="A198:E200"/>
    <mergeCell ref="F198:G199"/>
    <mergeCell ref="M207:M208"/>
    <mergeCell ref="N207:N208"/>
    <mergeCell ref="O207:O208"/>
    <mergeCell ref="F207:F208"/>
    <mergeCell ref="G207:G208"/>
    <mergeCell ref="H207:H208"/>
    <mergeCell ref="I207:I208"/>
    <mergeCell ref="J207:J208"/>
    <mergeCell ref="K207:K208"/>
    <mergeCell ref="L207:L208"/>
    <mergeCell ref="C202:E202"/>
    <mergeCell ref="C203:E203"/>
    <mergeCell ref="C204:E204"/>
    <mergeCell ref="C205:E205"/>
    <mergeCell ref="B207:C208"/>
    <mergeCell ref="D207:D208"/>
    <mergeCell ref="E207:E208"/>
    <mergeCell ref="H227:I228"/>
    <mergeCell ref="J227:K228"/>
    <mergeCell ref="L227:M228"/>
    <mergeCell ref="N227:O228"/>
    <mergeCell ref="D209:E209"/>
    <mergeCell ref="C210:E210"/>
    <mergeCell ref="C211:E211"/>
    <mergeCell ref="C212:E212"/>
    <mergeCell ref="C213:E213"/>
    <mergeCell ref="C214:E214"/>
    <mergeCell ref="C215:E215"/>
    <mergeCell ref="C216:E216"/>
    <mergeCell ref="C217:E217"/>
    <mergeCell ref="C218:E218"/>
    <mergeCell ref="D220:E220"/>
    <mergeCell ref="F226:G226"/>
    <mergeCell ref="A227:E229"/>
    <mergeCell ref="F227:G228"/>
    <mergeCell ref="D230:E230"/>
    <mergeCell ref="C231:E231"/>
    <mergeCell ref="C232:E232"/>
    <mergeCell ref="C233:E233"/>
    <mergeCell ref="C234:E234"/>
    <mergeCell ref="C235:E235"/>
    <mergeCell ref="C236:E236"/>
    <mergeCell ref="C237:E237"/>
    <mergeCell ref="C238:E238"/>
    <mergeCell ref="C239:E239"/>
    <mergeCell ref="C240:E240"/>
    <mergeCell ref="C241:E241"/>
    <mergeCell ref="C242:E242"/>
    <mergeCell ref="C243:E243"/>
    <mergeCell ref="H247:H248"/>
    <mergeCell ref="I247:I248"/>
    <mergeCell ref="J247:J248"/>
    <mergeCell ref="K247:K248"/>
    <mergeCell ref="L247:L248"/>
    <mergeCell ref="M247:M248"/>
    <mergeCell ref="N247:N248"/>
    <mergeCell ref="O247:O248"/>
    <mergeCell ref="C244:E244"/>
    <mergeCell ref="C245:E245"/>
    <mergeCell ref="B247:C248"/>
    <mergeCell ref="D247:D248"/>
    <mergeCell ref="E247:E248"/>
    <mergeCell ref="F247:F248"/>
    <mergeCell ref="G247:G248"/>
    <mergeCell ref="J260:K261"/>
    <mergeCell ref="L260:M261"/>
    <mergeCell ref="N260:O261"/>
    <mergeCell ref="F6:G6"/>
    <mergeCell ref="A7:E9"/>
    <mergeCell ref="F7:G8"/>
    <mergeCell ref="H7:I8"/>
    <mergeCell ref="J7:K8"/>
    <mergeCell ref="L7:M8"/>
    <mergeCell ref="N7:O8"/>
    <mergeCell ref="J11:J12"/>
    <mergeCell ref="K11:K12"/>
    <mergeCell ref="L11:L12"/>
    <mergeCell ref="M11:M12"/>
    <mergeCell ref="N11:N12"/>
    <mergeCell ref="O11:O12"/>
    <mergeCell ref="B11:C12"/>
    <mergeCell ref="D11:D12"/>
    <mergeCell ref="E11:E12"/>
    <mergeCell ref="F11:F12"/>
    <mergeCell ref="G11:G12"/>
    <mergeCell ref="H11:H12"/>
    <mergeCell ref="I11:I12"/>
    <mergeCell ref="C14:E14"/>
    <mergeCell ref="C15:E15"/>
    <mergeCell ref="C16:E16"/>
    <mergeCell ref="C17:E17"/>
    <mergeCell ref="C18:E18"/>
    <mergeCell ref="C19:E19"/>
    <mergeCell ref="C20:E20"/>
    <mergeCell ref="C21:E21"/>
    <mergeCell ref="C22:E22"/>
    <mergeCell ref="C23:E23"/>
    <mergeCell ref="C24:E24"/>
    <mergeCell ref="C25:E25"/>
    <mergeCell ref="C26:E26"/>
    <mergeCell ref="C27:E27"/>
    <mergeCell ref="J38:K39"/>
    <mergeCell ref="L38:M39"/>
    <mergeCell ref="N38:O39"/>
    <mergeCell ref="C28:E28"/>
    <mergeCell ref="C29:E29"/>
    <mergeCell ref="C30:E30"/>
    <mergeCell ref="F37:G37"/>
    <mergeCell ref="A38:E40"/>
    <mergeCell ref="F38:G39"/>
    <mergeCell ref="H38:I39"/>
    <mergeCell ref="I63:I64"/>
    <mergeCell ref="J63:J64"/>
    <mergeCell ref="K63:K64"/>
    <mergeCell ref="L63:L64"/>
    <mergeCell ref="M63:M64"/>
    <mergeCell ref="N63:N64"/>
    <mergeCell ref="O63:O64"/>
    <mergeCell ref="D62:E62"/>
    <mergeCell ref="B63:C64"/>
    <mergeCell ref="D63:D64"/>
    <mergeCell ref="E63:E64"/>
    <mergeCell ref="F63:F64"/>
    <mergeCell ref="G63:G64"/>
    <mergeCell ref="H63:H64"/>
    <mergeCell ref="J42:J43"/>
    <mergeCell ref="K42:K43"/>
    <mergeCell ref="L42:L43"/>
    <mergeCell ref="M42:M43"/>
    <mergeCell ref="N42:N43"/>
    <mergeCell ref="O42:O43"/>
    <mergeCell ref="B42:C43"/>
    <mergeCell ref="D42:D43"/>
    <mergeCell ref="E42:E43"/>
    <mergeCell ref="F42:F43"/>
    <mergeCell ref="G42:G43"/>
    <mergeCell ref="H42:H43"/>
    <mergeCell ref="I42:I43"/>
    <mergeCell ref="C45:E45"/>
    <mergeCell ref="C46:E46"/>
    <mergeCell ref="C47:E47"/>
    <mergeCell ref="C48:E48"/>
    <mergeCell ref="C49:E49"/>
    <mergeCell ref="C50:E50"/>
    <mergeCell ref="C51:E51"/>
    <mergeCell ref="J53:J54"/>
    <mergeCell ref="K53:K54"/>
    <mergeCell ref="L53:L54"/>
    <mergeCell ref="M53:M54"/>
    <mergeCell ref="N53:N54"/>
    <mergeCell ref="O53:O54"/>
    <mergeCell ref="B53:C54"/>
    <mergeCell ref="D53:D54"/>
    <mergeCell ref="E53:E54"/>
    <mergeCell ref="F53:F54"/>
    <mergeCell ref="G53:G54"/>
    <mergeCell ref="H53:H54"/>
    <mergeCell ref="I53:I54"/>
    <mergeCell ref="D55:E55"/>
    <mergeCell ref="C56:E56"/>
    <mergeCell ref="C57:E57"/>
    <mergeCell ref="C58:E58"/>
    <mergeCell ref="C59:E59"/>
    <mergeCell ref="C60:E60"/>
    <mergeCell ref="C61:E61"/>
    <mergeCell ref="H75:I76"/>
    <mergeCell ref="J75:K76"/>
    <mergeCell ref="L75:M76"/>
    <mergeCell ref="N75:O76"/>
    <mergeCell ref="D65:E65"/>
    <mergeCell ref="C66:E66"/>
    <mergeCell ref="C67:E67"/>
    <mergeCell ref="D68:E68"/>
    <mergeCell ref="F74:G74"/>
    <mergeCell ref="A75:E77"/>
    <mergeCell ref="F75:G76"/>
    <mergeCell ref="C79:E79"/>
    <mergeCell ref="C80:E80"/>
    <mergeCell ref="C81:E81"/>
    <mergeCell ref="C82:E82"/>
    <mergeCell ref="C83:E83"/>
    <mergeCell ref="C84:E84"/>
    <mergeCell ref="C85:E85"/>
    <mergeCell ref="K93:K94"/>
    <mergeCell ref="L93:L94"/>
    <mergeCell ref="M93:M94"/>
    <mergeCell ref="N93:N94"/>
    <mergeCell ref="O93:O94"/>
    <mergeCell ref="D93:D94"/>
    <mergeCell ref="E93:E94"/>
    <mergeCell ref="F93:F94"/>
    <mergeCell ref="G93:G94"/>
    <mergeCell ref="H93:H94"/>
    <mergeCell ref="I93:I94"/>
    <mergeCell ref="J93:J94"/>
    <mergeCell ref="C86:E86"/>
    <mergeCell ref="C87:E87"/>
    <mergeCell ref="C88:E88"/>
    <mergeCell ref="C89:E89"/>
    <mergeCell ref="C90:E90"/>
    <mergeCell ref="C91:E91"/>
    <mergeCell ref="B93:C94"/>
    <mergeCell ref="F106:G107"/>
    <mergeCell ref="H106:I107"/>
    <mergeCell ref="J106:K107"/>
    <mergeCell ref="L106:M107"/>
    <mergeCell ref="N106:O107"/>
    <mergeCell ref="D95:E95"/>
    <mergeCell ref="C96:E96"/>
    <mergeCell ref="C97:E97"/>
    <mergeCell ref="C98:E98"/>
    <mergeCell ref="D99:E99"/>
    <mergeCell ref="F105:G105"/>
    <mergeCell ref="A106:E108"/>
    <mergeCell ref="C110:E110"/>
    <mergeCell ref="C111:E111"/>
    <mergeCell ref="C112:E112"/>
    <mergeCell ref="C113:E113"/>
    <mergeCell ref="C114:E114"/>
    <mergeCell ref="C115:E115"/>
    <mergeCell ref="C116:E116"/>
    <mergeCell ref="M121:M122"/>
    <mergeCell ref="N121:N122"/>
    <mergeCell ref="O121:O122"/>
    <mergeCell ref="F121:F122"/>
    <mergeCell ref="G121:G122"/>
    <mergeCell ref="H121:H122"/>
    <mergeCell ref="I121:I122"/>
    <mergeCell ref="J121:J122"/>
    <mergeCell ref="K121:K122"/>
    <mergeCell ref="L121:L122"/>
    <mergeCell ref="C117:E117"/>
    <mergeCell ref="C118:E118"/>
    <mergeCell ref="C119:E119"/>
    <mergeCell ref="D120:E120"/>
    <mergeCell ref="B121:C122"/>
    <mergeCell ref="D121:D122"/>
    <mergeCell ref="E121:E122"/>
    <mergeCell ref="D123:E123"/>
    <mergeCell ref="C124:E124"/>
    <mergeCell ref="C125:E125"/>
    <mergeCell ref="C126:E126"/>
    <mergeCell ref="C127:E127"/>
    <mergeCell ref="C128:E128"/>
    <mergeCell ref="C129:E129"/>
    <mergeCell ref="D130:E130"/>
    <mergeCell ref="F136:G136"/>
    <mergeCell ref="F137:G138"/>
    <mergeCell ref="H137:I138"/>
    <mergeCell ref="J137:K138"/>
    <mergeCell ref="L137:M138"/>
    <mergeCell ref="N137:O138"/>
    <mergeCell ref="A137:E139"/>
    <mergeCell ref="C141:E141"/>
    <mergeCell ref="C142:E142"/>
    <mergeCell ref="C143:E143"/>
    <mergeCell ref="C144:E144"/>
    <mergeCell ref="C145:E145"/>
    <mergeCell ref="C146:E146"/>
    <mergeCell ref="J148:J149"/>
    <mergeCell ref="K148:K149"/>
    <mergeCell ref="L148:L149"/>
    <mergeCell ref="M148:M149"/>
    <mergeCell ref="N148:N149"/>
    <mergeCell ref="O148:O149"/>
    <mergeCell ref="B148:C149"/>
    <mergeCell ref="D148:D149"/>
    <mergeCell ref="E148:E149"/>
    <mergeCell ref="F148:F149"/>
    <mergeCell ref="G148:G149"/>
    <mergeCell ref="H148:H149"/>
    <mergeCell ref="I148:I149"/>
    <mergeCell ref="C151:E151"/>
    <mergeCell ref="C152:E152"/>
    <mergeCell ref="C153:E153"/>
    <mergeCell ref="C154:E154"/>
    <mergeCell ref="C155:E155"/>
    <mergeCell ref="C156:E156"/>
    <mergeCell ref="C157:E157"/>
    <mergeCell ref="F164:G164"/>
    <mergeCell ref="A165:E167"/>
    <mergeCell ref="F165:G166"/>
    <mergeCell ref="H165:I166"/>
    <mergeCell ref="J165:K166"/>
    <mergeCell ref="L165:M166"/>
    <mergeCell ref="N165:O166"/>
    <mergeCell ref="C169:E169"/>
    <mergeCell ref="C170:E170"/>
    <mergeCell ref="C171:E171"/>
    <mergeCell ref="C172:E172"/>
    <mergeCell ref="C173:E173"/>
    <mergeCell ref="C174:E174"/>
    <mergeCell ref="C175:E175"/>
    <mergeCell ref="I178:I179"/>
    <mergeCell ref="J178:J179"/>
    <mergeCell ref="K178:K179"/>
    <mergeCell ref="L178:L179"/>
    <mergeCell ref="M178:M179"/>
    <mergeCell ref="N178:N179"/>
    <mergeCell ref="O178:O179"/>
    <mergeCell ref="C176:E176"/>
    <mergeCell ref="B178:C179"/>
    <mergeCell ref="D178:D179"/>
    <mergeCell ref="E178:E179"/>
    <mergeCell ref="F178:F179"/>
    <mergeCell ref="G178:G179"/>
    <mergeCell ref="H178:H179"/>
    <mergeCell ref="C278:E278"/>
    <mergeCell ref="C279:E279"/>
    <mergeCell ref="C280:E280"/>
    <mergeCell ref="C281:E281"/>
    <mergeCell ref="C282:E282"/>
    <mergeCell ref="C283:E283"/>
    <mergeCell ref="C284:E284"/>
    <mergeCell ref="L293:M294"/>
    <mergeCell ref="N293:O294"/>
    <mergeCell ref="C285:E285"/>
    <mergeCell ref="C286:E286"/>
    <mergeCell ref="F292:G292"/>
    <mergeCell ref="A293:E295"/>
    <mergeCell ref="F293:G294"/>
    <mergeCell ref="H293:I294"/>
    <mergeCell ref="J293:K294"/>
    <mergeCell ref="J297:J298"/>
    <mergeCell ref="K297:K298"/>
    <mergeCell ref="L297:L298"/>
    <mergeCell ref="M297:M298"/>
    <mergeCell ref="N297:N298"/>
    <mergeCell ref="O297:O298"/>
    <mergeCell ref="B297:C298"/>
    <mergeCell ref="D297:D298"/>
    <mergeCell ref="E297:E298"/>
    <mergeCell ref="F297:F298"/>
    <mergeCell ref="G297:G298"/>
    <mergeCell ref="H297:H298"/>
    <mergeCell ref="I297:I298"/>
    <mergeCell ref="C307:E307"/>
    <mergeCell ref="D309:E309"/>
    <mergeCell ref="C310:E310"/>
    <mergeCell ref="D311:E311"/>
    <mergeCell ref="C300:E300"/>
    <mergeCell ref="C301:E301"/>
    <mergeCell ref="C302:E302"/>
    <mergeCell ref="C303:E303"/>
    <mergeCell ref="C304:E304"/>
    <mergeCell ref="C305:E305"/>
    <mergeCell ref="C306:E306"/>
    <mergeCell ref="D249:E249"/>
    <mergeCell ref="C250:E250"/>
    <mergeCell ref="C251:E251"/>
    <mergeCell ref="F259:G259"/>
    <mergeCell ref="A260:E262"/>
    <mergeCell ref="F260:G261"/>
    <mergeCell ref="H260:I261"/>
    <mergeCell ref="M268:M269"/>
    <mergeCell ref="N268:N269"/>
    <mergeCell ref="O268:O269"/>
    <mergeCell ref="F268:F269"/>
    <mergeCell ref="G268:G269"/>
    <mergeCell ref="H268:H269"/>
    <mergeCell ref="I268:I269"/>
    <mergeCell ref="J268:J269"/>
    <mergeCell ref="K268:K269"/>
    <mergeCell ref="L268:L269"/>
    <mergeCell ref="D263:E263"/>
    <mergeCell ref="C264:E264"/>
    <mergeCell ref="C265:E265"/>
    <mergeCell ref="C266:E266"/>
    <mergeCell ref="B268:C269"/>
    <mergeCell ref="D268:D269"/>
    <mergeCell ref="E268:E269"/>
    <mergeCell ref="M275:M276"/>
    <mergeCell ref="N275:N276"/>
    <mergeCell ref="O275:O276"/>
    <mergeCell ref="F275:F276"/>
    <mergeCell ref="G275:G276"/>
    <mergeCell ref="H275:H276"/>
    <mergeCell ref="I275:I276"/>
    <mergeCell ref="J275:J276"/>
    <mergeCell ref="K275:K276"/>
    <mergeCell ref="L275:L276"/>
    <mergeCell ref="D270:E270"/>
    <mergeCell ref="C271:E271"/>
    <mergeCell ref="C272:E272"/>
    <mergeCell ref="C273:E273"/>
    <mergeCell ref="B275:C276"/>
    <mergeCell ref="D275:D276"/>
    <mergeCell ref="E275:E276"/>
  </mergeCells>
  <printOptions/>
  <pageMargins bottom="0.7874015748031497" footer="0.0" header="0.0" left="0.5905511811023623" right="0.5905511811023623" top="0.7874015748031497"/>
  <pageSetup paperSize="9" orientation="portrait"/>
  <rowBreaks count="9" manualBreakCount="9">
    <brk id="130" man="1"/>
    <brk id="99" man="1"/>
    <brk id="68" man="1"/>
    <brk id="220" man="1"/>
    <brk id="253" man="1"/>
    <brk id="158" man="1"/>
    <brk id="286" man="1"/>
    <brk id="191" man="1"/>
    <brk id="31" man="1"/>
  </rowBreaks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2015-11-06T07:07:17Z</dcterms:created>
  <dc:creator>sitiruhaya</dc:creator>
</cp:coreProperties>
</file>